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<sst xmlns="http://schemas.openxmlformats.org/spreadsheetml/2006/main" count="47951" uniqueCount="6595">
  <si>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</si>
  <si>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</si>
  <si>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</si>
  <si>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</si>
  <si>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</si>
  <si>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</si>
  <si>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</si>
  <si>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</si>
  <si>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</si>
  <si>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</si>
  <si>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</si>
  <si>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</si>
  <si>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</si>
  <si>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</si>
  <si>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</si>
  <si>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</si>
  <si>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</si>
  <si>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</si>
  <si>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</si>
  <si>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</si>
  <si>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</si>
  <si>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</si>
  <si>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</si>
  <si>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</si>
  <si>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</si>
  <si>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</si>
  <si>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</si>
  <si>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</si>
  <si>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</si>
  <si>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</si>
  <si>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</si>
  <si>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</si>
  <si>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</si>
  <si>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</si>
  <si>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</si>
  <si>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</si>
  <si>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</si>
  <si>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</si>
  <si>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</si>
  <si>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</si>
  <si>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</si>
  <si>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</si>
  <si>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</si>
  <si>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</si>
  <si>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</si>
  <si>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</si>
  <si>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</si>
  <si>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</si>
  <si>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</si>
  <si>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</si>
  <si>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</si>
  <si>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</si>
  <si>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</si>
  <si>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</si>
  <si>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</si>
  <si>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</si>
  <si>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</si>
  <si>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</si>
  <si>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</si>
  <si>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</si>
  <si>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</si>
  <si>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</si>
  <si>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</si>
  <si>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</si>
  <si>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</si>
  <si>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</si>
  <si>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</si>
  <si>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</si>
  <si>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</si>
  <si>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</si>
  <si>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</si>
  <si>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</si>
  <si>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</si>
  <si>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</si>
  <si>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</si>
  <si>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</si>
  <si>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</si>
  <si>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</si>
  <si>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</si>
  <si>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</si>
  <si>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</si>
  <si>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</si>
  <si>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</si>
  <si>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</si>
  <si>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</si>
  <si>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</si>
  <si>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</si>
  <si>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</si>
  <si>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</si>
  <si>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</si>
  <si>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</si>
  <si>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</si>
  <si>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</si>
  <si>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</si>
  <si>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</si>
  <si>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</si>
  <si>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</si>
  <si>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</si>
  <si>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</si>
  <si>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</si>
  <si>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</si>
  <si>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</si>
  <si>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</si>
  <si>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</si>
  <si>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</si>
  <si>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</si>
  <si>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</si>
  <si>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</si>
  <si>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</si>
  <si>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</si>
  <si>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</si>
  <si>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</si>
  <si>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</si>
  <si>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</si>
  <si>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</si>
  <si>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</si>
  <si>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</si>
  <si>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</si>
  <si>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</si>
  <si>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</si>
  <si>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</si>
  <si>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</si>
  <si>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</si>
  <si>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</si>
  <si>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</si>
  <si>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</si>
  <si>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</si>
  <si>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</si>
  <si>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</si>
  <si>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</si>
  <si>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</si>
  <si>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</si>
  <si>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</si>
  <si>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</si>
  <si>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</si>
  <si>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</si>
  <si>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</si>
  <si>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</si>
  <si>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</si>
  <si>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</si>
  <si>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</si>
  <si>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</si>
  <si>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</si>
  <si>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</si>
  <si>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</si>
  <si>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</si>
  <si>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</si>
  <si>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</si>
  <si>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</si>
  <si>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</si>
  <si>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</si>
  <si>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</si>
  <si>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</si>
  <si>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</si>
  <si>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</si>
  <si>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</si>
  <si>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</si>
  <si>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</si>
  <si>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</si>
  <si>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</si>
  <si>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</si>
  <si>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</si>
  <si>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</si>
  <si>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</si>
  <si>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</si>
  <si>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</si>
  <si>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</si>
  <si>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</si>
  <si>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</si>
  <si>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</si>
  <si>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</si>
  <si>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</si>
  <si>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</si>
  <si>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</si>
  <si>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</si>
  <si>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</si>
  <si>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</si>
  <si>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</si>
  <si>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</si>
  <si>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</si>
  <si>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</si>
  <si>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</si>
  <si>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</si>
  <si>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</si>
  <si>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</si>
  <si>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</si>
  <si>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</si>
  <si>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</si>
  <si>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</si>
  <si>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</si>
  <si>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</si>
  <si>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</si>
  <si>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</si>
  <si>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Substep</t>
  </si>
  <si>
    <t>Batches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</si>
  <si>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</si>
  <si>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</si>
  <si>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</si>
  <si>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</si>
  <si>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</si>
  <si>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</si>
  <si>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</si>
  <si>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</si>
  <si>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</si>
  <si>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</si>
  <si>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</si>
  <si>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</si>
  <si>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</si>
  <si>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</si>
  <si>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</si>
  <si>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</si>
  <si>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</si>
  <si>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</si>
  <si>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</si>
  <si>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</si>
  <si>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</si>
  <si>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</si>
  <si>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</si>
  <si>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</si>
  <si>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</si>
  <si>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</si>
  <si>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</si>
  <si>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</si>
  <si>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</si>
  <si>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</si>
  <si>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</si>
  <si>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</si>
  <si>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</si>
  <si>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</si>
  <si>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</si>
  <si>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</si>
  <si>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</si>
  <si>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</si>
  <si>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</si>
  <si>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</si>
  <si>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</si>
  <si>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</si>
  <si>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</si>
  <si>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</si>
  <si>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</si>
  <si>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</si>
  <si>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</si>
  <si>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</si>
  <si>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</si>
  <si>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</si>
  <si>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</si>
  <si>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</si>
  <si>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</si>
  <si>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</si>
  <si>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</si>
  <si>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</si>
  <si>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</si>
  <si>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</si>
  <si>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</si>
  <si>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</si>
  <si>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</si>
  <si>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</si>
  <si>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</si>
  <si>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</si>
  <si>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</si>
  <si>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</si>
  <si>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</si>
  <si>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</si>
  <si>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</si>
  <si>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</si>
  <si>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</si>
  <si>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</si>
  <si>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</si>
  <si>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</si>
  <si>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</si>
  <si>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</si>
  <si>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</si>
  <si>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</si>
  <si>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</si>
  <si>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</si>
  <si>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</si>
  <si>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</si>
  <si>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</si>
  <si>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</si>
  <si>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</si>
  <si>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</si>
  <si>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</si>
  <si>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</si>
  <si>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</si>
  <si>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</si>
  <si>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</si>
  <si>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</si>
  <si>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</si>
  <si>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</si>
  <si>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</si>
  <si>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</si>
  <si>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</si>
  <si>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</si>
  <si>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</si>
  <si>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</si>
  <si>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</si>
  <si>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</si>
  <si>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</si>
  <si>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</si>
  <si>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</si>
  <si>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</si>
  <si>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</si>
  <si>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</si>
  <si>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</si>
  <si>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</si>
  <si>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</si>
  <si>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</si>
  <si>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</si>
  <si>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</si>
  <si>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</si>
  <si>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</si>
  <si>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</si>
  <si>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</si>
  <si>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</si>
  <si>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</si>
  <si>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</si>
  <si>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</si>
  <si>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</si>
  <si>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</si>
  <si>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</si>
  <si>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</si>
  <si>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</si>
  <si>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</si>
  <si>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</si>
  <si>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</si>
  <si>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</si>
  <si>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</si>
  <si>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</si>
  <si>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</si>
  <si>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</si>
  <si>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</si>
  <si>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</si>
  <si>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</si>
  <si>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</si>
  <si>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</si>
  <si>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</si>
  <si>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</si>
  <si>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</si>
  <si>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</si>
  <si>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</si>
  <si>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</si>
  <si>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</si>
  <si>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</si>
  <si>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</si>
  <si>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</si>
  <si>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</si>
  <si>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</si>
  <si>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</si>
  <si>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</si>
  <si>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</si>
  <si>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</si>
  <si>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</si>
  <si>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</si>
  <si>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</si>
  <si>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</si>
  <si>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</si>
  <si>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</si>
  <si>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</si>
  <si>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PACK-ACP-0018</t>
  </si>
  <si>
    <t xml:space="preserve">[dr] Various change 5 </t>
  </si>
  <si>
    <t>PSAACP</t>
  </si>
  <si>
    <t>PSAPRD</t>
  </si>
  <si>
    <t>PACK-PRG-0045</t>
  </si>
  <si>
    <t>Z01083</t>
  </si>
  <si>
    <t>patch_reviewed</t>
  </si>
  <si>
    <t>2XXFW</t>
  </si>
  <si>
    <t>New functionality</t>
  </si>
  <si>
    <t>PSA-GAP</t>
  </si>
  <si>
    <t xml:space="preserve">[patch] [PSA000802] - DL Term deposits evolution report                                </t>
  </si>
  <si>
    <t>Z01088</t>
  </si>
  <si>
    <t>FWK</t>
  </si>
  <si>
    <t>Rationalization</t>
  </si>
  <si>
    <t>PSA-BUG</t>
  </si>
  <si>
    <t xml:space="preserve">[patch] PSA000838 - R-A0N5 - ZZ153 parameters missing in YA                                </t>
  </si>
  <si>
    <t>Z01089</t>
  </si>
  <si>
    <t>JOTEC</t>
  </si>
  <si>
    <t>Bug</t>
  </si>
  <si>
    <t xml:space="preserve">[patch] PSA000892 - R-A1R0 - CWOC0J doesn t allow to fill in path in lower case                      </t>
  </si>
  <si>
    <t>Z01101</t>
  </si>
  <si>
    <t>TX-2</t>
  </si>
  <si>
    <t xml:space="preserve">[patch] Wrong recipients format in household's tax report                                             </t>
  </si>
  <si>
    <t>Z01116</t>
  </si>
  <si>
    <t xml:space="preserve">[patch] [PSA000619] BG Payments report generated on daily basis                        </t>
  </si>
  <si>
    <t>Z01118</t>
  </si>
  <si>
    <t xml:space="preserve">[patch] PSA000663 - Correction of bugs on Interest report                                            </t>
  </si>
  <si>
    <t>Z01119</t>
  </si>
  <si>
    <t xml:space="preserve">[patch] PSA000741 DL General customer statistic                                        </t>
  </si>
  <si>
    <t>Z01120</t>
  </si>
  <si>
    <t xml:space="preserve">PSA001001 : Correction of ZXS027 in order to allow job ZXREPSUR to run avec change of buisiness date </t>
  </si>
  <si>
    <t>Z01123</t>
  </si>
  <si>
    <t>XB-4</t>
  </si>
  <si>
    <t>Complement of a patch (standard)</t>
  </si>
  <si>
    <t xml:space="preserve">[patch] German FSA Reporting                                             </t>
  </si>
  <si>
    <t>Z01124</t>
  </si>
  <si>
    <t>WF</t>
  </si>
  <si>
    <t>PSA-HOTFIX</t>
  </si>
  <si>
    <t xml:space="preserve">[patch] PSA001002 -  Accounts can not be deleted                                                     </t>
  </si>
  <si>
    <t>Z01125</t>
  </si>
  <si>
    <t xml:space="preserve">[patch] PSA000546 - N-1064 - Export Full-BO reports in CSV                                             </t>
  </si>
  <si>
    <t>Z01127</t>
  </si>
  <si>
    <t>TD</t>
  </si>
  <si>
    <t xml:space="preserve">[patch] PSA000817 TDE7 statements issues                                                                </t>
  </si>
  <si>
    <t>Z01128</t>
  </si>
  <si>
    <t xml:space="preserve">[patch] PSA000700                                                                      </t>
  </si>
  <si>
    <t>PACK-PRG-0047</t>
  </si>
  <si>
    <t>D-A13X</t>
  </si>
  <si>
    <t>patch_quality_approved</t>
  </si>
  <si>
    <t>BI-PG</t>
  </si>
  <si>
    <t>Merging patches</t>
  </si>
  <si>
    <t>F-DE-XX-01</t>
  </si>
  <si>
    <t xml:space="preserve">[patch] Merge between Service Pack 2 (3.1.) and PDE environment                                                                                    </t>
  </si>
  <si>
    <t>D-A1XR</t>
  </si>
  <si>
    <t>XI-1</t>
  </si>
  <si>
    <t>Translation / Documentation</t>
  </si>
  <si>
    <t>DEV-XI-1-01</t>
  </si>
  <si>
    <t xml:space="preserve">[patch] Documentation for Iban plus directory                                                                                          </t>
  </si>
  <si>
    <t>D-A2FW</t>
  </si>
  <si>
    <t>PG</t>
  </si>
  <si>
    <t>DEV-JFWK-42</t>
  </si>
  <si>
    <t xml:space="preserve">[patch] Alignment with release 3.2 - PG                                                                                                              </t>
  </si>
  <si>
    <t>D-A517</t>
  </si>
  <si>
    <t>JAFC</t>
  </si>
  <si>
    <t>DEV-CL-11</t>
  </si>
  <si>
    <t xml:space="preserve">[patch] Common Reporting Standard : corrections                                                                                                                  </t>
  </si>
  <si>
    <t>D-A521</t>
  </si>
  <si>
    <t>CL</t>
  </si>
  <si>
    <t>Compliance (LEX and 3PP)</t>
  </si>
  <si>
    <t xml:space="preserve">[patch] Common Reporting Standard - corrections 3.1                                                                                           </t>
  </si>
  <si>
    <t>D-A522</t>
  </si>
  <si>
    <t>JOBI</t>
  </si>
  <si>
    <t xml:space="preserve">[patch] Missing menus for CRS data                                                                                                          </t>
  </si>
  <si>
    <t>D-A523</t>
  </si>
  <si>
    <t xml:space="preserve">[patch] Common Reporting Standard - Corrections 3.1                                                                                           </t>
  </si>
  <si>
    <t>D-A54C</t>
  </si>
  <si>
    <t>JABI</t>
  </si>
  <si>
    <t>DEV-PG-38</t>
  </si>
  <si>
    <t xml:space="preserve">[patch] Impossible to remove the BIC code when updating a beneficiary in v3 B2C (BICU01)                                                    </t>
  </si>
  <si>
    <t>D-A54L</t>
  </si>
  <si>
    <t>CC</t>
  </si>
  <si>
    <t xml:space="preserve">[patch] Wrong behavior when using decision code '03' for payments process                                                                                          </t>
  </si>
  <si>
    <t>D-A54N</t>
  </si>
  <si>
    <t>SR-3</t>
  </si>
  <si>
    <t xml:space="preserve">[patch] Impossible to key a payment with a wrong BIC                                                                                                 </t>
  </si>
  <si>
    <t>D-A54Q</t>
  </si>
  <si>
    <t xml:space="preserve">[patch] Impossible to key a payment with a wrong BIC                                                                                                </t>
  </si>
  <si>
    <t>D-A55G</t>
  </si>
  <si>
    <t>BI-SR</t>
  </si>
  <si>
    <t>D-A56Y</t>
  </si>
  <si>
    <t>JACL</t>
  </si>
  <si>
    <t xml:space="preserve">[patch] Common Reporting Standard - Corrections 3.1                                                                                         </t>
  </si>
  <si>
    <t>D-A5C7</t>
  </si>
  <si>
    <t xml:space="preserve">[patch] Impossible to generate outgoing interfaces from Cu2Fi files with other input channels                                                                      </t>
  </si>
  <si>
    <t>D-A5C8</t>
  </si>
  <si>
    <t xml:space="preserve">[patch] Impossible to send back R-transaction on a SEPA CT IN Fi2Fi with payments to a represented bank                                                            </t>
  </si>
  <si>
    <t>D-A5CE</t>
  </si>
  <si>
    <t xml:space="preserve">[patch] Impossible to process a file with a non IBAN account                                                                                  </t>
  </si>
  <si>
    <t>D-A5CZ</t>
  </si>
  <si>
    <t xml:space="preserve">[patch] Wrong document expected reception date when 2 or more countries hit different indicia that lead to the creation of the same type of document.              </t>
  </si>
  <si>
    <t>D-A5D1</t>
  </si>
  <si>
    <t xml:space="preserve">[patch] Impossible to process a standing order in Kyudo B2C without BIC code                                                                                    </t>
  </si>
  <si>
    <t>D-A5E0</t>
  </si>
  <si>
    <t>FC</t>
  </si>
  <si>
    <t xml:space="preserve">[patch] Impossible to delete country additional data (FCOD0B).                                                                                </t>
  </si>
  <si>
    <t>D-A5E3</t>
  </si>
  <si>
    <t>JOFC</t>
  </si>
  <si>
    <t xml:space="preserve">[patch] Impossible to delete country additional data (FCOD0B).                                                                              </t>
  </si>
  <si>
    <t>D-A5EC</t>
  </si>
  <si>
    <t xml:space="preserve">[patch] Incompatibility between I-AQUX and I-ARH9                                                                                             </t>
  </si>
  <si>
    <t>D-A5FR</t>
  </si>
  <si>
    <t xml:space="preserve">[patch] Impossible to key a standing order with an inconsistant BIC in B2C                                                                  </t>
  </si>
  <si>
    <t>D-A5GB</t>
  </si>
  <si>
    <t xml:space="preserve">[patch] Wrong language for BO list CLL0X1 title                                                                                               </t>
  </si>
  <si>
    <t>D-A5GG</t>
  </si>
  <si>
    <t xml:space="preserve">[patch] Impossible to generate the BO list related to the missing bank identifiers (PGB521)                                                   </t>
  </si>
  <si>
    <t>D-A5GQ</t>
  </si>
  <si>
    <t>JAOS</t>
  </si>
  <si>
    <t xml:space="preserve">[patch] Impossible to self-certify in the US with the AOP.                                                                                  </t>
  </si>
  <si>
    <t>D-A5GR</t>
  </si>
  <si>
    <t>JCOS</t>
  </si>
  <si>
    <t>D-A5H8</t>
  </si>
  <si>
    <t xml:space="preserve">[patch] Confusing functional parametrisation in CCXXV                                                                                         </t>
  </si>
  <si>
    <t>D-A5HE</t>
  </si>
  <si>
    <t>XM-2</t>
  </si>
  <si>
    <t>S-XM-1-01</t>
  </si>
  <si>
    <t xml:space="preserve">[patch] Wrong management of special characters at the beginning of the tag for incoming interfaces                                                               </t>
  </si>
  <si>
    <t>D-A5HF</t>
  </si>
  <si>
    <t>CP</t>
  </si>
  <si>
    <t xml:space="preserve">[patch] Impossible to find the payment path in a specific routine usage.                                                                                           </t>
  </si>
  <si>
    <t>D-A5HG</t>
  </si>
  <si>
    <t>JOCL</t>
  </si>
  <si>
    <t xml:space="preserve">[patch] Abnormal ability to change the start date when modifying CRS data (CLOU0F)                                                                   </t>
  </si>
  <si>
    <t>D-A5HX</t>
  </si>
  <si>
    <t>JAPAR</t>
  </si>
  <si>
    <t xml:space="preserve">[patch] Missing CRS wording when listing tax data (CLOL06)                                                                                                      </t>
  </si>
  <si>
    <t>D-A5I2</t>
  </si>
  <si>
    <t>Patch extension to other modules</t>
  </si>
  <si>
    <t xml:space="preserve">[patch] Missing CRS wording when listing tax data (CLOL06)                                                                            </t>
  </si>
  <si>
    <t>D-A5I8</t>
  </si>
  <si>
    <t>D-A5KG</t>
  </si>
  <si>
    <t xml:space="preserve">[patch] Wrong packaging and missing translation for error message PGR10512                                                                             </t>
  </si>
  <si>
    <t>D-A5N6</t>
  </si>
  <si>
    <t>Compatibility complement</t>
  </si>
  <si>
    <t xml:space="preserve">[patch] Confict between D-A5C8 (DEV-PG-38) and D-9980.                                                                                        </t>
  </si>
  <si>
    <t>D-A5NY</t>
  </si>
  <si>
    <t xml:space="preserve">[patch] Impossible to create a client or valuating assets for CRS                                                                                                  </t>
  </si>
  <si>
    <t>D-A5QG</t>
  </si>
  <si>
    <t xml:space="preserve">[patch] Complement of the patch D-A5GG on 3.2                                                                                                 </t>
  </si>
  <si>
    <t>D-A5QW</t>
  </si>
  <si>
    <t xml:space="preserve">[patch] Impossible to create a client or valuating assets for CRS                                                                     </t>
  </si>
  <si>
    <t>I-A90F</t>
  </si>
  <si>
    <t>BI-CC</t>
  </si>
  <si>
    <t>&lt;void&gt;</t>
  </si>
  <si>
    <t xml:space="preserve">[patch] Installation Service Pack 1 on PPL                                                                                                             </t>
  </si>
  <si>
    <t>I-A910</t>
  </si>
  <si>
    <t>I-ADFN</t>
  </si>
  <si>
    <t xml:space="preserve">[patch] Iban plus directory                                                                                                                       </t>
  </si>
  <si>
    <t>I-ADRP</t>
  </si>
  <si>
    <t xml:space="preserve">[patch] Iban plus directory                                                                                                                      </t>
  </si>
  <si>
    <t>I-ADRR</t>
  </si>
  <si>
    <t>I-ADT4</t>
  </si>
  <si>
    <t>JAMET</t>
  </si>
  <si>
    <t xml:space="preserve">[patch] Iban plus directory                                                                                                                     </t>
  </si>
  <si>
    <t>I-ADU9</t>
  </si>
  <si>
    <t xml:space="preserve">[patch] Corrections for consistency checks for subject DEV-XI-1-01                                                                                   </t>
  </si>
  <si>
    <t>I-ADUB</t>
  </si>
  <si>
    <t xml:space="preserve">[patch] Corrections for consistency checks for subject DEV-XI-1-01                                                                                 </t>
  </si>
  <si>
    <t>I-ADV2</t>
  </si>
  <si>
    <t>Improvements of the performances</t>
  </si>
  <si>
    <t xml:space="preserve">[patch] Iban plus directory                                                                                                       </t>
  </si>
  <si>
    <t>I-ADV3</t>
  </si>
  <si>
    <t xml:space="preserve">[patch] Iban plus directory                                                                                                         </t>
  </si>
  <si>
    <t>I-ADX6</t>
  </si>
  <si>
    <t xml:space="preserve">[patch] Iban plus directory                                                                                                                                    </t>
  </si>
  <si>
    <t>I-ADXE</t>
  </si>
  <si>
    <t>I-ADXF</t>
  </si>
  <si>
    <t>XI</t>
  </si>
  <si>
    <t xml:space="preserve">[patch] Iban plus directory                                                                                                                        </t>
  </si>
  <si>
    <t>I-AE1A</t>
  </si>
  <si>
    <t xml:space="preserve">[patch] Translation for add-on DEV-XI-1-01                                                                                             </t>
  </si>
  <si>
    <t>I-AE3Q</t>
  </si>
  <si>
    <t xml:space="preserve">[patch] Translation for add-on DEV-XI-1-01                                                                                               </t>
  </si>
  <si>
    <t>I-AE3R</t>
  </si>
  <si>
    <t xml:space="preserve">[patch] Translation for add-on DEV-XI-1-01                                                                                              </t>
  </si>
  <si>
    <t>I-AE3S</t>
  </si>
  <si>
    <t xml:space="preserve">[patch] Translation for add-on DEV-XI-1-01                                                                                            </t>
  </si>
  <si>
    <t>I-AE3U</t>
  </si>
  <si>
    <t>YS-2</t>
  </si>
  <si>
    <t>I-AEN0</t>
  </si>
  <si>
    <t xml:space="preserve">[patch] Bug in batch XIT003                                                                                                                                    </t>
  </si>
  <si>
    <t>I-AH6B</t>
  </si>
  <si>
    <t>DEV-MC-01</t>
  </si>
  <si>
    <t xml:space="preserve">[patch] Merge between MO-IM for new environment mobile payment                                                                                         </t>
  </si>
  <si>
    <t>I-AID6</t>
  </si>
  <si>
    <t>F-DE-TX-02</t>
  </si>
  <si>
    <t xml:space="preserve">[patch] Merge for installation of F-DE-TX-02 (delta - continuation of development) on release 3.2.                                                    </t>
  </si>
  <si>
    <t>I-AID9</t>
  </si>
  <si>
    <t>I-AIWB</t>
  </si>
  <si>
    <t>DEV-PG-36</t>
  </si>
  <si>
    <t xml:space="preserve">[patch] SEPA Direct debit STET CORE(BE)                                                                                                            </t>
  </si>
  <si>
    <t>I-AK32</t>
  </si>
  <si>
    <t>U-FWK</t>
  </si>
  <si>
    <t>DEV-PG-30</t>
  </si>
  <si>
    <t xml:space="preserve">Failure at special characters replacement after DEV-PG-30 - latinchar [Linux]                                                                                   </t>
  </si>
  <si>
    <t>I-AKQH</t>
  </si>
  <si>
    <t>S-PG-03</t>
  </si>
  <si>
    <t xml:space="preserve">[patch] Remove orderer address data from SEPA payment files                                                                                          </t>
  </si>
  <si>
    <t>I-AL27</t>
  </si>
  <si>
    <t xml:space="preserve">[patch] Remove address data from SEPA payment files : Documentation impacts                                                                            </t>
  </si>
  <si>
    <t>I-ALUT</t>
  </si>
  <si>
    <t xml:space="preserve">[patch] Error when processing an IBAN Plus Directory due to duplicate BIC-BAN.                                                                                 </t>
  </si>
  <si>
    <t>I-ALUW</t>
  </si>
  <si>
    <t>Complement of a patch (functional)</t>
  </si>
  <si>
    <t xml:space="preserve">[patch] Incompatibility between DEV-XI-1-01 and P-A5MR.                                                                         </t>
  </si>
  <si>
    <t>I-ANJS</t>
  </si>
  <si>
    <t>Performance</t>
  </si>
  <si>
    <t xml:space="preserve">[patch] Useless locking read on table of account (CCD01) in case of SEPA Direct Debit                                                                      </t>
  </si>
  <si>
    <t>I-ANJT</t>
  </si>
  <si>
    <t xml:space="preserve">[patch] Failure when processing a high volume of SEPA Direct Debit rejects                                                                                 </t>
  </si>
  <si>
    <t>I-ANNG</t>
  </si>
  <si>
    <t xml:space="preserve">[patch] SEPA 2015 : IBAN only - Exclusion list                                                                                              </t>
  </si>
  <si>
    <t>I-ANNH</t>
  </si>
  <si>
    <t xml:space="preserve">[patch] SEPA 2015 : IBAN only - Routine impact                                                                                                </t>
  </si>
  <si>
    <t>I-ANNJ</t>
  </si>
  <si>
    <t>BI</t>
  </si>
  <si>
    <t xml:space="preserve">[patch] SEPA 2015: SEPA Extended Character set                                                                                                </t>
  </si>
  <si>
    <t>I-ANNK</t>
  </si>
  <si>
    <t xml:space="preserve">[patch] SEPA 2015 : IBAN only - Transaction impact                                                                                            </t>
  </si>
  <si>
    <t>I-ANNL</t>
  </si>
  <si>
    <t xml:space="preserve">[patch] SEPA 2015 : Update of Rulebook section 5.4 �Eligibility for Participation�                                                            </t>
  </si>
  <si>
    <t>I-ANNN</t>
  </si>
  <si>
    <t xml:space="preserve">[patch] SEPA 2015 : AMI reason code description updated                                                                                       </t>
  </si>
  <si>
    <t>I-ANSK</t>
  </si>
  <si>
    <t>EX</t>
  </si>
  <si>
    <t>I-ANUN</t>
  </si>
  <si>
    <t xml:space="preserve">[patch] SEPA 2015 : IBAN only - Routine impact - 3.2. adaptations                                                                             </t>
  </si>
  <si>
    <t>I-ANUU</t>
  </si>
  <si>
    <t xml:space="preserve">[patch] SEPA 2015 : IBAN only - Routine impact                                                                                        </t>
  </si>
  <si>
    <t>I-ANX8</t>
  </si>
  <si>
    <t xml:space="preserve">[patch] SEPA 2015: SEPA Extended Character set                                                                                             </t>
  </si>
  <si>
    <t>I-ANXN</t>
  </si>
  <si>
    <t xml:space="preserve">[patch] SEPA 2015 : SEPA Extended Character set                                                                                            </t>
  </si>
  <si>
    <t>I-ANXR</t>
  </si>
  <si>
    <t>I-ANXW</t>
  </si>
  <si>
    <t xml:space="preserve">Ability to manage character '/' in latinchar.c in concordance with EPC rulebooks                                                           </t>
  </si>
  <si>
    <t>I-ANYQ</t>
  </si>
  <si>
    <t xml:space="preserve">[patch] SEPA 2015 : SEPA Extended Character set                                                                                               </t>
  </si>
  <si>
    <t>I-ANYT</t>
  </si>
  <si>
    <t>I-ANYY</t>
  </si>
  <si>
    <t>I-ANZE</t>
  </si>
  <si>
    <t>SR-0</t>
  </si>
  <si>
    <t xml:space="preserve">[patch] SEPA 2015 : SEPA Extended Character set                                                                                             </t>
  </si>
  <si>
    <t>I-ANZH</t>
  </si>
  <si>
    <t>I-ANZI</t>
  </si>
  <si>
    <t>P-SR3</t>
  </si>
  <si>
    <t>I-ANZQ</t>
  </si>
  <si>
    <t xml:space="preserve">Wrong documentation for latinchar in process dictionary                                                                                       </t>
  </si>
  <si>
    <t>I-AP4X</t>
  </si>
  <si>
    <t>I-APAM</t>
  </si>
  <si>
    <t xml:space="preserve">[patch] SEPA 2015: rationalization of the management of STET                                                                                  </t>
  </si>
  <si>
    <t>I-APAS</t>
  </si>
  <si>
    <t>I-APAZ</t>
  </si>
  <si>
    <t xml:space="preserve">[patch] SEPA 2015: rationalization of the management of STET                                                                                </t>
  </si>
  <si>
    <t>I-APBF</t>
  </si>
  <si>
    <t>XK</t>
  </si>
  <si>
    <t>I-APDU</t>
  </si>
  <si>
    <t xml:space="preserve">[patch] SEPA 2015 : IBAN only - Transaction impact                                                                                         </t>
  </si>
  <si>
    <t>I-APE1</t>
  </si>
  <si>
    <t xml:space="preserve">[patch] SEPA 2015 : IBAN only - Transaction impact                                                                                          </t>
  </si>
  <si>
    <t>I-APED</t>
  </si>
  <si>
    <t>I-APER</t>
  </si>
  <si>
    <t>I-APET</t>
  </si>
  <si>
    <t>I-APEW</t>
  </si>
  <si>
    <t xml:space="preserve">[patch] SEPA 2015 : IBAN only - Exclusion list                                                                                        </t>
  </si>
  <si>
    <t>I-APNY</t>
  </si>
  <si>
    <t>I-APQ8</t>
  </si>
  <si>
    <t xml:space="preserve">[patch] SEPA 2015 : IBAN only - Exclusion list                                                                                                </t>
  </si>
  <si>
    <t>I-APUA</t>
  </si>
  <si>
    <t xml:space="preserve">[patch] SEPA 2015 : IBAN only - Transaction impact - 3.2 adaptations                                                                          </t>
  </si>
  <si>
    <t>I-AQ5C</t>
  </si>
  <si>
    <t>JACOR</t>
  </si>
  <si>
    <t>I-AQ5Q</t>
  </si>
  <si>
    <t>JRPG</t>
  </si>
  <si>
    <t>I-AQA9</t>
  </si>
  <si>
    <t xml:space="preserve">[patch] SEPA 2015 : IBAN only - Transaction impact                                                                                           </t>
  </si>
  <si>
    <t>I-AQAN</t>
  </si>
  <si>
    <t xml:space="preserve">[patch] Compliance: Common Reporting Standard: Data collection - Asset Valuation &amp; Status determination                                       </t>
  </si>
  <si>
    <t>I-AQBE</t>
  </si>
  <si>
    <t>I-AQCE</t>
  </si>
  <si>
    <t>I-AQCL</t>
  </si>
  <si>
    <t xml:space="preserve">[patch] Compliance: Common Reporting Standard: Global status                                                                                  </t>
  </si>
  <si>
    <t>I-AQCW</t>
  </si>
  <si>
    <t>TX</t>
  </si>
  <si>
    <t>I-AQFW</t>
  </si>
  <si>
    <t>JOSR3</t>
  </si>
  <si>
    <t>I-AQFY</t>
  </si>
  <si>
    <t>JCPG</t>
  </si>
  <si>
    <t>I-AQFZ</t>
  </si>
  <si>
    <t>JCSR3</t>
  </si>
  <si>
    <t>I-AQG1</t>
  </si>
  <si>
    <t>JCBI</t>
  </si>
  <si>
    <t>I-AQIY</t>
  </si>
  <si>
    <t>XM-1</t>
  </si>
  <si>
    <t xml:space="preserve">[patch] Ability to use GTFrame 2015                                                                                                         </t>
  </si>
  <si>
    <t>I-AQJ5</t>
  </si>
  <si>
    <t xml:space="preserve">[patch] Compliance: Common Reporting Standard: AOP                                                                                          </t>
  </si>
  <si>
    <t>I-AQJ7</t>
  </si>
  <si>
    <t xml:space="preserve">[patch] Compliance: Common Reporting Standard: Data collection - Repportable accounts identification                                          </t>
  </si>
  <si>
    <t>I-AQJQ</t>
  </si>
  <si>
    <t>OS</t>
  </si>
  <si>
    <t xml:space="preserve">[patch] Compliance: Common Reporting Standard: AOP                                                                                            </t>
  </si>
  <si>
    <t>I-AQK6</t>
  </si>
  <si>
    <t>I-AQKP</t>
  </si>
  <si>
    <t>JOOS</t>
  </si>
  <si>
    <t>I-AQKR</t>
  </si>
  <si>
    <t xml:space="preserve">[patch] SEPA 2015 : Missing adaptation in the STET rationalization                                                                          </t>
  </si>
  <si>
    <t>I-AQKT</t>
  </si>
  <si>
    <t xml:space="preserve">[patch] Impossible to process incomming SEPA interface following the installation of GTFrame 2015                                           </t>
  </si>
  <si>
    <t>I-AQL3</t>
  </si>
  <si>
    <t xml:space="preserve">[patch] Compliance: Common Reporting Standard: New product creation                                                                           </t>
  </si>
  <si>
    <t>I-AQM7</t>
  </si>
  <si>
    <t xml:space="preserve">[patch] SEPA 2015: rationalization of the management of STET - 3.2 adaptation                                                               </t>
  </si>
  <si>
    <t>I-AQMJ</t>
  </si>
  <si>
    <t xml:space="preserve">[patch] SEPA 2015 : IBAN only - Corrections following test on 3.1                                                                             </t>
  </si>
  <si>
    <t>I-AQMV</t>
  </si>
  <si>
    <t xml:space="preserve">[patch] SEPA 2015 : IBAN only - Corrections following test on 3.1                                                                           </t>
  </si>
  <si>
    <t>I-AQN4</t>
  </si>
  <si>
    <t>I-AQNJ</t>
  </si>
  <si>
    <t>I-AQNQ</t>
  </si>
  <si>
    <t>I-AQNT</t>
  </si>
  <si>
    <t>I-AQNV</t>
  </si>
  <si>
    <t xml:space="preserve">[patch] SEPA 2015 : IBAN only - Corrections following test on 3.1                                                                          </t>
  </si>
  <si>
    <t>I-AQP2</t>
  </si>
  <si>
    <t>I-AQP4</t>
  </si>
  <si>
    <t>I-AQPG</t>
  </si>
  <si>
    <t>I-AQQ2</t>
  </si>
  <si>
    <t>SR-4</t>
  </si>
  <si>
    <t xml:space="preserve">[patch] SEPA 2015 : IBAN only - Transaction impact - 3.2 adaptations                                                                        </t>
  </si>
  <si>
    <t>I-AQQ7</t>
  </si>
  <si>
    <t xml:space="preserve">[patch] Missing attribute in the TLD after transfer of patch I-AQ5C                                                                                             </t>
  </si>
  <si>
    <t>I-AQQI</t>
  </si>
  <si>
    <t>I-AQQU</t>
  </si>
  <si>
    <t>I-AQQV</t>
  </si>
  <si>
    <t xml:space="preserve">[patch] SEPA 2015 : update to the new library released with SEPA 2015                                                                       </t>
  </si>
  <si>
    <t>I-AQR6</t>
  </si>
  <si>
    <t>Translation/Documentation</t>
  </si>
  <si>
    <t xml:space="preserve">[patch] Wrong error message for SEPA 2015                                                                                                   </t>
  </si>
  <si>
    <t>I-AQR9</t>
  </si>
  <si>
    <t xml:space="preserve">[patch] Wrong error message for SEPA 2015                                                                                                    </t>
  </si>
  <si>
    <t>I-AQRA</t>
  </si>
  <si>
    <t xml:space="preserve">[patch] Missing nature of payment operations on 3.2 for SEPA 2015                                                                             </t>
  </si>
  <si>
    <t>I-AQRC</t>
  </si>
  <si>
    <t xml:space="preserve">[patch] Failure in the validation when receiving a transaction without BIC                                                                                       </t>
  </si>
  <si>
    <t>I-AQRP</t>
  </si>
  <si>
    <t xml:space="preserve">[patch] Missing record in CWDDG after transfer of a patch adding a component attribute                                                     </t>
  </si>
  <si>
    <t>I-AQRV</t>
  </si>
  <si>
    <t>I-AQS2</t>
  </si>
  <si>
    <t>I-AQS6</t>
  </si>
  <si>
    <t xml:space="preserve">[patch] SEPA 2015 : update to the new library released with SEPA 2015 (3.2 adaptations)                                                     </t>
  </si>
  <si>
    <t>I-AQSN</t>
  </si>
  <si>
    <t xml:space="preserve">[patch] Compliance: Common Reporting Standard: Data collection - Reportable Jurisdictions data V3                                           </t>
  </si>
  <si>
    <t>I-AQSS</t>
  </si>
  <si>
    <t>I-AQSZ</t>
  </si>
  <si>
    <t>JCSR4</t>
  </si>
  <si>
    <t xml:space="preserve">[patch] SEPA 2015 : IBAN only - Transaction impact - 3.2 adaptations                                                                       </t>
  </si>
  <si>
    <t>I-AQT0</t>
  </si>
  <si>
    <t>I-AQT2</t>
  </si>
  <si>
    <t xml:space="preserve">[patch] Compliance: Common Reporting Standard: Data collection - Client &amp; country data V3                                                   </t>
  </si>
  <si>
    <t>I-AQT3</t>
  </si>
  <si>
    <t>I-AQT5</t>
  </si>
  <si>
    <t xml:space="preserve">[patch] SEPA 2015 : SEPA Extended Character set - 3.2. adaptations                                                                          </t>
  </si>
  <si>
    <t>I-AQTK</t>
  </si>
  <si>
    <t xml:space="preserve">[patch] SEPA 2015 : IBAN only - Transaction impact (2)                                                                                     </t>
  </si>
  <si>
    <t>I-AQTL</t>
  </si>
  <si>
    <t xml:space="preserve">[patch] SEPA 2015 : SEPA Extended Character set - 3.2. adaptations                                                                            </t>
  </si>
  <si>
    <t>I-AQU0</t>
  </si>
  <si>
    <t xml:space="preserve">[patch] Wrong behavior when creating a payment with a wrong BIC on 3.2                                                                     </t>
  </si>
  <si>
    <t>I-AQU4</t>
  </si>
  <si>
    <t xml:space="preserve">[patch] Wrong packaging of connector XM2CN008_OS in the patch I-AQM7                                                                        </t>
  </si>
  <si>
    <t>I-AQUX</t>
  </si>
  <si>
    <t xml:space="preserve">[patch] Impossible to create a payment with an IBAN not found in the IBAN repository without giving the BIC                                                        </t>
  </si>
  <si>
    <t>I-AQV2</t>
  </si>
  <si>
    <t xml:space="preserve">[patch] Compliance: Common Reporting Standard: Data collection - Common framework                                                             </t>
  </si>
  <si>
    <t>I-AQVD</t>
  </si>
  <si>
    <t xml:space="preserve">[patch] Abnormal blocking warning when creating a standing order in B2C                                                                    </t>
  </si>
  <si>
    <t>I-AQVF</t>
  </si>
  <si>
    <t xml:space="preserve">[patch] Missing the possibility to configure an automatic restart for the scenario 2A                                                         </t>
  </si>
  <si>
    <t>I-AQVH</t>
  </si>
  <si>
    <t xml:space="preserve">[patch] Missing blocking error when creating a payment with an IBAN from the exclusion list                                                   </t>
  </si>
  <si>
    <t>I-AQVM</t>
  </si>
  <si>
    <t xml:space="preserve">[patch] Missing german translation for SEPA 2015                                                                                             </t>
  </si>
  <si>
    <t>I-AQWG</t>
  </si>
  <si>
    <t xml:space="preserve">[patch] Missing blocking error when creating a payment with an IBAN from the exclusion list                                                </t>
  </si>
  <si>
    <t>I-AQWH</t>
  </si>
  <si>
    <t>I-AQWJ</t>
  </si>
  <si>
    <t>I-AQWS</t>
  </si>
  <si>
    <t xml:space="preserve">[patch] Missing blocking error when creating a payment with an IBAN from the exclusion list                                                 </t>
  </si>
  <si>
    <t>I-AQX4</t>
  </si>
  <si>
    <t xml:space="preserve">[patch] Complement of the patch I-AQVH on 3.2                                                                                                 </t>
  </si>
  <si>
    <t>I-AQX5</t>
  </si>
  <si>
    <t xml:space="preserve">[patch] Complement of the patch I-AQVH on 3.2                                                                                               </t>
  </si>
  <si>
    <t>I-AQXD</t>
  </si>
  <si>
    <t xml:space="preserve">[patch] Copy of patch I-AQVM for the group FWK                                                                                              </t>
  </si>
  <si>
    <t>I-AQXE</t>
  </si>
  <si>
    <t xml:space="preserve">[patch] Copy of patch I-AQVM for the group JACOR                                                                                          </t>
  </si>
  <si>
    <t>I-AQXH</t>
  </si>
  <si>
    <t xml:space="preserve">[patch] Copy of patch I-AQVM for the group CC                                                                                                </t>
  </si>
  <si>
    <t>I-AQXI</t>
  </si>
  <si>
    <t xml:space="preserve">[patch] Copy of patch I-AQVM for the group EX                                                                                                </t>
  </si>
  <si>
    <t>I-AQXJ</t>
  </si>
  <si>
    <t xml:space="preserve">[patch] Copy of patch I-AQVM for the group XI-1                                                                                            </t>
  </si>
  <si>
    <t>I-AQXK</t>
  </si>
  <si>
    <t xml:space="preserve">[patch] Copy of patch I-AQVM for the group XM-2                                                                                            </t>
  </si>
  <si>
    <t>I-AQXL</t>
  </si>
  <si>
    <t xml:space="preserve">[patch] Copy of patch I-AQVM for the group CP                                                                                                </t>
  </si>
  <si>
    <t>I-AQXN</t>
  </si>
  <si>
    <t xml:space="preserve">[patch] SEPA 2015 : correction linked to the IBAN only exclusion list                                                                         </t>
  </si>
  <si>
    <t>I-AQXR</t>
  </si>
  <si>
    <t xml:space="preserve">[patch] SEPA 2015 : correction linked to the IBAN only exclusion list                                                                       </t>
  </si>
  <si>
    <t>I-AQYQ</t>
  </si>
  <si>
    <t xml:space="preserve">[patch] Compliance: Common Reporting Standard: Data collection - Asset Valuation &amp; Status determination (part 2)                              </t>
  </si>
  <si>
    <t>I-AR0Y</t>
  </si>
  <si>
    <t xml:space="preserve">[patch] Common Reporting Standard : Consistency checks                                                                                                 </t>
  </si>
  <si>
    <t>I-AR15</t>
  </si>
  <si>
    <t xml:space="preserve">[patch] Impossible to encode a SEPA payment (PGRC02) with a wrong BIC counterparty when using the decison code '03'                           </t>
  </si>
  <si>
    <t>I-AR16</t>
  </si>
  <si>
    <t xml:space="preserve">[patch] Common Reporting Standard : 3.2 adaptations - Foreign tax residence indicia check part                                                </t>
  </si>
  <si>
    <t>I-AR1I</t>
  </si>
  <si>
    <t xml:space="preserve">[patch] Compliance: Common Reporting Standard: Data collection - Client &amp; country data V3                                                     </t>
  </si>
  <si>
    <t>I-AR1K</t>
  </si>
  <si>
    <t xml:space="preserve">[patch] Common Reporting Standard : corrections                                                                                               </t>
  </si>
  <si>
    <t>I-AR1L</t>
  </si>
  <si>
    <t>I-AR1M</t>
  </si>
  <si>
    <t>DM</t>
  </si>
  <si>
    <t>I-AR1N</t>
  </si>
  <si>
    <t>I-AR1S</t>
  </si>
  <si>
    <t xml:space="preserve">[patch] Common Reporting Standard : 3.2 adaptations - Client and Country data part                                                            </t>
  </si>
  <si>
    <t>I-AR1W</t>
  </si>
  <si>
    <t xml:space="preserve">[patch] Common Reporting Standard : 3.2 adaptations for DM module                                                                             </t>
  </si>
  <si>
    <t>I-AR1X</t>
  </si>
  <si>
    <t xml:space="preserve">[patch] Common Reporting Standard : 3.2 adaptations for CL module                                                                             </t>
  </si>
  <si>
    <t>I-AR21</t>
  </si>
  <si>
    <t>JADM</t>
  </si>
  <si>
    <t xml:space="preserve">[patch] Common Reporting Standard : 3.2 adaptations in DM module                                                                            </t>
  </si>
  <si>
    <t>I-AR24</t>
  </si>
  <si>
    <t xml:space="preserve">[patch] Common Reporting Standard : 3.2 adaptations for TX module                                                                             </t>
  </si>
  <si>
    <t>I-AR25</t>
  </si>
  <si>
    <t>JRDM</t>
  </si>
  <si>
    <t xml:space="preserve">[patch] Common Reporting Standard : 3.2 adaptations for DM module                                                                           </t>
  </si>
  <si>
    <t>I-AR3N</t>
  </si>
  <si>
    <t xml:space="preserve">[patch] Compliance: Common Reporting Standard: Data collection - Reportable Jurisdictions data V3                                             </t>
  </si>
  <si>
    <t>I-AR3X</t>
  </si>
  <si>
    <t xml:space="preserve">[patch] Wrong behavior when creating a payment with a wrong BIC on 3.2                                                                      </t>
  </si>
  <si>
    <t>I-AR49</t>
  </si>
  <si>
    <t>I-AR4D</t>
  </si>
  <si>
    <t>I-AR4F</t>
  </si>
  <si>
    <t>I-AR4G</t>
  </si>
  <si>
    <t xml:space="preserve">[patch] Common Reporting Standard : corrections 3.2                                                                                           </t>
  </si>
  <si>
    <t>I-AR4X</t>
  </si>
  <si>
    <t>I-AR53</t>
  </si>
  <si>
    <t xml:space="preserve">[patch] Common Reporting Standard : Client and country data adaptations 3.2                                                                   </t>
  </si>
  <si>
    <t>I-AR5U</t>
  </si>
  <si>
    <t>I-AR5W</t>
  </si>
  <si>
    <t xml:space="preserve">[patch] Wrong error when creating a Standing Order with an inconsistent BIC                                                                                      </t>
  </si>
  <si>
    <t>I-AR5X</t>
  </si>
  <si>
    <t xml:space="preserve">[patch] Impossible to validate an European batch transfer in Kyudo                                                                                              </t>
  </si>
  <si>
    <t>I-AR7K</t>
  </si>
  <si>
    <t xml:space="preserve">[patch] Common Reporting Standard : corrections                                                                                                                    </t>
  </si>
  <si>
    <t>I-AR7P</t>
  </si>
  <si>
    <t>I-AR7R</t>
  </si>
  <si>
    <t>I-AR7W</t>
  </si>
  <si>
    <t xml:space="preserve">[patch] Common Reporting Standard : data collection adaptation 3.2                                                                            </t>
  </si>
  <si>
    <t>I-AR81</t>
  </si>
  <si>
    <t xml:space="preserve">[patch] Impossible to make a payment in Mobile (PGGC02).                                                                                      </t>
  </si>
  <si>
    <t>I-AR8A</t>
  </si>
  <si>
    <t xml:space="preserve">[patch] Impossible to create a payment towards a bank having an indirect relation (since R-A1M8)                                                                   </t>
  </si>
  <si>
    <t>I-AR8H</t>
  </si>
  <si>
    <t>I-AR8K</t>
  </si>
  <si>
    <t>DEV-CL-12</t>
  </si>
  <si>
    <t xml:space="preserve">[patch] Compliance: gross proceeds and incomes: common part                                                                                   </t>
  </si>
  <si>
    <t>I-AR8R</t>
  </si>
  <si>
    <t xml:space="preserve">[patch] CRS: Translations EN/NL                                                                                                              </t>
  </si>
  <si>
    <t>I-AR8V</t>
  </si>
  <si>
    <t xml:space="preserve">[patch] CRS: Translations EN/NL                                                                                                             </t>
  </si>
  <si>
    <t>I-AR8W</t>
  </si>
  <si>
    <t>I-AR8X</t>
  </si>
  <si>
    <t>I-AR8Z</t>
  </si>
  <si>
    <t>I-AR93</t>
  </si>
  <si>
    <t>I-ARD1</t>
  </si>
  <si>
    <t xml:space="preserve">[patch] Missing check of the IBAN validity since patch I-AQXN                                                                                                      </t>
  </si>
  <si>
    <t>I-ARDS</t>
  </si>
  <si>
    <t xml:space="preserve">[patch] Compliance: gross proceeds and incomes: CRS specific                                                                                  </t>
  </si>
  <si>
    <t>I-ARDY</t>
  </si>
  <si>
    <t xml:space="preserve">[patch] Compliance: gross proceeds and incomes: FATCA specific                                                                                </t>
  </si>
  <si>
    <t>I-ARG6</t>
  </si>
  <si>
    <t xml:space="preserve">[patch] Failure when using a payments' channel type not managed by the maintenance I-AP4X                                                                          </t>
  </si>
  <si>
    <t>I-ARH8</t>
  </si>
  <si>
    <t xml:space="preserve">[patch] Wrong status of the payment batch when processing a pain.008 since I-ANJS                                                                                  </t>
  </si>
  <si>
    <t>I-ARH9</t>
  </si>
  <si>
    <t xml:space="preserve">[patch] Impossible to key a payment with a wrong BIC                                                                                                   </t>
  </si>
  <si>
    <t>I-ARHC</t>
  </si>
  <si>
    <t>I-ARHD</t>
  </si>
  <si>
    <t xml:space="preserve">[patch] Common Reporting Standard: German translations                                                                                       </t>
  </si>
  <si>
    <t>I-ARHG</t>
  </si>
  <si>
    <t>I-ARHY</t>
  </si>
  <si>
    <t xml:space="preserve">[patch] Copy of patch I-ARHD for the group FWK                                                                                              </t>
  </si>
  <si>
    <t>I-ARHZ</t>
  </si>
  <si>
    <t xml:space="preserve">[patch] Copy of patch I-ARHD for the group FC                                                                                                </t>
  </si>
  <si>
    <t>I-ARI0</t>
  </si>
  <si>
    <t xml:space="preserve">[patch] Copy of patch I-ARHD for the group CC                                                                                                </t>
  </si>
  <si>
    <t>I-ARI2</t>
  </si>
  <si>
    <t xml:space="preserve">[patch] Copy of patch I-ARHD for the group DM                                                                                                </t>
  </si>
  <si>
    <t>I-ARI8</t>
  </si>
  <si>
    <t xml:space="preserve">[patch] CRS - Client and country data CRUD: preexisting client indicator                                                                                           </t>
  </si>
  <si>
    <t>I-ARJ4</t>
  </si>
  <si>
    <t>I-ARJQ</t>
  </si>
  <si>
    <t xml:space="preserve">[patch] CRS: gross proceeds and incomes: common                                                                                               </t>
  </si>
  <si>
    <t>I-ARLA</t>
  </si>
  <si>
    <t xml:space="preserve">[patch] Wrong automatic initialization of the TIN number in the AOP form                                                                    </t>
  </si>
  <si>
    <t>I-ARM9</t>
  </si>
  <si>
    <t xml:space="preserve">[patch] Failure of the list of CRS data when no result is returned (CLOL0F).                                                                                     </t>
  </si>
  <si>
    <t>I-ARQF</t>
  </si>
  <si>
    <t>I-ARQY</t>
  </si>
  <si>
    <t xml:space="preserve">[patch] Ability to log of income for non-reportable passive NFE                                                                               </t>
  </si>
  <si>
    <t>I-ARU1</t>
  </si>
  <si>
    <t xml:space="preserve">[patch] CRS: Gross proceeds and incomes: VIA specific                                                                                         </t>
  </si>
  <si>
    <t>I-ARWI</t>
  </si>
  <si>
    <t xml:space="preserve">[patch] CRS: gross proceeds and incomes: CRS specific                                                                                         </t>
  </si>
  <si>
    <t>I-ARWJ</t>
  </si>
  <si>
    <t xml:space="preserve">[patch] CRS: gross proceeds and incomes: FATCA specific                                                                                       </t>
  </si>
  <si>
    <t>P-A53P</t>
  </si>
  <si>
    <t>DEV-PAY-05</t>
  </si>
  <si>
    <t xml:space="preserve">[patch] Failure in management of limits of SEPA Direct Debit contracts                                                                                            </t>
  </si>
  <si>
    <t>P-A54P</t>
  </si>
  <si>
    <t>PATCH-3.2.</t>
  </si>
  <si>
    <t xml:space="preserve">[patch] Wrong outgoing SEPA files refused because of forbidden characters in the address since P-A1D8                                                             </t>
  </si>
  <si>
    <t>P-A56H</t>
  </si>
  <si>
    <t>PATCH</t>
  </si>
  <si>
    <t xml:space="preserve">[patch] Wrong processing of SEPA files pain.001 (SEPA CT IN Cu2Fi - PGV11) resulting in the creation of one batch per payment.                                       </t>
  </si>
  <si>
    <t>P-A5C4</t>
  </si>
  <si>
    <t>PATCH-3.3.</t>
  </si>
  <si>
    <t xml:space="preserve">[patch] Wrong outgoing SEPA files refused because of forbidden characters in the address (complement to P-A54P)                                                   </t>
  </si>
  <si>
    <t>P-A5DE</t>
  </si>
  <si>
    <t xml:space="preserve">[patch] Merges integration SP5 on F2 Stream                                                                                                           </t>
  </si>
  <si>
    <t>P-A5EI</t>
  </si>
  <si>
    <t xml:space="preserve">[patch] Merges integration SP5 on F2 Stream                                                                                                         </t>
  </si>
  <si>
    <t>P-A5ER</t>
  </si>
  <si>
    <t>P-A5FB</t>
  </si>
  <si>
    <t>P-A5FW</t>
  </si>
  <si>
    <t>P-A5GG</t>
  </si>
  <si>
    <t xml:space="preserve">[patch] [Merges] 3.2. SP1 Integration of DE on F2                                                                                                     </t>
  </si>
  <si>
    <t>P-A5GJ</t>
  </si>
  <si>
    <t xml:space="preserve">[patch] [Merges] 3.2. SP1 Integration of DE on F2                                                                                                   </t>
  </si>
  <si>
    <t>P-A5PN</t>
  </si>
  <si>
    <t xml:space="preserve">[patch] Failure when processing a SEPA DD IN Reject (pacs.002) since P-A5GJ.                                                                        </t>
  </si>
  <si>
    <t>P-A5Z6</t>
  </si>
  <si>
    <t xml:space="preserve">[patch] Merges integration DE-F2                                                                                                                      </t>
  </si>
  <si>
    <t>P-A6UM</t>
  </si>
  <si>
    <t>Merging patch</t>
  </si>
  <si>
    <t xml:space="preserve">[patch] Merge of DEV-XX-04 and DEV-XI-1-01 on PF1 in the context of SEPA 2015                                                                           </t>
  </si>
  <si>
    <t>P-A6UQ</t>
  </si>
  <si>
    <t xml:space="preserve">[patch] Redevelopment of patch D-A0LZ for SEPA 2015 [Wrong management of special characters in German payment files]                                              </t>
  </si>
  <si>
    <t>P-A6UR</t>
  </si>
  <si>
    <t xml:space="preserve">[patch] Redevelopment of patch D-A0UX for SEPA 2015 [Bank identifier and account identification centralisation for internationalisation]            </t>
  </si>
  <si>
    <t>P-A6US</t>
  </si>
  <si>
    <t xml:space="preserve">[patch] Redevelopment of patch D-A0V5 for SEPA 2015 [Bank identifier and account identification centralisation for internationalisation]          </t>
  </si>
  <si>
    <t>P-A6UU</t>
  </si>
  <si>
    <t xml:space="preserve">[patch] Redevelopment of patch D-A0XZ for SEPA 2015 [Corrections for consistency checks for subject DEV-XX-04]                                        </t>
  </si>
  <si>
    <t>P-A6UV</t>
  </si>
  <si>
    <t xml:space="preserve">[patch] Redevelopment of patch D-A0Y0 for SEPA 2015 [Corrections for consistency checks for subject DEV-XX-04]                                      </t>
  </si>
  <si>
    <t>P-A6UW</t>
  </si>
  <si>
    <t xml:space="preserve">[patch] Redevelopment of patch D-A1EZ for SEPA 2015 [Impossible to add a payment for a NL company since I-A7KN]                                                   </t>
  </si>
  <si>
    <t>P-A6UY</t>
  </si>
  <si>
    <t xml:space="preserve">[patch] Redevelopment of patch I-A7MR for SEPA 2015 [Internationalization of account formatting - CWFRMTR]                                         </t>
  </si>
  <si>
    <t>P-A6V0</t>
  </si>
  <si>
    <t xml:space="preserve">[patch] Redevelopment of patch I-A7TA for SEPA 2015 [Update BICNAT to call the new central bank identifier management]               </t>
  </si>
  <si>
    <t>P-A6V1</t>
  </si>
  <si>
    <t xml:space="preserve">[patch] Redevelopment of patch I-A7TC for SEPA 2015 [Update BICNAT to call the new central bank identifier management]               </t>
  </si>
  <si>
    <t>P-A6V2</t>
  </si>
  <si>
    <t xml:space="preserve">[patch] Redevelopment of patch I-A7TF for SEPA 2015 [Update BICNAT to call the new central bank identifier management]             </t>
  </si>
  <si>
    <t>P-A6V4</t>
  </si>
  <si>
    <t xml:space="preserve">[patch] Redevelopment of patch I-ADFP for SEPA 2015 [Iban plus directory]                                                                         </t>
  </si>
  <si>
    <t>P-A6V9</t>
  </si>
  <si>
    <t xml:space="preserve">[patch] Redevelopment of patch I-AJAW for SEPA 2015 [Error when processing an IBAN Plus Directory due to duplicate BIC-BAN]          </t>
  </si>
  <si>
    <t>P-A6VA</t>
  </si>
  <si>
    <t xml:space="preserve">[patch] Redevelopment of patch I-AJAZ for SEPA 2015 [Corrections following IBAN+ implementation]                                                                  </t>
  </si>
  <si>
    <t>P-A6VJ</t>
  </si>
  <si>
    <t xml:space="preserve">[patch] Redevelopment of patch P-A5MR for SEPA 2015 [Impossible to compile CLLTR on zOS since R-7523]                                                             </t>
  </si>
  <si>
    <t>P-A6VK</t>
  </si>
  <si>
    <t xml:space="preserve">[patch] Redevelopment of patch R-00BZ for SEPA 2015 [Error when creating an account on z/OS V3]                                                                   </t>
  </si>
  <si>
    <t>P-A6VM</t>
  </si>
  <si>
    <t xml:space="preserve">[patch] Redevelopment of patch R-7035 for SEPA 2015 [Impossible to encode a payment to an account from a country allowing different IBAN country code (Jersey)]        </t>
  </si>
  <si>
    <t>P-A6VN</t>
  </si>
  <si>
    <t xml:space="preserve">[patch] Redevelopment of patch R-9317 for SEPA 2015 [Error when compiling CCRSR on z/OS]                                                                          </t>
  </si>
  <si>
    <t>P-A6VT</t>
  </si>
  <si>
    <t>P-A6VX</t>
  </si>
  <si>
    <t>P-A6WA</t>
  </si>
  <si>
    <t xml:space="preserve">[patch] Merge of DEV-XX-04 and DEV-XI-1-01 on PF1 in the context of SEPA 2015                                                                        </t>
  </si>
  <si>
    <t>P-A6WB</t>
  </si>
  <si>
    <t>P-A6WD</t>
  </si>
  <si>
    <t>P-A6WE</t>
  </si>
  <si>
    <t>P-A6WH</t>
  </si>
  <si>
    <t>P-A6WV</t>
  </si>
  <si>
    <t xml:space="preserve">[patch] Redevelopment of patch I-A960 for SEPA 2015 [Conflict between I-A7TC (DEV-XX-04) and P-7530 (PATCH-3.2.)]                            </t>
  </si>
  <si>
    <t>P-A6WW</t>
  </si>
  <si>
    <t xml:space="preserve">[patch] Redevelopment of patch R-9014  for SEPA 2015 [Incompatibility between I-AG7M (DEV-PAY-03) and I-A7MR (DE-XX-04)]                                          </t>
  </si>
  <si>
    <t>P-A6X0</t>
  </si>
  <si>
    <t>P-A6X3</t>
  </si>
  <si>
    <t xml:space="preserve">[patch] Redevelopment of patch D-A14I for SEPA 2015 [Conflict between P-A115(PATCH 3.3.) and D-A0Y0 (DEV-XX-04)]                           </t>
  </si>
  <si>
    <t>P-A6X7</t>
  </si>
  <si>
    <t xml:space="preserve">[patch] Redevelopment of patch D-A0LZ for SEPA 2015 [Wrong management of special characters in German payment files.]                                          </t>
  </si>
  <si>
    <t>P-A6Y0</t>
  </si>
  <si>
    <t xml:space="preserve">[patch] Redevelopment of patch D-A10J for SEPA 2015 [Wrong management of special characters in German payment files]                                                 </t>
  </si>
  <si>
    <t>P-A6Y3</t>
  </si>
  <si>
    <t xml:space="preserve">[patch] Redevelopment of P-A65R for SEPA 2015 [Adaptation of P-A59A to D-A10J (F-DE-PG-6-01)]                                                                        </t>
  </si>
  <si>
    <t>P-A6Y7</t>
  </si>
  <si>
    <t xml:space="preserve">[patch] Merges of I-AK32 on PF1 in the context of SEPA 2015                                                                                          </t>
  </si>
  <si>
    <t>P-A6Z7</t>
  </si>
  <si>
    <t xml:space="preserve">[patch] Merge for synchronization F1-F2 (PACK-PF1-0268) (PC&amp;A part)                                                                                     </t>
  </si>
  <si>
    <t>P-A6ZY</t>
  </si>
  <si>
    <t xml:space="preserve">[patch] New German check digit update - June 2015 (DE: EXT-2014-277)                                                                        </t>
  </si>
  <si>
    <t>P-A727</t>
  </si>
  <si>
    <t xml:space="preserve">[patch] Compliance: Common Reporting Standard: Data collection - Reportable Juridictions part                                                 </t>
  </si>
  <si>
    <t>P-A72A</t>
  </si>
  <si>
    <t xml:space="preserve">[patch] Compliance: Common Reporting Standard: Cure of foreign tax residence indicia                                                          </t>
  </si>
  <si>
    <t>P-A72B</t>
  </si>
  <si>
    <t xml:space="preserve">[patch] Compliance: Common Reporting Standard: Cure of foreign tax residence indicia                                                </t>
  </si>
  <si>
    <t>P-A72E</t>
  </si>
  <si>
    <t>P-A72Q</t>
  </si>
  <si>
    <t xml:space="preserve">[patch] Compliance: Common Reporting Standard: Cures retrieval service                                                                        </t>
  </si>
  <si>
    <t>P-A72R</t>
  </si>
  <si>
    <t xml:space="preserve">[patch] Compliance: Common Reporting Standard: Data collection - �Usual� versus �Wider� approach                                              </t>
  </si>
  <si>
    <t>P-A72U</t>
  </si>
  <si>
    <t xml:space="preserve">[patch] Compliance: Common Reporting Standard: Data collection - Client&amp;country data                                                          </t>
  </si>
  <si>
    <t>P-A731</t>
  </si>
  <si>
    <t xml:space="preserve">[patch] Redevelopment of R-A26I on PF1 in the context of SEPA 2015 [Wrong branch code check by the routine to identify an account (CCRSR) since R-8945] </t>
  </si>
  <si>
    <t>P-A732</t>
  </si>
  <si>
    <t xml:space="preserve">[patch] Compliance: Common Reporting Standard: Data collection - Foreign tax residence indicia check                                          </t>
  </si>
  <si>
    <t>P-A733</t>
  </si>
  <si>
    <t xml:space="preserve">[patch] Abusive failure when loading an incorrect IBAN+ identifier file                                                                                        </t>
  </si>
  <si>
    <t>P-A735</t>
  </si>
  <si>
    <t xml:space="preserve">[patch] Compliance: Common Reporting Standard: Data collection - Reportable Juridictions part                                                </t>
  </si>
  <si>
    <t>P-A73T</t>
  </si>
  <si>
    <t xml:space="preserve">[patch] Abusive failure when loading an incorrect IBAN+ identifier file                                                                                          </t>
  </si>
  <si>
    <t>P-A776</t>
  </si>
  <si>
    <t xml:space="preserve">[patch] New German check digit update - September 2015 (DE: EXT-2014-278)                                                                   </t>
  </si>
  <si>
    <t>P-A78Q</t>
  </si>
  <si>
    <t xml:space="preserve">[patch] Compliance: Common Reporting Standard: Data collection (part 2)                                                                       </t>
  </si>
  <si>
    <t>R-1806</t>
  </si>
  <si>
    <t xml:space="preserve">[patch] Integration of add-on DEV-PG-06 in PNS                                                                                                            </t>
  </si>
  <si>
    <t>R-4978</t>
  </si>
  <si>
    <t xml:space="preserve">[patch] Release 3.2 - Technical integration TDE/PND (3.2-03)                                                                                          </t>
  </si>
  <si>
    <t>R-5714</t>
  </si>
  <si>
    <t xml:space="preserve">[patch] Integration of 3.1.SP3 in Release 3.2                                                                                                      </t>
  </si>
  <si>
    <t>R-5784</t>
  </si>
  <si>
    <t>R-6253</t>
  </si>
  <si>
    <t xml:space="preserve">[patch] Merges due to the installation of 3.1.SP3 on DE stream                                                                                     </t>
  </si>
  <si>
    <t>R-6267</t>
  </si>
  <si>
    <t>R-6450</t>
  </si>
  <si>
    <t xml:space="preserve">[patch] Release 3.2 - TGO/PND transfer (PACK-TGO-0227) - conflict resolution                                                                             </t>
  </si>
  <si>
    <t>R-6520</t>
  </si>
  <si>
    <t xml:space="preserve">[patch] Merges due to the installation of compliance add-ons on GO stream (Pilot Pack SP6 GO-13)                                                    </t>
  </si>
  <si>
    <t>R-6814</t>
  </si>
  <si>
    <t xml:space="preserve">[patch] Merges due to the installation of 3.1.SP4 on DE stream                                                                                     </t>
  </si>
  <si>
    <t>R-7793</t>
  </si>
  <si>
    <t xml:space="preserve">[patch] Installation of 3.1.SP4 on PND - conflicts resolution                                                                                         </t>
  </si>
  <si>
    <t>R-7809</t>
  </si>
  <si>
    <t xml:space="preserve">[patch] Installation of 3.1.SP4 on PND - conflicts resolution                                                                                      </t>
  </si>
  <si>
    <t>R-8050</t>
  </si>
  <si>
    <t xml:space="preserve">[patch] Installation of 3.1 SP4 on PND - conflicts resolution                                                                                       </t>
  </si>
  <si>
    <t>R-8308</t>
  </si>
  <si>
    <t xml:space="preserve">[patch] Merge patches for transfer GO/DE on ND (PACK-TGO-0247)                                                                                     </t>
  </si>
  <si>
    <t>R-8324</t>
  </si>
  <si>
    <t xml:space="preserve">[patch] Merge patches for transfer GO/DE on ND (PACK-TGO-0247)                                                                                        </t>
  </si>
  <si>
    <t>R-8328</t>
  </si>
  <si>
    <t>R-8358</t>
  </si>
  <si>
    <t>R-8408</t>
  </si>
  <si>
    <t>R-A1FR</t>
  </si>
  <si>
    <t xml:space="preserve">[patch] Useless read on creditor table (pgd06) for each payments                                                                                           </t>
  </si>
  <si>
    <t>R-A1FS</t>
  </si>
  <si>
    <t xml:space="preserve">[patch] Useless locking START in the incoming interface log table (PGD50) when checking duplicate in batches (PGR047)                                      </t>
  </si>
  <si>
    <t>R-A1FU</t>
  </si>
  <si>
    <t xml:space="preserve">[patch] Performance - Useless read on CWD23 in EXRLR                                                                                                      </t>
  </si>
  <si>
    <t>R-A1L8</t>
  </si>
  <si>
    <t xml:space="preserve">[patch] Useless read on table of client identifier when processing an outgoing direct debit                                                                </t>
  </si>
  <si>
    <t>R-A1M8</t>
  </si>
  <si>
    <t xml:space="preserve">[patch] Bad performance of the search of a payment path (CPR7R) when processing an incoming SEPA interface                                                 </t>
  </si>
  <si>
    <t>R-A1U4</t>
  </si>
  <si>
    <t xml:space="preserve">[patch] Useless read of the message content in the formatted OUT operation table (EXD45) for PG operations                                                 </t>
  </si>
  <si>
    <t>R-A2LQ</t>
  </si>
  <si>
    <t xml:space="preserve">[patch] Missing variable SWIBIC-PRT in the default copy CCXXV.cbl                                                                                    </t>
  </si>
  <si>
    <t>Z01121</t>
  </si>
  <si>
    <t xml:space="preserve">[patch] [PSA000940] - modification of report ZXB051                                                                                                                       </t>
  </si>
  <si>
    <t>Z01126</t>
  </si>
  <si>
    <t>PSA-INSTALL</t>
  </si>
  <si>
    <t xml:space="preserve">[patch] Installation of SEPA &amp;amp;amp; CRS                                                                                                                   </t>
  </si>
  <si>
    <t>Z01129</t>
  </si>
  <si>
    <t xml:space="preserve">[patch] Installation of SEPA &amp;amp; CRS                                                                                                                       </t>
  </si>
  <si>
    <t>Z01130</t>
  </si>
  <si>
    <t xml:space="preserve">[patch] Installation of SEPA &amp;amp; CRS                                                                                                                     </t>
  </si>
  <si>
    <t>Z01131</t>
  </si>
  <si>
    <t>Z01132</t>
  </si>
  <si>
    <t>2XXCL</t>
  </si>
  <si>
    <t xml:space="preserve">[patch] PSA001032 - Corrections of PSA000662 - Church tax amendments                                                                                                      </t>
  </si>
  <si>
    <t>Z01133</t>
  </si>
  <si>
    <t>Z01134</t>
  </si>
  <si>
    <t>MS-1</t>
  </si>
  <si>
    <t xml:space="preserve">[patch] PSA001032 - Corrections of PSA000662 - Church tax amendments                                                                                                       </t>
  </si>
  <si>
    <t>Z01135</t>
  </si>
  <si>
    <t xml:space="preserve">[patch] Installation of SEPA &amp;amp; CRS                                                                                                                    </t>
  </si>
  <si>
    <t>Z01136</t>
  </si>
  <si>
    <t>Z01137</t>
  </si>
  <si>
    <t>Z01138</t>
  </si>
  <si>
    <t>Z01140</t>
  </si>
  <si>
    <t>Z01141</t>
  </si>
  <si>
    <t>Z01142</t>
  </si>
  <si>
    <t>Z01143</t>
  </si>
  <si>
    <t>Z01144</t>
  </si>
  <si>
    <t>Z01145</t>
  </si>
  <si>
    <t>Z01146</t>
  </si>
  <si>
    <t>MS-8</t>
  </si>
  <si>
    <t>Z01147</t>
  </si>
  <si>
    <t xml:space="preserve">[patch] Installation of SEPA &amp;amp; CRS                                                                                                                      </t>
  </si>
  <si>
    <t>Z01148</t>
  </si>
  <si>
    <t>Z01149</t>
  </si>
  <si>
    <t>Z01150</t>
  </si>
  <si>
    <t>Z01151</t>
  </si>
  <si>
    <t>Z01152</t>
  </si>
  <si>
    <t>Z01153</t>
  </si>
  <si>
    <t>Z01154</t>
  </si>
  <si>
    <t xml:space="preserve">[patch] PSA000546 - N-1064 - Export Full-BO reports in CSV                                                                                                                  </t>
  </si>
  <si>
    <t>Z01155</t>
  </si>
  <si>
    <t>Z01156</t>
  </si>
  <si>
    <t>Z01157</t>
  </si>
  <si>
    <t>Z01158</t>
  </si>
  <si>
    <t xml:space="preserve">[patch] PSA000546 - N-1064 - Export Full-BO reports in CSV                                                                                                                </t>
  </si>
  <si>
    <t>Z01159</t>
  </si>
  <si>
    <t xml:space="preserve">[patch] PSA000817 MSE3R statements issues                                                                                                                                  </t>
  </si>
  <si>
    <t>Z01160</t>
  </si>
  <si>
    <t>Z01161</t>
  </si>
  <si>
    <t>Complement for cancellation</t>
  </si>
  <si>
    <t xml:space="preserve">[patch] PSA000817 TDE7 statements issues                                                                                                             </t>
  </si>
  <si>
    <t>Z01163</t>
  </si>
  <si>
    <t>Z01164</t>
  </si>
  <si>
    <t>Z01166</t>
  </si>
  <si>
    <t>Z01167</t>
  </si>
  <si>
    <t>Z01169</t>
  </si>
  <si>
    <t>Z01170</t>
  </si>
  <si>
    <t>Z01171</t>
  </si>
  <si>
    <t>Z01172</t>
  </si>
  <si>
    <t>Z01173</t>
  </si>
  <si>
    <t>Z01174</t>
  </si>
  <si>
    <t>Z01175</t>
  </si>
  <si>
    <t>Z01176</t>
  </si>
  <si>
    <t>Z01177</t>
  </si>
  <si>
    <t>Z01178</t>
  </si>
  <si>
    <t>Z01179</t>
  </si>
  <si>
    <t>Z01180</t>
  </si>
  <si>
    <t>Z01182</t>
  </si>
  <si>
    <t>Z01183</t>
  </si>
  <si>
    <t xml:space="preserve">[patch] PSA000663 - Correction of bugs on Interest report                                                                                                                 </t>
  </si>
  <si>
    <t>Z01184</t>
  </si>
  <si>
    <t>Z01185</t>
  </si>
  <si>
    <t>Z01186</t>
  </si>
  <si>
    <t>Z01187</t>
  </si>
  <si>
    <t>Z01188</t>
  </si>
  <si>
    <t>Z01189</t>
  </si>
  <si>
    <t>Z01190</t>
  </si>
  <si>
    <t>Z01192</t>
  </si>
  <si>
    <t>Z01193</t>
  </si>
  <si>
    <t>JAMOB</t>
  </si>
  <si>
    <t>Z01194</t>
  </si>
  <si>
    <t>Z01195</t>
  </si>
  <si>
    <t>Z01196</t>
  </si>
  <si>
    <t>Z01197</t>
  </si>
  <si>
    <t>IN</t>
  </si>
  <si>
    <t xml:space="preserve">[patch] PSA000663 - Correction of bugs on Interest report                                                                                                                    </t>
  </si>
  <si>
    <t>Z01198</t>
  </si>
  <si>
    <t>Z01199</t>
  </si>
  <si>
    <t xml:space="preserve">[patch] PSA000741 DL General customer statistic                                                                                                                           </t>
  </si>
  <si>
    <t>Z01200</t>
  </si>
  <si>
    <t>Z01202</t>
  </si>
  <si>
    <t xml:space="preserve">[patch] PSA000700 - Correction script ZXS018                                                                                                                              </t>
  </si>
  <si>
    <t>Z01203</t>
  </si>
  <si>
    <t xml:space="preserve">[patch] PSA001011 - Correction script ZXS030                                                                                                                              </t>
  </si>
  <si>
    <t>Z01206</t>
  </si>
  <si>
    <t xml:space="preserve">[patch] Installation of SEPA - CRS                                                                                                                       </t>
  </si>
  <si>
    <t>Z01207</t>
  </si>
  <si>
    <t xml:space="preserve">[patch] Wrong behavior of BIC code in PGRC02                                                                                                                              </t>
  </si>
  <si>
    <t>Z01208</t>
  </si>
  <si>
    <t>Z01210</t>
  </si>
  <si>
    <t>Z01211</t>
  </si>
  <si>
    <t>PACK-PRG-0048</t>
  </si>
  <si>
    <t>Z01212</t>
  </si>
  <si>
    <t xml:space="preserve">[patch] Installation of SEPA &amp;amp; CRS </t>
  </si>
  <si>
    <t>Z01213</t>
  </si>
  <si>
    <t xml:space="preserve">[patch] Installation of SEPA &amp;amp; CRS   </t>
  </si>
  <si>
    <t>Z01214</t>
  </si>
  <si>
    <t>Z01215</t>
  </si>
  <si>
    <t>Z01216</t>
  </si>
  <si>
    <t>Z01219</t>
  </si>
  <si>
    <t>CV</t>
  </si>
  <si>
    <t>PACK-PRG-0050</t>
  </si>
  <si>
    <t>Z01218</t>
  </si>
  <si>
    <t>Z01223</t>
  </si>
  <si>
    <t xml:space="preserve">[patch] Installation of SEPA amp CRS  </t>
  </si>
  <si>
    <t>PACK-PRG-0051</t>
  </si>
  <si>
    <t>Z01220</t>
  </si>
  <si>
    <t xml:space="preserve">[patch] [cr]PSA000817 TDE7 statements issues                     </t>
  </si>
  <si>
    <t>Z01221</t>
  </si>
  <si>
    <t xml:space="preserve">[patch] PSA001011 - Correction script ZXS030                  </t>
  </si>
  <si>
    <t>Z01222</t>
  </si>
  <si>
    <t xml:space="preserve">[patch] Installation of SEPA &amp;amp; CRS         </t>
  </si>
  <si>
    <t>Z01225</t>
  </si>
  <si>
    <t>Z01226</t>
  </si>
  <si>
    <t xml:space="preserve">[patch] Installation of SEPA &amp;amp; CRS           </t>
  </si>
  <si>
    <t>Z01227</t>
  </si>
  <si>
    <t xml:space="preserve">[patch] PSA000741 DL General customer statistic </t>
  </si>
  <si>
    <t>PACK-PRG-0052</t>
  </si>
  <si>
    <t>Z01201</t>
  </si>
  <si>
    <t xml:space="preserve">[patch] Add a restart for the job TXRAPMU1                                 </t>
  </si>
  <si>
    <t>Z01204</t>
  </si>
  <si>
    <t xml:space="preserve">[patch] PSA000817 TDE7 statements issues                                   </t>
  </si>
  <si>
    <t>Z01205</t>
  </si>
  <si>
    <t>ACC</t>
  </si>
  <si>
    <t xml:space="preserve">[patch] PSA000817 TDE7 statements issues                                  </t>
  </si>
  <si>
    <t>Z01237</t>
  </si>
  <si>
    <t>Adaptation for external development</t>
  </si>
  <si>
    <t>Z01238</t>
  </si>
  <si>
    <t xml:space="preserve">[patch] Installation of SEPA &amp;amp; CRS                     </t>
  </si>
  <si>
    <t>014/ZXB064</t>
  </si>
  <si>
    <t>11</t>
  </si>
  <si>
    <t>1</t>
  </si>
  <si>
    <t>ZXB064</t>
  </si>
  <si>
    <t>1B</t>
  </si>
  <si>
    <t>ZXREPMEN</t>
  </si>
  <si>
    <t>15</t>
  </si>
  <si>
    <t>2</t>
  </si>
  <si>
    <t>TXRAR</t>
  </si>
  <si>
    <t>05</t>
  </si>
  <si>
    <t>PSA</t>
  </si>
  <si>
    <t>1C</t>
  </si>
  <si>
    <t>ZXT013</t>
  </si>
  <si>
    <t>08</t>
  </si>
  <si>
    <t>ZXB012</t>
  </si>
  <si>
    <t>014/ZXB012</t>
  </si>
  <si>
    <t>ZXS027</t>
  </si>
  <si>
    <t>0I</t>
  </si>
  <si>
    <t>XBT014</t>
  </si>
  <si>
    <t>WFD1</t>
  </si>
  <si>
    <t>07</t>
  </si>
  <si>
    <t>WFC1</t>
  </si>
  <si>
    <t>WFA1</t>
  </si>
  <si>
    <t>WFV1</t>
  </si>
  <si>
    <t>WFM1</t>
  </si>
  <si>
    <t>CWAJ</t>
  </si>
  <si>
    <t>CWMJ</t>
  </si>
  <si>
    <t>CWDJ</t>
  </si>
  <si>
    <t>726/V</t>
  </si>
  <si>
    <t>CWCJ</t>
  </si>
  <si>
    <t>TDE7R</t>
  </si>
  <si>
    <t>06</t>
  </si>
  <si>
    <t>ZXS018</t>
  </si>
  <si>
    <t>pk-xi-1.doc</t>
  </si>
  <si>
    <t>0C</t>
  </si>
  <si>
    <t>pk-xi-1-02-99.doc</t>
  </si>
  <si>
    <t>pk-xi-1-02-98.doc</t>
  </si>
  <si>
    <t>pk-xi-1-02-97.doc</t>
  </si>
  <si>
    <t>pk-xi-1-02-96.doc</t>
  </si>
  <si>
    <t>pk-xi-1-02-95.doc</t>
  </si>
  <si>
    <t>pk-xi-1-02-01.doc</t>
  </si>
  <si>
    <t>pk-xi-1-03.doc</t>
  </si>
  <si>
    <t>pk-xi-1-01.doc</t>
  </si>
  <si>
    <t>KCMP</t>
  </si>
  <si>
    <t>KCDP</t>
  </si>
  <si>
    <t>KCCP</t>
  </si>
  <si>
    <t>KCAP</t>
  </si>
  <si>
    <t>BJA1</t>
  </si>
  <si>
    <t>pk-pg-03.doc</t>
  </si>
  <si>
    <t>PGE6R</t>
  </si>
  <si>
    <t>CQR3R</t>
  </si>
  <si>
    <t>PGR105R</t>
  </si>
  <si>
    <t>PGR15217</t>
  </si>
  <si>
    <t>12</t>
  </si>
  <si>
    <t>PGR152R</t>
  </si>
  <si>
    <t>PGR1R</t>
  </si>
  <si>
    <t>KCMJ</t>
  </si>
  <si>
    <t>KCAJ</t>
  </si>
  <si>
    <t>PGA2</t>
  </si>
  <si>
    <t>PGC2</t>
  </si>
  <si>
    <t>PGD2</t>
  </si>
  <si>
    <t>PGM2</t>
  </si>
  <si>
    <t>PGV2</t>
  </si>
  <si>
    <t>FCCBR</t>
  </si>
  <si>
    <t>FCDBR</t>
  </si>
  <si>
    <t>FCGBR</t>
  </si>
  <si>
    <t>FCUBR</t>
  </si>
  <si>
    <t>SRRAR</t>
  </si>
  <si>
    <t>014/CLL0X1</t>
  </si>
  <si>
    <t>PGB521</t>
  </si>
  <si>
    <t>connector_XM2CN016_OS.xml</t>
  </si>
  <si>
    <t>D1</t>
  </si>
  <si>
    <t>CPR7R</t>
  </si>
  <si>
    <t>CCXXV</t>
  </si>
  <si>
    <t>03</t>
  </si>
  <si>
    <t>CCXXV.cbl</t>
  </si>
  <si>
    <t>0D</t>
  </si>
  <si>
    <t>X77</t>
  </si>
  <si>
    <t>10</t>
  </si>
  <si>
    <t>PGR10512</t>
  </si>
  <si>
    <t>CR3</t>
  </si>
  <si>
    <t>CRA</t>
  </si>
  <si>
    <t>CLP008</t>
  </si>
  <si>
    <t>CLRER</t>
  </si>
  <si>
    <t>CR1</t>
  </si>
  <si>
    <t>CRM</t>
  </si>
  <si>
    <t>CR4</t>
  </si>
  <si>
    <t>CR5</t>
  </si>
  <si>
    <t>CR6</t>
  </si>
  <si>
    <t>CR9</t>
  </si>
  <si>
    <t>L-PGR152R</t>
  </si>
  <si>
    <t>0J</t>
  </si>
  <si>
    <t>CCP008</t>
  </si>
  <si>
    <t>FCLBC</t>
  </si>
  <si>
    <t>JE</t>
  </si>
  <si>
    <t>CLMF</t>
  </si>
  <si>
    <t>CLAF</t>
  </si>
  <si>
    <t>CLDF</t>
  </si>
  <si>
    <t>CLCF</t>
  </si>
  <si>
    <t>CLP007</t>
  </si>
  <si>
    <t>CLP00819</t>
  </si>
  <si>
    <t>PPK/cwsoftb2o</t>
  </si>
  <si>
    <t>JA</t>
  </si>
  <si>
    <t>CQD1R</t>
  </si>
  <si>
    <t>CQG1R</t>
  </si>
  <si>
    <t>CQU1R</t>
  </si>
  <si>
    <t>CQX1C</t>
  </si>
  <si>
    <t>02</t>
  </si>
  <si>
    <t>CQC1R</t>
  </si>
  <si>
    <t>CLXF02</t>
  </si>
  <si>
    <t>04</t>
  </si>
  <si>
    <t>CLSF</t>
  </si>
  <si>
    <t>CLREC</t>
  </si>
  <si>
    <t>013/CLSF0009</t>
  </si>
  <si>
    <t>013/CLCF0003</t>
  </si>
  <si>
    <t>CCRSR</t>
  </si>
  <si>
    <t>SRV9</t>
  </si>
  <si>
    <t>SRM9</t>
  </si>
  <si>
    <t>SRD9</t>
  </si>
  <si>
    <t>SRC9</t>
  </si>
  <si>
    <t>SRA9</t>
  </si>
  <si>
    <t>BJM2</t>
  </si>
  <si>
    <t>BJD2</t>
  </si>
  <si>
    <t>BJC2</t>
  </si>
  <si>
    <t>BIM4</t>
  </si>
  <si>
    <t>BIA4</t>
  </si>
  <si>
    <t>CancelClientCRSDataOut</t>
  </si>
  <si>
    <t>J4</t>
  </si>
  <si>
    <t>CreateClientCRSDataIn</t>
  </si>
  <si>
    <t>UpdateClientCRSDataOut</t>
  </si>
  <si>
    <t>RetrieveClientCRSDataOut</t>
  </si>
  <si>
    <t>RetrieveClientCRSDataOutCountryAndCureData</t>
  </si>
  <si>
    <t>UpdateClientCRSDataIn</t>
  </si>
  <si>
    <t>CreateClientCRSDataOut</t>
  </si>
  <si>
    <t>306/XI-1</t>
  </si>
  <si>
    <t>XIT00305</t>
  </si>
  <si>
    <t>XIT003C</t>
  </si>
  <si>
    <t>XIT00306</t>
  </si>
  <si>
    <t>XIV03-RDF</t>
  </si>
  <si>
    <t>XIV03</t>
  </si>
  <si>
    <t>01</t>
  </si>
  <si>
    <t>014/XIL021</t>
  </si>
  <si>
    <t>08/XIT003</t>
  </si>
  <si>
    <t>19</t>
  </si>
  <si>
    <t>XICODIBA</t>
  </si>
  <si>
    <t>XICODIBA.doc</t>
  </si>
  <si>
    <t>XIL02</t>
  </si>
  <si>
    <t>16</t>
  </si>
  <si>
    <t>XIL02C</t>
  </si>
  <si>
    <t>0R</t>
  </si>
  <si>
    <t>XIT003</t>
  </si>
  <si>
    <t>XIT00301</t>
  </si>
  <si>
    <t>XIT00302</t>
  </si>
  <si>
    <t>XIT00303</t>
  </si>
  <si>
    <t>XIT00304</t>
  </si>
  <si>
    <t>J15/XI-1</t>
  </si>
  <si>
    <t>J2</t>
  </si>
  <si>
    <t>CLXTC</t>
  </si>
  <si>
    <t>00P</t>
  </si>
  <si>
    <t>CLUTR</t>
  </si>
  <si>
    <t>CLGTR</t>
  </si>
  <si>
    <t>CLCTR</t>
  </si>
  <si>
    <t>CLDTR</t>
  </si>
  <si>
    <t>XIL021</t>
  </si>
  <si>
    <t>CLD18</t>
  </si>
  <si>
    <t>1S3/XI-1</t>
  </si>
  <si>
    <t>1S1/XI-1</t>
  </si>
  <si>
    <t>PGR114R</t>
  </si>
  <si>
    <t>L-CLA1</t>
  </si>
  <si>
    <t>CLU6R</t>
  </si>
  <si>
    <t>CLS6R</t>
  </si>
  <si>
    <t>CLG6R</t>
  </si>
  <si>
    <t>CLD6R</t>
  </si>
  <si>
    <t>CLC6R</t>
  </si>
  <si>
    <t>pk-cl-03.doc</t>
  </si>
  <si>
    <t>pk-fc-02-99.doc</t>
  </si>
  <si>
    <t>mapping_XM2MA026.xml</t>
  </si>
  <si>
    <t>D4</t>
  </si>
  <si>
    <t>mapping_XM2MA028.xml</t>
  </si>
  <si>
    <t>mapping_XM2MA030.xml</t>
  </si>
  <si>
    <t>mapping_XM2MA034.xml</t>
  </si>
  <si>
    <t>mapping_XM2MA202.xml</t>
  </si>
  <si>
    <t>mapping_XM2MA022.xml</t>
  </si>
  <si>
    <t>mapping_XM2MA021.xml</t>
  </si>
  <si>
    <t>mapping_XM2MA020.xml</t>
  </si>
  <si>
    <t>mapping_XM2MA019.xml</t>
  </si>
  <si>
    <t>connector_XM2CN008_OS.xml</t>
  </si>
  <si>
    <t>XM2CT003</t>
  </si>
  <si>
    <t>D8</t>
  </si>
  <si>
    <t>XM2CT001</t>
  </si>
  <si>
    <t>S06/20COREBE</t>
  </si>
  <si>
    <t>S06/23COREBE</t>
  </si>
  <si>
    <t>130/PIPGV20AT</t>
  </si>
  <si>
    <t>130/PIPGV20BE</t>
  </si>
  <si>
    <t>130/PIPGV20BG</t>
  </si>
  <si>
    <t>130/PIPGV20BL</t>
  </si>
  <si>
    <t>130/PIPGV20CH</t>
  </si>
  <si>
    <t>130/PIPGV20CY</t>
  </si>
  <si>
    <t>130/PIPGV20CZ</t>
  </si>
  <si>
    <t>130/PIPGV20DE</t>
  </si>
  <si>
    <t>130/PIPGV20DK</t>
  </si>
  <si>
    <t>130/PIPGV20EE</t>
  </si>
  <si>
    <t>130/PIPGV20ES</t>
  </si>
  <si>
    <t>130/PIPGV20FI</t>
  </si>
  <si>
    <t>130/PIPGV20FR</t>
  </si>
  <si>
    <t>130/PIPGV20GB</t>
  </si>
  <si>
    <t>130/PIPGV20GF</t>
  </si>
  <si>
    <t>130/PIPGV20GI</t>
  </si>
  <si>
    <t>130/PIPGV20GP</t>
  </si>
  <si>
    <t>130/PIPGV20GR</t>
  </si>
  <si>
    <t>130/PIPGV20HU</t>
  </si>
  <si>
    <t>130/PIPGV20IE</t>
  </si>
  <si>
    <t>130/PIPGV20IS</t>
  </si>
  <si>
    <t>130/PIPGV20IT</t>
  </si>
  <si>
    <t>130/PIPGV20JE</t>
  </si>
  <si>
    <t>130/PIPGV20LI</t>
  </si>
  <si>
    <t>130/PIPGV20LT</t>
  </si>
  <si>
    <t>130/PIPGV20LU</t>
  </si>
  <si>
    <t>130/PIPGV20LV</t>
  </si>
  <si>
    <t>130/PIPGV20MC</t>
  </si>
  <si>
    <t>130/PIPGV20MF</t>
  </si>
  <si>
    <t>130/PIPGV20MQ</t>
  </si>
  <si>
    <t>130/PIPGV20MT</t>
  </si>
  <si>
    <t>130/PIPGV20NL</t>
  </si>
  <si>
    <t>130/PIPGV20NO</t>
  </si>
  <si>
    <t>130/PIPGV20PL</t>
  </si>
  <si>
    <t>130/PIPGV20PM</t>
  </si>
  <si>
    <t>130/PIPGV20PT</t>
  </si>
  <si>
    <t>130/PIPGV20RE</t>
  </si>
  <si>
    <t>130/PIPGV20RO</t>
  </si>
  <si>
    <t>130/PIPGV20SE</t>
  </si>
  <si>
    <t>130/PIPGV20SI</t>
  </si>
  <si>
    <t>130/PIPGV20SK</t>
  </si>
  <si>
    <t>130/PIPGV20YT</t>
  </si>
  <si>
    <t>mapping_XM2MA024.xml</t>
  </si>
  <si>
    <t>latinchar</t>
  </si>
  <si>
    <t>0F</t>
  </si>
  <si>
    <t>pk-pg-02-23.doc</t>
  </si>
  <si>
    <t>05/PGRBR</t>
  </si>
  <si>
    <t>T07/PGV31</t>
  </si>
  <si>
    <t>PGTRTCF3.doc</t>
  </si>
  <si>
    <t>PGTRTCF3</t>
  </si>
  <si>
    <t>PGRBR</t>
  </si>
  <si>
    <t>PGTRTREJ.doc</t>
  </si>
  <si>
    <t>PGTRTREJ</t>
  </si>
  <si>
    <t>XIL05C</t>
  </si>
  <si>
    <t>XIT005</t>
  </si>
  <si>
    <t>XIT00501</t>
  </si>
  <si>
    <t>XIT00502</t>
  </si>
  <si>
    <t>XIT00503</t>
  </si>
  <si>
    <t>XIT00504</t>
  </si>
  <si>
    <t>XIT00505</t>
  </si>
  <si>
    <t>XIT00506</t>
  </si>
  <si>
    <t>XIT00507</t>
  </si>
  <si>
    <t>XIT00508</t>
  </si>
  <si>
    <t>XIT00509</t>
  </si>
  <si>
    <t>XIT005C</t>
  </si>
  <si>
    <t>XIV05</t>
  </si>
  <si>
    <t>XIV05-RDF</t>
  </si>
  <si>
    <t>XIL051</t>
  </si>
  <si>
    <t>XIL05</t>
  </si>
  <si>
    <t>XIEXCIBA.doc</t>
  </si>
  <si>
    <t>XIEXCIBA</t>
  </si>
  <si>
    <t>18E</t>
  </si>
  <si>
    <t>08/XIT005</t>
  </si>
  <si>
    <t>014/XIL051</t>
  </si>
  <si>
    <t>H13/031800-00600000</t>
  </si>
  <si>
    <t>H13/032600-00700000</t>
  </si>
  <si>
    <t>H13/062600-00700000</t>
  </si>
  <si>
    <t>H13/081700-00100000</t>
  </si>
  <si>
    <t>H13/081800-01100000</t>
  </si>
  <si>
    <t>H13/082600-00700000</t>
  </si>
  <si>
    <t>H13/0A1700-00100000</t>
  </si>
  <si>
    <t>H13/0A1800-00300000</t>
  </si>
  <si>
    <t>H13/0A1800-00400000</t>
  </si>
  <si>
    <t>H13/0A1800-01000000</t>
  </si>
  <si>
    <t>H13/0A1800-01100000</t>
  </si>
  <si>
    <t>H13/0A1810-00100000</t>
  </si>
  <si>
    <t>H13/0A1810-00200000</t>
  </si>
  <si>
    <t>H13/0A1810-00300000</t>
  </si>
  <si>
    <t>H13/0A1810-00400000</t>
  </si>
  <si>
    <t>H13/0A1810-00500000</t>
  </si>
  <si>
    <t>H13/0A1810-00600000</t>
  </si>
  <si>
    <t>H13/0A1820-00100000</t>
  </si>
  <si>
    <t>H13/0A1820-00200000</t>
  </si>
  <si>
    <t>H13/0A1820-00300000</t>
  </si>
  <si>
    <t>H13/0A1820-00400000</t>
  </si>
  <si>
    <t>H13/0A1820-00500000</t>
  </si>
  <si>
    <t>H13/0A1820-00600000</t>
  </si>
  <si>
    <t>H13/0A1820-00700000</t>
  </si>
  <si>
    <t>H13/0A2500-00100000</t>
  </si>
  <si>
    <t>3</t>
  </si>
  <si>
    <t>H13/0A2500-00300000</t>
  </si>
  <si>
    <t>H13/0A2600-00100000</t>
  </si>
  <si>
    <t>H13/0A2620-00100000</t>
  </si>
  <si>
    <t>H13/0A2620-00200000</t>
  </si>
  <si>
    <t>H13/0A2620-00300000</t>
  </si>
  <si>
    <t>H13/0A2620-00400000</t>
  </si>
  <si>
    <t>H13/0A2620-00500000</t>
  </si>
  <si>
    <t>H13/212500-00400000</t>
  </si>
  <si>
    <t>H13/222500-00400000</t>
  </si>
  <si>
    <t>014/PGB521</t>
  </si>
  <si>
    <t>05/PGR105R</t>
  </si>
  <si>
    <t>05/PGR1R</t>
  </si>
  <si>
    <t>05/PGR6R</t>
  </si>
  <si>
    <t>0J/M-PGR1R</t>
  </si>
  <si>
    <t>H03/0A</t>
  </si>
  <si>
    <t>H07/0A-1700</t>
  </si>
  <si>
    <t>H07/0A-1800</t>
  </si>
  <si>
    <t>H07/0A-1810</t>
  </si>
  <si>
    <t>H07/0A-1820</t>
  </si>
  <si>
    <t>H07/0A-2500</t>
  </si>
  <si>
    <t>H07/0A-2600</t>
  </si>
  <si>
    <t>H07/0A-2620</t>
  </si>
  <si>
    <t>H07/2A-1600</t>
  </si>
  <si>
    <t>H07/2A-1700</t>
  </si>
  <si>
    <t>H07/2A-1800</t>
  </si>
  <si>
    <t>H07/2A-1810</t>
  </si>
  <si>
    <t>H07/2A-1820</t>
  </si>
  <si>
    <t>H07/2A-2500</t>
  </si>
  <si>
    <t>H07/2A-2600</t>
  </si>
  <si>
    <t>H07/2A-2620</t>
  </si>
  <si>
    <t>H07/G1-1700</t>
  </si>
  <si>
    <t>H07/G1-1800</t>
  </si>
  <si>
    <t>H07/G1-1810</t>
  </si>
  <si>
    <t>H07/G1-1820</t>
  </si>
  <si>
    <t>H07/G2-1700</t>
  </si>
  <si>
    <t>H07/G2-1800</t>
  </si>
  <si>
    <t>H07/G2-1810</t>
  </si>
  <si>
    <t>H07/G2-1820</t>
  </si>
  <si>
    <t>H07/G3-1700</t>
  </si>
  <si>
    <t>H07/G3-1800</t>
  </si>
  <si>
    <t>H07/G3-1810</t>
  </si>
  <si>
    <t>H07/G3-1820</t>
  </si>
  <si>
    <t>H07/G4-1800</t>
  </si>
  <si>
    <t>H07/G4-1810</t>
  </si>
  <si>
    <t>H07/G4-1820</t>
  </si>
  <si>
    <t>H13/031700-00100000</t>
  </si>
  <si>
    <t>H13/2A1810-00300000</t>
  </si>
  <si>
    <t>H13/2A1820-00010000</t>
  </si>
  <si>
    <t>H13/2A1820-00100000</t>
  </si>
  <si>
    <t>H13/2A2620-00100000</t>
  </si>
  <si>
    <t>H13/G11700-00100000</t>
  </si>
  <si>
    <t>H13/G11800-00100000</t>
  </si>
  <si>
    <t>H13/G11800-00200000</t>
  </si>
  <si>
    <t>H13/G11800-00300000</t>
  </si>
  <si>
    <t>H13/G11800-00400000</t>
  </si>
  <si>
    <t>H13/G11800-01000000</t>
  </si>
  <si>
    <t>H13/G11810-00100000</t>
  </si>
  <si>
    <t>H13/G11810-00200000</t>
  </si>
  <si>
    <t>H13/G11810-00300000</t>
  </si>
  <si>
    <t>H13/G11810-00400000</t>
  </si>
  <si>
    <t>H13/G11810-00500000</t>
  </si>
  <si>
    <t>H13/G11810-00600000</t>
  </si>
  <si>
    <t>H13/G11820-00100000</t>
  </si>
  <si>
    <t>H13/G11820-00200000</t>
  </si>
  <si>
    <t>H13/G11820-00300000</t>
  </si>
  <si>
    <t>H13/G11820-00400000</t>
  </si>
  <si>
    <t>H13/G11820-00500000</t>
  </si>
  <si>
    <t>H13/G11820-00600000</t>
  </si>
  <si>
    <t>H13/G21700-00100000</t>
  </si>
  <si>
    <t>H13/G21800-00100000</t>
  </si>
  <si>
    <t>H13/G21800-00200000</t>
  </si>
  <si>
    <t>H13/G21800-00300000</t>
  </si>
  <si>
    <t>H13/G21800-00400000</t>
  </si>
  <si>
    <t>H13/0A1700-00300000</t>
  </si>
  <si>
    <t>H13/0A1700-99700000</t>
  </si>
  <si>
    <t>H13/0A1700-99800000</t>
  </si>
  <si>
    <t>H13/0A1700-99900000</t>
  </si>
  <si>
    <t>H13/0A1800-00050000</t>
  </si>
  <si>
    <t>H13/0A1800-00100000</t>
  </si>
  <si>
    <t>H13/0A1800-00200000</t>
  </si>
  <si>
    <t>H13/G21800-01000000</t>
  </si>
  <si>
    <t>H13/G21810-00100000</t>
  </si>
  <si>
    <t>H13/G21810-00200000</t>
  </si>
  <si>
    <t>H13/G21810-00300000</t>
  </si>
  <si>
    <t>H13/G21810-00400000</t>
  </si>
  <si>
    <t>H13/G21810-00500000</t>
  </si>
  <si>
    <t>H13/G21810-00600000</t>
  </si>
  <si>
    <t>H13/G21820-00100000</t>
  </si>
  <si>
    <t>H13/G21820-00200000</t>
  </si>
  <si>
    <t>H13/G21820-00300000</t>
  </si>
  <si>
    <t>H13/G21820-00400000</t>
  </si>
  <si>
    <t>H13/G21820-00500000</t>
  </si>
  <si>
    <t>H13/G21820-00600000</t>
  </si>
  <si>
    <t>H13/G31700-00100000</t>
  </si>
  <si>
    <t>H13/G31800-00100000</t>
  </si>
  <si>
    <t>H13/G31800-00200000</t>
  </si>
  <si>
    <t>H13/G31800-00300000</t>
  </si>
  <si>
    <t>H13/G31800-00400000</t>
  </si>
  <si>
    <t>H13/G31800-01000000</t>
  </si>
  <si>
    <t>H13/G31810-00100000</t>
  </si>
  <si>
    <t>H13/G31810-00200000</t>
  </si>
  <si>
    <t>H13/G31810-00300000</t>
  </si>
  <si>
    <t>H13/G31810-00400000</t>
  </si>
  <si>
    <t>H13/G31810-00500000</t>
  </si>
  <si>
    <t>H13/G31810-00600000</t>
  </si>
  <si>
    <t>H13/G31820-00100000</t>
  </si>
  <si>
    <t>H13/G31820-00200000</t>
  </si>
  <si>
    <t>H13/G31820-00300000</t>
  </si>
  <si>
    <t>H13/G31820-00400000</t>
  </si>
  <si>
    <t>H13/G31820-00500000</t>
  </si>
  <si>
    <t>H13/G31820-00600000</t>
  </si>
  <si>
    <t>H13/G41800-00100000</t>
  </si>
  <si>
    <t>H13/G41800-00200000</t>
  </si>
  <si>
    <t>H13/G41800-00300000</t>
  </si>
  <si>
    <t>H13/G41800-00400000</t>
  </si>
  <si>
    <t>H13/G41800-01000000</t>
  </si>
  <si>
    <t>H13/G41810-00100000</t>
  </si>
  <si>
    <t>H13/G41810-00200000</t>
  </si>
  <si>
    <t>H13/G41810-00300000</t>
  </si>
  <si>
    <t>H13/G41810-00400000</t>
  </si>
  <si>
    <t>H13/G41810-00500000</t>
  </si>
  <si>
    <t>H13/G41810-00600000</t>
  </si>
  <si>
    <t>H13/G41820-00100000</t>
  </si>
  <si>
    <t>H13/G41820-00200000</t>
  </si>
  <si>
    <t>H13/231800-00300000</t>
  </si>
  <si>
    <t>H13/232600-00300000</t>
  </si>
  <si>
    <t>H13/242500-00500000</t>
  </si>
  <si>
    <t>H13/252500-00500000</t>
  </si>
  <si>
    <t>H13/261800-00300000</t>
  </si>
  <si>
    <t>H13/262600-00300000</t>
  </si>
  <si>
    <t>H13/272500-00500000</t>
  </si>
  <si>
    <t>H13/281800-00300000</t>
  </si>
  <si>
    <t>H13/282600-00300000</t>
  </si>
  <si>
    <t>H13/2A1600-00100000</t>
  </si>
  <si>
    <t>H13/2A1600-99700000</t>
  </si>
  <si>
    <t>H13/2A1600-99800000</t>
  </si>
  <si>
    <t>H13/2A1600-99900000</t>
  </si>
  <si>
    <t>H13/2A1700-00100000</t>
  </si>
  <si>
    <t>H13/2A1700-00200000</t>
  </si>
  <si>
    <t>H13/2A1800-00100000</t>
  </si>
  <si>
    <t>H13/2A1800-00200000</t>
  </si>
  <si>
    <t>H13/2A1810-00100000</t>
  </si>
  <si>
    <t>H13/2A1810-00200000</t>
  </si>
  <si>
    <t>H13/G41820-00300000</t>
  </si>
  <si>
    <t>H13/G41820-00400000</t>
  </si>
  <si>
    <t>H13/G41820-00500000</t>
  </si>
  <si>
    <t>H13/G41820-00600000</t>
  </si>
  <si>
    <t>H20/**-0A-**-**-01</t>
  </si>
  <si>
    <t>H20/**-0A-**-**-02</t>
  </si>
  <si>
    <t>M-PGR1R</t>
  </si>
  <si>
    <t>PGE3R</t>
  </si>
  <si>
    <t>PGR10028</t>
  </si>
  <si>
    <t>PGR10510</t>
  </si>
  <si>
    <t>PGR10511</t>
  </si>
  <si>
    <t>PGR120R</t>
  </si>
  <si>
    <t>PGR146R</t>
  </si>
  <si>
    <t>T01/18</t>
  </si>
  <si>
    <t>pk-pg-02-02.doc</t>
  </si>
  <si>
    <t>BIXX0130</t>
  </si>
  <si>
    <t>BIM5</t>
  </si>
  <si>
    <t>BIA5</t>
  </si>
  <si>
    <t>PGM9</t>
  </si>
  <si>
    <t>PGY2</t>
  </si>
  <si>
    <t>PGXX0281</t>
  </si>
  <si>
    <t>PGV7</t>
  </si>
  <si>
    <t>PGR9R</t>
  </si>
  <si>
    <t>PGR90007</t>
  </si>
  <si>
    <t>PGMA</t>
  </si>
  <si>
    <t>PGM7</t>
  </si>
  <si>
    <t>PGD9</t>
  </si>
  <si>
    <t>PGD7</t>
  </si>
  <si>
    <t>PGCA</t>
  </si>
  <si>
    <t>PGC9</t>
  </si>
  <si>
    <t>PGC7</t>
  </si>
  <si>
    <t>PGA9</t>
  </si>
  <si>
    <t>PGA7</t>
  </si>
  <si>
    <t>130/SEPASM</t>
  </si>
  <si>
    <t>H23/31</t>
  </si>
  <si>
    <t>H23/61</t>
  </si>
  <si>
    <t>M-PGR7R</t>
  </si>
  <si>
    <t>PGECHPAI</t>
  </si>
  <si>
    <t>PGR013R</t>
  </si>
  <si>
    <t>26B/BE-09</t>
  </si>
  <si>
    <t>26B</t>
  </si>
  <si>
    <t>269/JX</t>
  </si>
  <si>
    <t>269/JW</t>
  </si>
  <si>
    <t>269/JV</t>
  </si>
  <si>
    <t>269/JR</t>
  </si>
  <si>
    <t>269/JQ</t>
  </si>
  <si>
    <t>269/JP</t>
  </si>
  <si>
    <t>269/JN</t>
  </si>
  <si>
    <t>269/JJ</t>
  </si>
  <si>
    <t>269/JH</t>
  </si>
  <si>
    <t>269/JF</t>
  </si>
  <si>
    <t>269/JE</t>
  </si>
  <si>
    <t>269/JB</t>
  </si>
  <si>
    <t>269/JA</t>
  </si>
  <si>
    <t>269/J9</t>
  </si>
  <si>
    <t>269/J8</t>
  </si>
  <si>
    <t>269/J7</t>
  </si>
  <si>
    <t>269/H9</t>
  </si>
  <si>
    <t>0J/M-PGR7R</t>
  </si>
  <si>
    <t>0F/latinchar</t>
  </si>
  <si>
    <t>PGR7R</t>
  </si>
  <si>
    <t>pk-pg-02-98.doc</t>
  </si>
  <si>
    <t>269/47</t>
  </si>
  <si>
    <t>269/68</t>
  </si>
  <si>
    <t>269/F1</t>
  </si>
  <si>
    <t>269/F2</t>
  </si>
  <si>
    <t>269/K4</t>
  </si>
  <si>
    <t>269/L3</t>
  </si>
  <si>
    <t>269/K7</t>
  </si>
  <si>
    <t>269/K8</t>
  </si>
  <si>
    <t>269/L1</t>
  </si>
  <si>
    <t>269/L2</t>
  </si>
  <si>
    <t>269/K6</t>
  </si>
  <si>
    <t>T01/02</t>
  </si>
  <si>
    <t>T01/03</t>
  </si>
  <si>
    <t>T01/04</t>
  </si>
  <si>
    <t>T01/13</t>
  </si>
  <si>
    <t>T01/06</t>
  </si>
  <si>
    <t>T01/08</t>
  </si>
  <si>
    <t>T01/09</t>
  </si>
  <si>
    <t>T01/10</t>
  </si>
  <si>
    <t>T01/11</t>
  </si>
  <si>
    <t>T01/12</t>
  </si>
  <si>
    <t>T01/01</t>
  </si>
  <si>
    <t>T01</t>
  </si>
  <si>
    <t>T01/05</t>
  </si>
  <si>
    <t>BIC3</t>
  </si>
  <si>
    <t>BJA10012</t>
  </si>
  <si>
    <t>BJC1</t>
  </si>
  <si>
    <t>BJD1</t>
  </si>
  <si>
    <t>BJM1</t>
  </si>
  <si>
    <t>BJXX0027</t>
  </si>
  <si>
    <t>BIXX0129</t>
  </si>
  <si>
    <t>CCM3</t>
  </si>
  <si>
    <t>CLM2</t>
  </si>
  <si>
    <t>CLD2</t>
  </si>
  <si>
    <t>CLC2</t>
  </si>
  <si>
    <t>CLA2</t>
  </si>
  <si>
    <t>CLX20024</t>
  </si>
  <si>
    <t>PGD1</t>
  </si>
  <si>
    <t>PGD3</t>
  </si>
  <si>
    <t>PGM1</t>
  </si>
  <si>
    <t>PGM3</t>
  </si>
  <si>
    <t>PGM5</t>
  </si>
  <si>
    <t>PGR107R</t>
  </si>
  <si>
    <t>PGS7</t>
  </si>
  <si>
    <t>PGV1</t>
  </si>
  <si>
    <t>PGV3</t>
  </si>
  <si>
    <t>PHR5C</t>
  </si>
  <si>
    <t>PHR5R</t>
  </si>
  <si>
    <t>PGC3</t>
  </si>
  <si>
    <t>PGC1</t>
  </si>
  <si>
    <t>PGA3</t>
  </si>
  <si>
    <t>PGA1</t>
  </si>
  <si>
    <t>285</t>
  </si>
  <si>
    <t>285/21</t>
  </si>
  <si>
    <t>285/22</t>
  </si>
  <si>
    <t>SRRA0008</t>
  </si>
  <si>
    <t>285/23</t>
  </si>
  <si>
    <t>H26/UCV CEC</t>
  </si>
  <si>
    <t>H26</t>
  </si>
  <si>
    <t>H26/STTSFRP1CEC/BEROP</t>
  </si>
  <si>
    <t>T24/007</t>
  </si>
  <si>
    <t>T24/001</t>
  </si>
  <si>
    <t>T24/002</t>
  </si>
  <si>
    <t>T24/003</t>
  </si>
  <si>
    <t>T24/004</t>
  </si>
  <si>
    <t>T24/101</t>
  </si>
  <si>
    <t>T24/102</t>
  </si>
  <si>
    <t>pk-ex-02-04.doc</t>
  </si>
  <si>
    <t>pk-ex-03.doc</t>
  </si>
  <si>
    <t>T24/006</t>
  </si>
  <si>
    <t>EXR1R</t>
  </si>
  <si>
    <t>T24/005</t>
  </si>
  <si>
    <t>T24</t>
  </si>
  <si>
    <t>J0</t>
  </si>
  <si>
    <t>mapping_XM2MA500.xml</t>
  </si>
  <si>
    <t>mapping_XM2MA036.xml</t>
  </si>
  <si>
    <t>mapping_XM2MA002.xml</t>
  </si>
  <si>
    <t>mapping_XM2MA001.xml</t>
  </si>
  <si>
    <t>dictionary_XM2DD500.xml</t>
  </si>
  <si>
    <t>D2</t>
  </si>
  <si>
    <t>connector_XM2CN003_IS.xml</t>
  </si>
  <si>
    <t>S08/CEC</t>
  </si>
  <si>
    <t>S06/10CEC</t>
  </si>
  <si>
    <t>EXR5R</t>
  </si>
  <si>
    <t>BIS0</t>
  </si>
  <si>
    <t>BIX40071</t>
  </si>
  <si>
    <t>BIX50005</t>
  </si>
  <si>
    <t>BJX10003</t>
  </si>
  <si>
    <t>BJX20002</t>
  </si>
  <si>
    <t>CCRSC</t>
  </si>
  <si>
    <t>CCRS0019</t>
  </si>
  <si>
    <t>13/BICNAT2</t>
  </si>
  <si>
    <t>0J/M-CCRSR</t>
  </si>
  <si>
    <t>05/CCRSR</t>
  </si>
  <si>
    <t>SRX90001</t>
  </si>
  <si>
    <t>H01/10</t>
  </si>
  <si>
    <t>H01/20</t>
  </si>
  <si>
    <t>H01/90</t>
  </si>
  <si>
    <t>H01/30</t>
  </si>
  <si>
    <t>H01/21</t>
  </si>
  <si>
    <t>M-CCRSR</t>
  </si>
  <si>
    <t>CCRS0018</t>
  </si>
  <si>
    <t>pk-cc-03.doc</t>
  </si>
  <si>
    <t>BICNAT2</t>
  </si>
  <si>
    <t>13</t>
  </si>
  <si>
    <t>CCRS0015</t>
  </si>
  <si>
    <t>CCRS0016</t>
  </si>
  <si>
    <t>CCRS0017</t>
  </si>
  <si>
    <t>CQR30008</t>
  </si>
  <si>
    <t>CQR30009</t>
  </si>
  <si>
    <t>CQR30010</t>
  </si>
  <si>
    <t>CQR30011</t>
  </si>
  <si>
    <t>CQR30012</t>
  </si>
  <si>
    <t>CQR30013</t>
  </si>
  <si>
    <t>CQR3C</t>
  </si>
  <si>
    <t>CQZ3</t>
  </si>
  <si>
    <t>CQZ301</t>
  </si>
  <si>
    <t>CR6/00</t>
  </si>
  <si>
    <t>CR6/01</t>
  </si>
  <si>
    <t>CR6/02</t>
  </si>
  <si>
    <t>CR6/03</t>
  </si>
  <si>
    <t>CRA/00</t>
  </si>
  <si>
    <t>M-CQR3R</t>
  </si>
  <si>
    <t>pk-cl-02-98.doc</t>
  </si>
  <si>
    <t>pk-cl-02-99.doc</t>
  </si>
  <si>
    <t>013/CQZ30001</t>
  </si>
  <si>
    <t>013/CQZ30002</t>
  </si>
  <si>
    <t>05/CQR3R</t>
  </si>
  <si>
    <t>07/CQZ3</t>
  </si>
  <si>
    <t>0J/M-CQR3R</t>
  </si>
  <si>
    <t>CLC3</t>
  </si>
  <si>
    <t>0X</t>
  </si>
  <si>
    <t>CLC3/0000000000000010</t>
  </si>
  <si>
    <t>0Y</t>
  </si>
  <si>
    <t>CLC3/000000000000001A</t>
  </si>
  <si>
    <t>CLC3/000000000000001E</t>
  </si>
  <si>
    <t>CLC3/000000000000001F</t>
  </si>
  <si>
    <t>CLC3/000000000000001G</t>
  </si>
  <si>
    <t>CLC3/000000000000001S</t>
  </si>
  <si>
    <t>CLC3/000000000000001U</t>
  </si>
  <si>
    <t>CLC3/000000000000001W</t>
  </si>
  <si>
    <t>CLC3/000000000000001X</t>
  </si>
  <si>
    <t>CLC3/000000000000001Y</t>
  </si>
  <si>
    <t>CLC6</t>
  </si>
  <si>
    <t>CLC6/0000000000000014</t>
  </si>
  <si>
    <t>CLC6/0000000000000016</t>
  </si>
  <si>
    <t>CLC6/0000000000000017</t>
  </si>
  <si>
    <t>CLC6/0000000000000018</t>
  </si>
  <si>
    <t>CLC6/0000000000000019</t>
  </si>
  <si>
    <t>CLC6/000000000000001A</t>
  </si>
  <si>
    <t>CLC6/000000000000001B</t>
  </si>
  <si>
    <t>CLC6/000000000000001C</t>
  </si>
  <si>
    <t>CLC6/000000000000001D</t>
  </si>
  <si>
    <t>CLC6/000000000000001E</t>
  </si>
  <si>
    <t>CLC6/000000000000001F</t>
  </si>
  <si>
    <t>CLC6/000000000000001G</t>
  </si>
  <si>
    <t>CLC6/000000000000001H</t>
  </si>
  <si>
    <t>CLC6/000000000000001I</t>
  </si>
  <si>
    <t>CLC6/000000000000001J</t>
  </si>
  <si>
    <t>CLC6/000000000000001K</t>
  </si>
  <si>
    <t>CLC6/000000000000001L</t>
  </si>
  <si>
    <t>CLC6/000000000000001M</t>
  </si>
  <si>
    <t>CLC7</t>
  </si>
  <si>
    <t>CLC7/0000000000000006</t>
  </si>
  <si>
    <t>CLC7/0000000000000007</t>
  </si>
  <si>
    <t>CLC7/0000000000000008</t>
  </si>
  <si>
    <t>CLC7/0000000000000009</t>
  </si>
  <si>
    <t>CLC7/000000000000000A</t>
  </si>
  <si>
    <t>CLC8</t>
  </si>
  <si>
    <t>CLC8/0000000000000009</t>
  </si>
  <si>
    <t>CLC8/000000000000000A</t>
  </si>
  <si>
    <t>CLC8/000000000000000B</t>
  </si>
  <si>
    <t>CLC8/000000000000000C</t>
  </si>
  <si>
    <t>CLC8/000000000000000D</t>
  </si>
  <si>
    <t>CLC9</t>
  </si>
  <si>
    <t>CLC9/0000000000000001</t>
  </si>
  <si>
    <t>CLCB</t>
  </si>
  <si>
    <t>CLCB/0000000000000001</t>
  </si>
  <si>
    <t>CLQ75</t>
  </si>
  <si>
    <t>CLW16</t>
  </si>
  <si>
    <t>CLW17</t>
  </si>
  <si>
    <t>CLXXV</t>
  </si>
  <si>
    <t>CLXXV.cbl</t>
  </si>
  <si>
    <t>CQR30001</t>
  </si>
  <si>
    <t>CQR30002</t>
  </si>
  <si>
    <t>CQR30003</t>
  </si>
  <si>
    <t>CQR30004</t>
  </si>
  <si>
    <t>CQR30005</t>
  </si>
  <si>
    <t>CQR30006</t>
  </si>
  <si>
    <t>CQR30007</t>
  </si>
  <si>
    <t>XXXX4368</t>
  </si>
  <si>
    <t>CCP00812</t>
  </si>
  <si>
    <t>CCP00811</t>
  </si>
  <si>
    <t>CCP00814</t>
  </si>
  <si>
    <t>CCP00815</t>
  </si>
  <si>
    <t>CCP008C</t>
  </si>
  <si>
    <t>CCW16</t>
  </si>
  <si>
    <t>M-CCE9R</t>
  </si>
  <si>
    <t>pk-cc-02-98.doc</t>
  </si>
  <si>
    <t>pk-cc-02-99.doc</t>
  </si>
  <si>
    <t>045/CCE9</t>
  </si>
  <si>
    <t>046/1-CCE9</t>
  </si>
  <si>
    <t>06/CCE9R</t>
  </si>
  <si>
    <t>08/CCP008</t>
  </si>
  <si>
    <t>0J/M-CCE9R</t>
  </si>
  <si>
    <t>B08/CCE9</t>
  </si>
  <si>
    <t>CCCRSINV</t>
  </si>
  <si>
    <t>CCCRSINV.doc</t>
  </si>
  <si>
    <t>CCE9</t>
  </si>
  <si>
    <t>CCE90001</t>
  </si>
  <si>
    <t>CCE90002</t>
  </si>
  <si>
    <t>CCE90003</t>
  </si>
  <si>
    <t>CCE90004</t>
  </si>
  <si>
    <t>CCE90005</t>
  </si>
  <si>
    <t>CCE90006</t>
  </si>
  <si>
    <t>CCE90007</t>
  </si>
  <si>
    <t>CCE90008</t>
  </si>
  <si>
    <t>CCE90009</t>
  </si>
  <si>
    <t>CCE90010</t>
  </si>
  <si>
    <t>CCE90011</t>
  </si>
  <si>
    <t>CCE90012</t>
  </si>
  <si>
    <t>CCE9C</t>
  </si>
  <si>
    <t>CCE9R</t>
  </si>
  <si>
    <t>CCP00801</t>
  </si>
  <si>
    <t>CCP00802</t>
  </si>
  <si>
    <t>CCP00803</t>
  </si>
  <si>
    <t>CCP00804</t>
  </si>
  <si>
    <t>CCP00805</t>
  </si>
  <si>
    <t>CCP00806</t>
  </si>
  <si>
    <t>CCP00807</t>
  </si>
  <si>
    <t>CCP00808</t>
  </si>
  <si>
    <t>CCP00809</t>
  </si>
  <si>
    <t>CCP00810</t>
  </si>
  <si>
    <t>CCP00813</t>
  </si>
  <si>
    <t>FCRHR</t>
  </si>
  <si>
    <t>427/83</t>
  </si>
  <si>
    <t>X77/00</t>
  </si>
  <si>
    <t>X77/01</t>
  </si>
  <si>
    <t>X07/02</t>
  </si>
  <si>
    <t>X07/01</t>
  </si>
  <si>
    <t>X07</t>
  </si>
  <si>
    <t>X06/38</t>
  </si>
  <si>
    <t>013/CLX10103</t>
  </si>
  <si>
    <t>CLA1</t>
  </si>
  <si>
    <t>CLRIR</t>
  </si>
  <si>
    <t>TXR1R</t>
  </si>
  <si>
    <t>TXMB</t>
  </si>
  <si>
    <t>TXCB</t>
  </si>
  <si>
    <t>TXAB</t>
  </si>
  <si>
    <t>M-TXR1R</t>
  </si>
  <si>
    <t>OSD02</t>
  </si>
  <si>
    <t>JAOS0159/CWDE2/CH/01/000100S00S00000000000</t>
  </si>
  <si>
    <t>JR</t>
  </si>
  <si>
    <t>JAOS0161</t>
  </si>
  <si>
    <t>JAOS0161/CWDE2/CH/01/000100S00S00000000000</t>
  </si>
  <si>
    <t>JAOS0162</t>
  </si>
  <si>
    <t>JAOS0162/CWDE2/CH/01/000100S00S00000000000</t>
  </si>
  <si>
    <t>OnlineApplicant</t>
  </si>
  <si>
    <t>OnlineApplicantService/validateOnlineApplicantSelfCertification</t>
  </si>
  <si>
    <t>J3</t>
  </si>
  <si>
    <t>OnlineApplicationWorkflowService/managePrimaryClientSelfCertification</t>
  </si>
  <si>
    <t>OnlineApplicationWorkflowService/manageSecondariesClientsSelfCertification</t>
  </si>
  <si>
    <t>AOP01</t>
  </si>
  <si>
    <t>JW</t>
  </si>
  <si>
    <t>AOP02</t>
  </si>
  <si>
    <t>AOP03</t>
  </si>
  <si>
    <t>GSTCTF-2NDCLI</t>
  </si>
  <si>
    <t>JX</t>
  </si>
  <si>
    <t>GSTCTF-2NDCLI/WFD15/25/01/000400S00S00000000130</t>
  </si>
  <si>
    <t>GSTCTF-2NDCLI/WFD15/CE/01/000400S00S00000000130</t>
  </si>
  <si>
    <t>GSTCTF-PRICLI</t>
  </si>
  <si>
    <t>GSTCTF-PRICLI/WFD15/25/01/000400S00S00000000130</t>
  </si>
  <si>
    <t>GSTCTF-PRICLI/WFD15/CE/01/000400S00S00000000130</t>
  </si>
  <si>
    <t>JAOS0156</t>
  </si>
  <si>
    <t>JAOS0156/CWDE2/CH/01/000100S00S00000000000</t>
  </si>
  <si>
    <t>JAOS0157</t>
  </si>
  <si>
    <t>JAOS0157/CWDE2/CH/01/000100S00S00000000000</t>
  </si>
  <si>
    <t>JAOS0158</t>
  </si>
  <si>
    <t>JAOS0158/CWDE2/CH/01/000100S00S00000000000</t>
  </si>
  <si>
    <t>JAOS0159</t>
  </si>
  <si>
    <t>JAOS0160</t>
  </si>
  <si>
    <t>JAOS0160/CWDE2/CH/01/000100S00S00000000000</t>
  </si>
  <si>
    <t>013/CLE90002</t>
  </si>
  <si>
    <t>013/CLE90003</t>
  </si>
  <si>
    <t>013/CLE90004</t>
  </si>
  <si>
    <t>013/CLE90005</t>
  </si>
  <si>
    <t>013/CLE90006</t>
  </si>
  <si>
    <t>013/CLE90007</t>
  </si>
  <si>
    <t>013/CLE90008</t>
  </si>
  <si>
    <t>CLT01511</t>
  </si>
  <si>
    <t>CLT015C</t>
  </si>
  <si>
    <t>CLTR09</t>
  </si>
  <si>
    <t>CLTR0901</t>
  </si>
  <si>
    <t>CLTR0902</t>
  </si>
  <si>
    <t>CLTR0903</t>
  </si>
  <si>
    <t>CLTR0904</t>
  </si>
  <si>
    <t>CLTR0905</t>
  </si>
  <si>
    <t>CLTR0906</t>
  </si>
  <si>
    <t>013/CLE90001</t>
  </si>
  <si>
    <t>014/CLL0W1</t>
  </si>
  <si>
    <t>045/CLE9</t>
  </si>
  <si>
    <t>046/1-CLE9</t>
  </si>
  <si>
    <t>06/CLE9R</t>
  </si>
  <si>
    <t>08/CLP007</t>
  </si>
  <si>
    <t>08/CLT015</t>
  </si>
  <si>
    <t>08/CLTR09</t>
  </si>
  <si>
    <t>0J/M-CLTR09</t>
  </si>
  <si>
    <t>767/CLL0WC1</t>
  </si>
  <si>
    <t>B08/CLE9</t>
  </si>
  <si>
    <t>CLCRSCHK</t>
  </si>
  <si>
    <t>CLCRSCHK.doc</t>
  </si>
  <si>
    <t>CLE9</t>
  </si>
  <si>
    <t>CLE90001</t>
  </si>
  <si>
    <t>CLE90002</t>
  </si>
  <si>
    <t>CLE90003</t>
  </si>
  <si>
    <t>CLE90004</t>
  </si>
  <si>
    <t>CLE90005</t>
  </si>
  <si>
    <t>CLE90006</t>
  </si>
  <si>
    <t>CLE90007</t>
  </si>
  <si>
    <t>CLE90008</t>
  </si>
  <si>
    <t>CLE9C</t>
  </si>
  <si>
    <t>CLE9R</t>
  </si>
  <si>
    <t>CLL0W</t>
  </si>
  <si>
    <t>CLL0W1</t>
  </si>
  <si>
    <t>CLL0WC</t>
  </si>
  <si>
    <t>CLP00701</t>
  </si>
  <si>
    <t>CLP00702</t>
  </si>
  <si>
    <t>CLP00703</t>
  </si>
  <si>
    <t>CLP00704</t>
  </si>
  <si>
    <t>CLP00705</t>
  </si>
  <si>
    <t>CLP00706</t>
  </si>
  <si>
    <t>CLP00707</t>
  </si>
  <si>
    <t>CLP00708</t>
  </si>
  <si>
    <t>CLP00709</t>
  </si>
  <si>
    <t>CLP00710</t>
  </si>
  <si>
    <t>CLP007C</t>
  </si>
  <si>
    <t>CLREP009</t>
  </si>
  <si>
    <t>CLREP009.doc</t>
  </si>
  <si>
    <t>CLT015</t>
  </si>
  <si>
    <t>CLT01501</t>
  </si>
  <si>
    <t>CLT01502</t>
  </si>
  <si>
    <t>CLT01503</t>
  </si>
  <si>
    <t>CLT01504</t>
  </si>
  <si>
    <t>CLT01505</t>
  </si>
  <si>
    <t>CLT01506</t>
  </si>
  <si>
    <t>CLT01507</t>
  </si>
  <si>
    <t>CLT01508</t>
  </si>
  <si>
    <t>CLT01509</t>
  </si>
  <si>
    <t>CLT01510</t>
  </si>
  <si>
    <t>CLTR0907</t>
  </si>
  <si>
    <t>CLTR0908</t>
  </si>
  <si>
    <t>CLTR0909</t>
  </si>
  <si>
    <t>CLTR0910</t>
  </si>
  <si>
    <t>CLTR09C</t>
  </si>
  <si>
    <t>CLW15</t>
  </si>
  <si>
    <t>M-CLTR09</t>
  </si>
  <si>
    <t>CLC1</t>
  </si>
  <si>
    <t>FM2</t>
  </si>
  <si>
    <t>CLC1/0000000000000005</t>
  </si>
  <si>
    <t>CLC1/0000000000000006</t>
  </si>
  <si>
    <t>CLC1/0000000000000007</t>
  </si>
  <si>
    <t>CLC1/0000000000000008</t>
  </si>
  <si>
    <t>CLC1/0000000000000009</t>
  </si>
  <si>
    <t>CLC1/000000000000000A</t>
  </si>
  <si>
    <t>CLRH0009</t>
  </si>
  <si>
    <t>CLRH0011</t>
  </si>
  <si>
    <t>CLRHC</t>
  </si>
  <si>
    <t>CLRHR</t>
  </si>
  <si>
    <t>CLXX00AD</t>
  </si>
  <si>
    <t>CLXX00AE</t>
  </si>
  <si>
    <t>CLXX00AF</t>
  </si>
  <si>
    <t>CLC1/0000000000000001</t>
  </si>
  <si>
    <t>H13/0A1090-00100000</t>
  </si>
  <si>
    <t>H13/0A1090-00200000</t>
  </si>
  <si>
    <t>H13/0A1090-00300000</t>
  </si>
  <si>
    <t>H13/0A1510-00600000</t>
  </si>
  <si>
    <t>H13/0A1510-00700000</t>
  </si>
  <si>
    <t>H13/0A1600-00050000</t>
  </si>
  <si>
    <t>H13/2A0000-00100000</t>
  </si>
  <si>
    <t>H13/2A0000-00200000</t>
  </si>
  <si>
    <t>H13/2A0000-00300000</t>
  </si>
  <si>
    <t>H13/2A0000-00400000</t>
  </si>
  <si>
    <t>H13/2A0000-00500000</t>
  </si>
  <si>
    <t>H13/2A0100-00100000</t>
  </si>
  <si>
    <t>H13/2A0100-00200000</t>
  </si>
  <si>
    <t>H13/2A0100-00300000</t>
  </si>
  <si>
    <t>H13/2A0100-00400000</t>
  </si>
  <si>
    <t>H13/2A0100-00600000</t>
  </si>
  <si>
    <t>H13/2A0100-00700000</t>
  </si>
  <si>
    <t>H13/2A0100-00800000</t>
  </si>
  <si>
    <t>H13/2A0100-00900000</t>
  </si>
  <si>
    <t>H13/2A0100-01000000</t>
  </si>
  <si>
    <t>H13/2A0100-01100000</t>
  </si>
  <si>
    <t>H13/2A0500-00100000</t>
  </si>
  <si>
    <t>H13/2A0500-00200000</t>
  </si>
  <si>
    <t>H13/2A0500-00300000</t>
  </si>
  <si>
    <t>H13/2A0500-00400000</t>
  </si>
  <si>
    <t>H13/2A0500-00500000</t>
  </si>
  <si>
    <t>H13/2A1000-00100000</t>
  </si>
  <si>
    <t>H13/2A1090-00100000</t>
  </si>
  <si>
    <t>H13/2A1090-00200000</t>
  </si>
  <si>
    <t>H13/2A1090-00300000</t>
  </si>
  <si>
    <t>H13/2A1400-00100000</t>
  </si>
  <si>
    <t>H13/2A1510-00100000</t>
  </si>
  <si>
    <t>H13/2A1510-00200000</t>
  </si>
  <si>
    <t>H13/2A1510-00300000</t>
  </si>
  <si>
    <t>H13/2A1510-00400000</t>
  </si>
  <si>
    <t>H13/2A1510-00500000</t>
  </si>
  <si>
    <t>H13/2A1510-00600000</t>
  </si>
  <si>
    <t>H13/2A1510-00700000</t>
  </si>
  <si>
    <t>H13/0A1400-00100000</t>
  </si>
  <si>
    <t>H13/0A1510-00100000</t>
  </si>
  <si>
    <t>H13/0A1510-00200000</t>
  </si>
  <si>
    <t>H13/0A1510-00300000</t>
  </si>
  <si>
    <t>H13/0A1510-00400000</t>
  </si>
  <si>
    <t>H13/0A1510-00500000</t>
  </si>
  <si>
    <t>H03/2A</t>
  </si>
  <si>
    <t>H07/0A-0000</t>
  </si>
  <si>
    <t>H07/0A-0100</t>
  </si>
  <si>
    <t>H07/0A-0500</t>
  </si>
  <si>
    <t>H07/0A-0600</t>
  </si>
  <si>
    <t>H07/0A-0700</t>
  </si>
  <si>
    <t>H07/0A-1090</t>
  </si>
  <si>
    <t>H07/0A-1400</t>
  </si>
  <si>
    <t>H07/0A-1500</t>
  </si>
  <si>
    <t>H07/0A-1510</t>
  </si>
  <si>
    <t>H07/2A-0000</t>
  </si>
  <si>
    <t>H07/2A-0100</t>
  </si>
  <si>
    <t>H07/2A-0500</t>
  </si>
  <si>
    <t>H07/2A-1090</t>
  </si>
  <si>
    <t>H07/2A-1400</t>
  </si>
  <si>
    <t>H07/2A-1500</t>
  </si>
  <si>
    <t>H07/2A-1510</t>
  </si>
  <si>
    <t>H13/0A0000-00100000</t>
  </si>
  <si>
    <t>H13/0A0000-00200000</t>
  </si>
  <si>
    <t>H13/0A0000-00300000</t>
  </si>
  <si>
    <t>H13/0A0000-00400000</t>
  </si>
  <si>
    <t>H13/0A0000-00600000</t>
  </si>
  <si>
    <t>H13/0A0000-00700000</t>
  </si>
  <si>
    <t>H13/0A0100-00100000</t>
  </si>
  <si>
    <t>H13/0A0100-00200000</t>
  </si>
  <si>
    <t>H13/0A0100-00300000</t>
  </si>
  <si>
    <t>H13/0A0100-00400000</t>
  </si>
  <si>
    <t>H13/0A0100-00600000</t>
  </si>
  <si>
    <t>H13/0A0100-00700000</t>
  </si>
  <si>
    <t>H13/0A0100-00800000</t>
  </si>
  <si>
    <t>H13/0A0100-00900000</t>
  </si>
  <si>
    <t>H13/0A0100-01000000</t>
  </si>
  <si>
    <t>H13/0A0100-01100000</t>
  </si>
  <si>
    <t>H13/0A0100-01200000</t>
  </si>
  <si>
    <t>H13/0A0500-00100000</t>
  </si>
  <si>
    <t>H13/0A0500-00200000</t>
  </si>
  <si>
    <t>H13/0A0500-00300000</t>
  </si>
  <si>
    <t>H13/0A0500-00400000</t>
  </si>
  <si>
    <t>H13/0A0600-00100000</t>
  </si>
  <si>
    <t>H13/0A0700-00100000</t>
  </si>
  <si>
    <t>H13/0A0700-00200000</t>
  </si>
  <si>
    <t>H13/0A0700-00300000</t>
  </si>
  <si>
    <t>H13/0A1000-00100000</t>
  </si>
  <si>
    <t>UpdatePaymentClientBeneficiaryIn</t>
  </si>
  <si>
    <t>CreatePaymentClientBeneficiaryIn</t>
  </si>
  <si>
    <t>mapping_XM2MAC10.xml</t>
  </si>
  <si>
    <t>mapping_XM2MAC09.xml</t>
  </si>
  <si>
    <t>mapping_XM2MAC08.xml</t>
  </si>
  <si>
    <t>mapping_XM2MAC07.xml</t>
  </si>
  <si>
    <t>mapping_XM2MA042.xml</t>
  </si>
  <si>
    <t>mapping_XM2MA007.xml</t>
  </si>
  <si>
    <t>mapping_XM2MA010.xml</t>
  </si>
  <si>
    <t>mapping_XM2MA009.xml</t>
  </si>
  <si>
    <t>mapping_XM2MA008.xml</t>
  </si>
  <si>
    <t>mapping_XM2MAC42.xml</t>
  </si>
  <si>
    <t>mapping_XM2MAC41.xml</t>
  </si>
  <si>
    <t>mapping_XM2MA041.xml</t>
  </si>
  <si>
    <t>S06/23SEPA50</t>
  </si>
  <si>
    <t>S06/23SEPA</t>
  </si>
  <si>
    <t>S06/23EBA</t>
  </si>
  <si>
    <t>S06/20SEPA70</t>
  </si>
  <si>
    <t>S06/20SEPA</t>
  </si>
  <si>
    <t>S06/20EBA</t>
  </si>
  <si>
    <t>S06/10SEPALOT</t>
  </si>
  <si>
    <t>S06/10SEPA70</t>
  </si>
  <si>
    <t>S06/10EBA</t>
  </si>
  <si>
    <t>S06/10SEPA</t>
  </si>
  <si>
    <t>SRVA</t>
  </si>
  <si>
    <t>SRAA</t>
  </si>
  <si>
    <t>SRCA</t>
  </si>
  <si>
    <t>SRCAR</t>
  </si>
  <si>
    <t>SRDA</t>
  </si>
  <si>
    <t>SRDAR</t>
  </si>
  <si>
    <t>SRGAR</t>
  </si>
  <si>
    <t>SRMA</t>
  </si>
  <si>
    <t>SRSAR</t>
  </si>
  <si>
    <t>SRUAR</t>
  </si>
  <si>
    <t>skipCountryCheck/cw:account/CJ/01/000400S00S00000000130</t>
  </si>
  <si>
    <t>H20/**-0A-**-**-***-02</t>
  </si>
  <si>
    <t>H20/**-0A-**-**-***-01</t>
  </si>
  <si>
    <t>skipCountryCheck/00000011</t>
  </si>
  <si>
    <t>G0</t>
  </si>
  <si>
    <t>CCA1</t>
  </si>
  <si>
    <t>CCC1</t>
  </si>
  <si>
    <t>CCD1</t>
  </si>
  <si>
    <t>CCM1</t>
  </si>
  <si>
    <t>J54/FCOD0B</t>
  </si>
  <si>
    <t>J54/FCOC0B</t>
  </si>
  <si>
    <t>FCOU0B</t>
  </si>
  <si>
    <t>JO</t>
  </si>
  <si>
    <t>FCOR0B</t>
  </si>
  <si>
    <t>FCOL0B/FCOU0B/01/*N*************</t>
  </si>
  <si>
    <t>JP</t>
  </si>
  <si>
    <t>FCOL0B/FCOR0B/01/***************</t>
  </si>
  <si>
    <t>J54/FCOU0B</t>
  </si>
  <si>
    <t>FCOL0B/FCOC0B/01/***************</t>
  </si>
  <si>
    <t>FCOL0B</t>
  </si>
  <si>
    <t>FCOD0B</t>
  </si>
  <si>
    <t>FCOC0B</t>
  </si>
  <si>
    <t>J54/FCOL0B</t>
  </si>
  <si>
    <t>J54/FCOR0B</t>
  </si>
  <si>
    <t>FCOL0B/FCOD0B/01/*N*************</t>
  </si>
  <si>
    <t>CountryAdditionalDataService/validateCancelCountryAdditionalData</t>
  </si>
  <si>
    <t>CountryAdditionalDataService/updateCountryAdditionalData</t>
  </si>
  <si>
    <t>CountryAdditionalDataService/retrieveToUpdateCountryAdditionalData</t>
  </si>
  <si>
    <t>CountryAdditionalDataService/retrieveToCancelCountryAdditionalData</t>
  </si>
  <si>
    <t>CountryAdditionalDataService/retrieveCountryAdditionalData</t>
  </si>
  <si>
    <t>CountryAdditionalDataService/listCountryAdditionalData</t>
  </si>
  <si>
    <t>CountryAdditionalDataService/createCountryAdditionalData</t>
  </si>
  <si>
    <t>CountryAdditionalDataService/cancelCountryAdditionalData</t>
  </si>
  <si>
    <t>CountryAdditionalDataService</t>
  </si>
  <si>
    <t>J1</t>
  </si>
  <si>
    <t>CancelCountryAdditionalDataOut</t>
  </si>
  <si>
    <t>CancelCountryAdditionalDataIn</t>
  </si>
  <si>
    <t>CountryAdditionalDataService/validateCreateCountryAdditionalData</t>
  </si>
  <si>
    <t>UpdateCountryAdditionalDataOut</t>
  </si>
  <si>
    <t>UpdateCountryAdditionalDataIn</t>
  </si>
  <si>
    <t>RetrieveCountryAdditionalDataOut</t>
  </si>
  <si>
    <t>RetrieveCountryAdditionalDataIn</t>
  </si>
  <si>
    <t>ListCountryAdditionalDataOutResultList</t>
  </si>
  <si>
    <t>CountryAdditionalDataService/validateToCreateCountryAdditionalData</t>
  </si>
  <si>
    <t>CountryAdditionalDataService/validateUpdateCountryAdditionalData</t>
  </si>
  <si>
    <t>CreateCountryAdditionalDataIn</t>
  </si>
  <si>
    <t>CreateCountryAdditionalDataOut</t>
  </si>
  <si>
    <t>FCXBC</t>
  </si>
  <si>
    <t>FFCD09-01</t>
  </si>
  <si>
    <t>J51/FCCBR</t>
  </si>
  <si>
    <t>J51/FCDBR</t>
  </si>
  <si>
    <t>J51/FCGBR</t>
  </si>
  <si>
    <t>J51/FCLBR</t>
  </si>
  <si>
    <t>J51/FCUBR</t>
  </si>
  <si>
    <t>ListCountryAdditionalDataIn</t>
  </si>
  <si>
    <t>ListCountryAdditionalDataOut</t>
  </si>
  <si>
    <t>TDA1</t>
  </si>
  <si>
    <t>S06/10SCL</t>
  </si>
  <si>
    <t>S06/23SCL</t>
  </si>
  <si>
    <t>S06/20SCL</t>
  </si>
  <si>
    <t>cwb2n/beneficiaryAccount/isBICExistenceCheck</t>
  </si>
  <si>
    <t>JV</t>
  </si>
  <si>
    <t>ClientCRSDataService/cancelClientCRSData</t>
  </si>
  <si>
    <t>ClientCRSDataService/createClientCRSData</t>
  </si>
  <si>
    <t>ClientCRSDataService/listClientCRSData</t>
  </si>
  <si>
    <t>ClientCRSDataService/partialValidateCreateClientCRSData</t>
  </si>
  <si>
    <t>ClientCRSDataService/partialValidateUpdateClientCRSData</t>
  </si>
  <si>
    <t>ClientCRSDataService/retrieveClientCRSData</t>
  </si>
  <si>
    <t>ClientCRSDataService/retrieveClientCRSDataWithCure</t>
  </si>
  <si>
    <t>ClientCRSDataService/retrieveToCancelClientCRSData</t>
  </si>
  <si>
    <t>ClientCRSDataService/retrieveToUpdateClientCRSData</t>
  </si>
  <si>
    <t>ClientCRSDataService</t>
  </si>
  <si>
    <t>CancelClientCRSDataIn</t>
  </si>
  <si>
    <t>CLLFC</t>
  </si>
  <si>
    <t>ClientCRSDataService/validateUpdateClientCRSData</t>
  </si>
  <si>
    <t>RetrieveClientCRSDataIn</t>
  </si>
  <si>
    <t>ListClientCRSDataOutResultList</t>
  </si>
  <si>
    <t>ListClientCRSDataOut</t>
  </si>
  <si>
    <t>ListClientCRSDataIn</t>
  </si>
  <si>
    <t>J51/CQU1R</t>
  </si>
  <si>
    <t>J51/CQG1R</t>
  </si>
  <si>
    <t>J51/CQD1R</t>
  </si>
  <si>
    <t>J51/CQC1R</t>
  </si>
  <si>
    <t>J51/CLLFR</t>
  </si>
  <si>
    <t>FCLD75-01</t>
  </si>
  <si>
    <t>ClientCRSDataService/validateToCreateClientCRSData</t>
  </si>
  <si>
    <t>ClientCRSDataService/validateCreateClientCRSData</t>
  </si>
  <si>
    <t>ClientCRSDataService/updateClientCRSData</t>
  </si>
  <si>
    <t>J54/CLOR0F</t>
  </si>
  <si>
    <t>J54/CLOU0F</t>
  </si>
  <si>
    <t>CLOC0F/CLOC0F/startDate/value/000100S00S00000000000/20150101</t>
  </si>
  <si>
    <t>JD</t>
  </si>
  <si>
    <t>CLOL01/CLOL0F/01/***************</t>
  </si>
  <si>
    <t>CLOD0F</t>
  </si>
  <si>
    <t>CLOL0F</t>
  </si>
  <si>
    <t>CLOC0F</t>
  </si>
  <si>
    <t>J54/CLOL0F</t>
  </si>
  <si>
    <t>J54/CLOD0F</t>
  </si>
  <si>
    <t>J54/CLOC0F</t>
  </si>
  <si>
    <t>CLOU0F</t>
  </si>
  <si>
    <t>CLOR0F</t>
  </si>
  <si>
    <t>CLOL0F/CLOU0F/01/*N*************</t>
  </si>
  <si>
    <t>CLOL0F/CLOR0F/01/***************</t>
  </si>
  <si>
    <t>CLOL0F/CLOD0F/01/*N*************</t>
  </si>
  <si>
    <t>CLOL0F/CLOC0F/01/***************</t>
  </si>
  <si>
    <t>H13/2A1800-00300000</t>
  </si>
  <si>
    <t>144/TXCRS</t>
  </si>
  <si>
    <t>013/TXX10019</t>
  </si>
  <si>
    <t>X57/02</t>
  </si>
  <si>
    <t>X57/01</t>
  </si>
  <si>
    <t>X57</t>
  </si>
  <si>
    <t>518/TXRG</t>
  </si>
  <si>
    <t>X10/CRS001</t>
  </si>
  <si>
    <t>C0H/CRS001</t>
  </si>
  <si>
    <t>940/20</t>
  </si>
  <si>
    <t>702/TXRG</t>
  </si>
  <si>
    <t>X10/FATCA1</t>
  </si>
  <si>
    <t>EXD45</t>
  </si>
  <si>
    <t>XIT00510</t>
  </si>
  <si>
    <t>045/CLE8</t>
  </si>
  <si>
    <t>046/1-CLE8</t>
  </si>
  <si>
    <t>06/CLE8R</t>
  </si>
  <si>
    <t>08/CLP008</t>
  </si>
  <si>
    <t>0J/M-CLE8R</t>
  </si>
  <si>
    <t>767/CLL0XC1</t>
  </si>
  <si>
    <t>B08/CLE8</t>
  </si>
  <si>
    <t>CLCRSINV</t>
  </si>
  <si>
    <t>CLCRSINV.doc</t>
  </si>
  <si>
    <t>CLE8</t>
  </si>
  <si>
    <t>CLE80001</t>
  </si>
  <si>
    <t>CLE80002</t>
  </si>
  <si>
    <t>CLE80003</t>
  </si>
  <si>
    <t>CLE80004</t>
  </si>
  <si>
    <t>CLE80005</t>
  </si>
  <si>
    <t>CLE80006</t>
  </si>
  <si>
    <t>CLE80007</t>
  </si>
  <si>
    <t>CLE80008</t>
  </si>
  <si>
    <t>CLE80009</t>
  </si>
  <si>
    <t>CLE80010</t>
  </si>
  <si>
    <t>CLE80011</t>
  </si>
  <si>
    <t>CLE8C</t>
  </si>
  <si>
    <t>CLE8R</t>
  </si>
  <si>
    <t>CLL0X</t>
  </si>
  <si>
    <t>CLL0X1</t>
  </si>
  <si>
    <t>CLL0XC</t>
  </si>
  <si>
    <t>CLP00801</t>
  </si>
  <si>
    <t>CLP00802</t>
  </si>
  <si>
    <t>CLP00803</t>
  </si>
  <si>
    <t>CLP00804</t>
  </si>
  <si>
    <t>CLP00805</t>
  </si>
  <si>
    <t>CLP00806</t>
  </si>
  <si>
    <t>CLP00807</t>
  </si>
  <si>
    <t>CLP00808</t>
  </si>
  <si>
    <t>CLP00809</t>
  </si>
  <si>
    <t>CLP00810</t>
  </si>
  <si>
    <t>CLP00811</t>
  </si>
  <si>
    <t>CLP00812</t>
  </si>
  <si>
    <t>CLP00813</t>
  </si>
  <si>
    <t>CLP00814</t>
  </si>
  <si>
    <t>CLP00815</t>
  </si>
  <si>
    <t>CLP00816</t>
  </si>
  <si>
    <t>CLP00817</t>
  </si>
  <si>
    <t>CLP00818</t>
  </si>
  <si>
    <t>CLP008C</t>
  </si>
  <si>
    <t>M-CLE8R</t>
  </si>
  <si>
    <t>cw/account/skipCountryCheck</t>
  </si>
  <si>
    <t>C0H/CRS002</t>
  </si>
  <si>
    <t>X10/CRS002</t>
  </si>
  <si>
    <t>C0H/FATCA2</t>
  </si>
  <si>
    <t>X10/FATCA2</t>
  </si>
  <si>
    <t>CR4/17</t>
  </si>
  <si>
    <t>CR4/18</t>
  </si>
  <si>
    <t>CR4/98</t>
  </si>
  <si>
    <t>CR5/00</t>
  </si>
  <si>
    <t>CR5/01</t>
  </si>
  <si>
    <t>CR5/02</t>
  </si>
  <si>
    <t>162/CQ</t>
  </si>
  <si>
    <t>999/CLS101CLSF</t>
  </si>
  <si>
    <t>CH-CLSFC</t>
  </si>
  <si>
    <t>CLD75</t>
  </si>
  <si>
    <t>TS-CLLFC</t>
  </si>
  <si>
    <t>TS-CLXFC</t>
  </si>
  <si>
    <t>CLXX00AG</t>
  </si>
  <si>
    <t>CQR20009</t>
  </si>
  <si>
    <t>CQR2C</t>
  </si>
  <si>
    <t>CQX10005</t>
  </si>
  <si>
    <t>CQX10010</t>
  </si>
  <si>
    <t>CQX10021</t>
  </si>
  <si>
    <t>CQZ2</t>
  </si>
  <si>
    <t>CR1/01</t>
  </si>
  <si>
    <t>CR1/02</t>
  </si>
  <si>
    <t>CR1/03</t>
  </si>
  <si>
    <t>CR1/04</t>
  </si>
  <si>
    <t>CR1/05</t>
  </si>
  <si>
    <t>CR1/06</t>
  </si>
  <si>
    <t>CR3/EX</t>
  </si>
  <si>
    <t>CR3/HV</t>
  </si>
  <si>
    <t>CR3/LV</t>
  </si>
  <si>
    <t>CR3/NX</t>
  </si>
  <si>
    <t>CR4/00</t>
  </si>
  <si>
    <t>CR4/01</t>
  </si>
  <si>
    <t>CR4/02</t>
  </si>
  <si>
    <t>CR4/03</t>
  </si>
  <si>
    <t>CR4/04</t>
  </si>
  <si>
    <t>CR4/05</t>
  </si>
  <si>
    <t>CR4/06</t>
  </si>
  <si>
    <t>CR4/07</t>
  </si>
  <si>
    <t>CR4/08</t>
  </si>
  <si>
    <t>CR4/09</t>
  </si>
  <si>
    <t>CR4/10</t>
  </si>
  <si>
    <t>CR4/11</t>
  </si>
  <si>
    <t>CR4/12</t>
  </si>
  <si>
    <t>CR4/13</t>
  </si>
  <si>
    <t>CR4/14</t>
  </si>
  <si>
    <t>CR4/15</t>
  </si>
  <si>
    <t>CR4/16</t>
  </si>
  <si>
    <t>FER8R</t>
  </si>
  <si>
    <t>XXFC</t>
  </si>
  <si>
    <t>0E</t>
  </si>
  <si>
    <t>FCCB</t>
  </si>
  <si>
    <t>FCAB</t>
  </si>
  <si>
    <t>CH-FCSBC</t>
  </si>
  <si>
    <t>TS-FCXBC</t>
  </si>
  <si>
    <t>FEZ8</t>
  </si>
  <si>
    <t>FER8C</t>
  </si>
  <si>
    <t>FCZE</t>
  </si>
  <si>
    <t>FCXB0010</t>
  </si>
  <si>
    <t>FCXB0008</t>
  </si>
  <si>
    <t>FCSB</t>
  </si>
  <si>
    <t>FCMB</t>
  </si>
  <si>
    <t>FCLBR</t>
  </si>
  <si>
    <t>FCDB</t>
  </si>
  <si>
    <t>FCD09</t>
  </si>
  <si>
    <t>PGS9</t>
  </si>
  <si>
    <t>DMA/TJ-01</t>
  </si>
  <si>
    <t>DMA/TL-01</t>
  </si>
  <si>
    <t>DMA/TM-01</t>
  </si>
  <si>
    <t>DMA/TN-01</t>
  </si>
  <si>
    <t>DMA/TO-01</t>
  </si>
  <si>
    <t>DMA/TR-01</t>
  </si>
  <si>
    <t>DMA/TT-01</t>
  </si>
  <si>
    <t>DMA/TV-01</t>
  </si>
  <si>
    <t>DMA/TW-01</t>
  </si>
  <si>
    <t>DMA/TZ-01</t>
  </si>
  <si>
    <t>DMA/UA-01</t>
  </si>
  <si>
    <t>DMA/LU-01</t>
  </si>
  <si>
    <t>DMA/LV-01</t>
  </si>
  <si>
    <t>DMA/LY-01</t>
  </si>
  <si>
    <t>DMA/MA-01</t>
  </si>
  <si>
    <t>DMA/MC-01</t>
  </si>
  <si>
    <t>DMA/MD-01</t>
  </si>
  <si>
    <t>DMA/ME-01</t>
  </si>
  <si>
    <t>DMA/MG-01</t>
  </si>
  <si>
    <t>DMA/MH-01</t>
  </si>
  <si>
    <t>DMA/MK-01</t>
  </si>
  <si>
    <t>DMA/ML-01</t>
  </si>
  <si>
    <t>DMA/MM-01</t>
  </si>
  <si>
    <t>DMA/MN-01</t>
  </si>
  <si>
    <t>DMA/MR-01</t>
  </si>
  <si>
    <t>DMA/MT-01</t>
  </si>
  <si>
    <t>DMA/MU-01</t>
  </si>
  <si>
    <t>DMA/MV-01</t>
  </si>
  <si>
    <t>DMA/MW-01</t>
  </si>
  <si>
    <t>DMA/MX-01</t>
  </si>
  <si>
    <t>DMA/MY-01</t>
  </si>
  <si>
    <t>DMA/MZ-01</t>
  </si>
  <si>
    <t>DMA/NA-01</t>
  </si>
  <si>
    <t>DMA/YT-01</t>
  </si>
  <si>
    <t>DMA/ZA-01</t>
  </si>
  <si>
    <t>DMA/ZM-01</t>
  </si>
  <si>
    <t>DMA/ZW-01</t>
  </si>
  <si>
    <t>DMD01</t>
  </si>
  <si>
    <t>DMR1C</t>
  </si>
  <si>
    <t>DMXX0027</t>
  </si>
  <si>
    <t>DMA/PG-01</t>
  </si>
  <si>
    <t>DMA/PH-01</t>
  </si>
  <si>
    <t>DMA/PK-01</t>
  </si>
  <si>
    <t>DMA/PL-01</t>
  </si>
  <si>
    <t>DMA/PR-01</t>
  </si>
  <si>
    <t>DMA/PS-01</t>
  </si>
  <si>
    <t>DMA/PT-01</t>
  </si>
  <si>
    <t>DMA/PW-01</t>
  </si>
  <si>
    <t>DMA/PY-01</t>
  </si>
  <si>
    <t>DMA/QA-01</t>
  </si>
  <si>
    <t>DMA/RO-01</t>
  </si>
  <si>
    <t>DMA/RS-01</t>
  </si>
  <si>
    <t>DMA/RU-01</t>
  </si>
  <si>
    <t>DMA/RW-01</t>
  </si>
  <si>
    <t>DMA/SA-01</t>
  </si>
  <si>
    <t>DMA/SB-01</t>
  </si>
  <si>
    <t>DMA/SC-01</t>
  </si>
  <si>
    <t>DMA/SD-01</t>
  </si>
  <si>
    <t>DMA/SE-01</t>
  </si>
  <si>
    <t>DMA/SG-01</t>
  </si>
  <si>
    <t>DMA/SI-01</t>
  </si>
  <si>
    <t>DMA/SK-01</t>
  </si>
  <si>
    <t>DMA/SL-01</t>
  </si>
  <si>
    <t>DMA/SM-01</t>
  </si>
  <si>
    <t>DMA/SN-01</t>
  </si>
  <si>
    <t>DMA/SO-01</t>
  </si>
  <si>
    <t>DMA/SR-01</t>
  </si>
  <si>
    <t>DMA/SS-01</t>
  </si>
  <si>
    <t>DMA/ST-01</t>
  </si>
  <si>
    <t>DMA/SV-01</t>
  </si>
  <si>
    <t>DMA/SY-01</t>
  </si>
  <si>
    <t>DMA/SZ-01</t>
  </si>
  <si>
    <t>DMA/TD-01</t>
  </si>
  <si>
    <t>DMA/TG-01</t>
  </si>
  <si>
    <t>DMA/TH-01</t>
  </si>
  <si>
    <t>DMA/CV-01</t>
  </si>
  <si>
    <t>DMA/CY-01</t>
  </si>
  <si>
    <t>DMA/CZ-01</t>
  </si>
  <si>
    <t>DMA/DE-01</t>
  </si>
  <si>
    <t>DMA/DJ-01</t>
  </si>
  <si>
    <t>DMA/DK-01</t>
  </si>
  <si>
    <t>DMA/DM-01</t>
  </si>
  <si>
    <t>DMA/DZ-01</t>
  </si>
  <si>
    <t>DMA/EC-01</t>
  </si>
  <si>
    <t>DMA/EE-01</t>
  </si>
  <si>
    <t>DMA/EG-01</t>
  </si>
  <si>
    <t>DMA/EH-01</t>
  </si>
  <si>
    <t>DMA/ER-01</t>
  </si>
  <si>
    <t>DMA/ES-01</t>
  </si>
  <si>
    <t>DMA/ET-01</t>
  </si>
  <si>
    <t>DMA/FI-01</t>
  </si>
  <si>
    <t>DMA/FJ-01</t>
  </si>
  <si>
    <t>DMA/FM-01</t>
  </si>
  <si>
    <t>DMA/FR-01</t>
  </si>
  <si>
    <t>DMA/GA-01</t>
  </si>
  <si>
    <t>DMA/GB-01</t>
  </si>
  <si>
    <t>DMA/GD-01</t>
  </si>
  <si>
    <t>DMA/GE-01</t>
  </si>
  <si>
    <t>DMA/GF-01</t>
  </si>
  <si>
    <t>DMA/GH-01</t>
  </si>
  <si>
    <t>DMA/GL-01</t>
  </si>
  <si>
    <t>DMA/GM-01</t>
  </si>
  <si>
    <t>DMA/GN-01</t>
  </si>
  <si>
    <t>DMA/GR-01</t>
  </si>
  <si>
    <t>DMA/GT-01</t>
  </si>
  <si>
    <t>DMA/GY-01</t>
  </si>
  <si>
    <t>DMA/UG-01</t>
  </si>
  <si>
    <t>DMA/US-01</t>
  </si>
  <si>
    <t>DMA/UY-01</t>
  </si>
  <si>
    <t>DMA/UZ-01</t>
  </si>
  <si>
    <t>DMA/VA-01</t>
  </si>
  <si>
    <t>DMA/VE-01</t>
  </si>
  <si>
    <t>DMA/VN-01</t>
  </si>
  <si>
    <t>DMA/VU-01</t>
  </si>
  <si>
    <t>DMA/WS-01</t>
  </si>
  <si>
    <t>DMA/YE-01</t>
  </si>
  <si>
    <t>DMA/IR-01</t>
  </si>
  <si>
    <t>DMA/IS-01</t>
  </si>
  <si>
    <t>DMA/IT-01</t>
  </si>
  <si>
    <t>DMA/JM-01</t>
  </si>
  <si>
    <t>DMA/JO-01</t>
  </si>
  <si>
    <t>DMA/JP-01</t>
  </si>
  <si>
    <t>DMA/KE-01</t>
  </si>
  <si>
    <t>DMA/KG-01</t>
  </si>
  <si>
    <t>DMA/KH-01</t>
  </si>
  <si>
    <t>DMA/KI-01</t>
  </si>
  <si>
    <t>DMA/KM-01</t>
  </si>
  <si>
    <t>DMA/KN-01</t>
  </si>
  <si>
    <t>DMA/KP-01</t>
  </si>
  <si>
    <t>DMA/KR-01</t>
  </si>
  <si>
    <t>DMA/KZ-01</t>
  </si>
  <si>
    <t>DMA/LA-01</t>
  </si>
  <si>
    <t>DMA/LB-01</t>
  </si>
  <si>
    <t>DMA/LC-01</t>
  </si>
  <si>
    <t>DMA/LI-01</t>
  </si>
  <si>
    <t>DMA/LK-01</t>
  </si>
  <si>
    <t>DMA/LR-01</t>
  </si>
  <si>
    <t>DMA/LS-01</t>
  </si>
  <si>
    <t>DMA/LT-01</t>
  </si>
  <si>
    <t>DMA/HK-01</t>
  </si>
  <si>
    <t>DMA/HN-01</t>
  </si>
  <si>
    <t>DMA/HR-01</t>
  </si>
  <si>
    <t>DMA/HT-01</t>
  </si>
  <si>
    <t>DMA/HU-01</t>
  </si>
  <si>
    <t>DMA/ID-01</t>
  </si>
  <si>
    <t>DMA/IE-01</t>
  </si>
  <si>
    <t>DMA/IL-01</t>
  </si>
  <si>
    <t>DMA/IN-01</t>
  </si>
  <si>
    <t>DMA/IQ-01</t>
  </si>
  <si>
    <t>DM0/42</t>
  </si>
  <si>
    <t>DM0/43</t>
  </si>
  <si>
    <t>DM3/10</t>
  </si>
  <si>
    <t>DM4/10-CR</t>
  </si>
  <si>
    <t>DMA</t>
  </si>
  <si>
    <t>DMA/AD-01</t>
  </si>
  <si>
    <t>DMA/AF-01</t>
  </si>
  <si>
    <t>DMA/AG-01</t>
  </si>
  <si>
    <t>DMA/AL-01</t>
  </si>
  <si>
    <t>DMA/AM-01</t>
  </si>
  <si>
    <t>DMA/AO-01</t>
  </si>
  <si>
    <t>DMA/AR-01</t>
  </si>
  <si>
    <t>DMA/AT-01</t>
  </si>
  <si>
    <t>DMA/AU-01</t>
  </si>
  <si>
    <t>DMA/AZ-01</t>
  </si>
  <si>
    <t>DMA/BA-01</t>
  </si>
  <si>
    <t>DMA/BB-01</t>
  </si>
  <si>
    <t>DMA/BD-01</t>
  </si>
  <si>
    <t>DMA/BE-01</t>
  </si>
  <si>
    <t>DMA/BF-01</t>
  </si>
  <si>
    <t>DMA/BG-01</t>
  </si>
  <si>
    <t>DMA/NG-01</t>
  </si>
  <si>
    <t>DMA/NI-01</t>
  </si>
  <si>
    <t>DMA/NL-01</t>
  </si>
  <si>
    <t>DMA/NO-01</t>
  </si>
  <si>
    <t>DMA/NP-01</t>
  </si>
  <si>
    <t>DMA/NR-01</t>
  </si>
  <si>
    <t>DMA/NZ-01</t>
  </si>
  <si>
    <t>DMA/OM-01</t>
  </si>
  <si>
    <t>DMA/PA-01</t>
  </si>
  <si>
    <t>DMA/PE-01</t>
  </si>
  <si>
    <t>DMA/BH-01</t>
  </si>
  <si>
    <t>DMA/BI-01</t>
  </si>
  <si>
    <t>DMA/BJ-01</t>
  </si>
  <si>
    <t>DMA/BM-01</t>
  </si>
  <si>
    <t>DMA/BN-01</t>
  </si>
  <si>
    <t>DMA/BO-01</t>
  </si>
  <si>
    <t>DMA/BR-01</t>
  </si>
  <si>
    <t>DMA/BS-01</t>
  </si>
  <si>
    <t>DMA/BT-01</t>
  </si>
  <si>
    <t>DMA/BW-01</t>
  </si>
  <si>
    <t>DMA/BY-01</t>
  </si>
  <si>
    <t>DMA/BZ-01</t>
  </si>
  <si>
    <t>DMA/CA-01</t>
  </si>
  <si>
    <t>DMA/CF-01</t>
  </si>
  <si>
    <t>DMA/CG-01</t>
  </si>
  <si>
    <t>DMA/CH-01</t>
  </si>
  <si>
    <t>DMA/CI-01</t>
  </si>
  <si>
    <t>DMA/CL-01</t>
  </si>
  <si>
    <t>DMA/CM-01</t>
  </si>
  <si>
    <t>DMA/CN-01</t>
  </si>
  <si>
    <t>DMA/CO-01</t>
  </si>
  <si>
    <t>DMA/CR-01</t>
  </si>
  <si>
    <t>DMA/CU-01</t>
  </si>
  <si>
    <t>TX4/CESPIF</t>
  </si>
  <si>
    <t>TX4/CESPIR</t>
  </si>
  <si>
    <t>013/FCSB0006</t>
  </si>
  <si>
    <t>FCXB02</t>
  </si>
  <si>
    <t>CR4/97</t>
  </si>
  <si>
    <t>C0H/DIVWE2</t>
  </si>
  <si>
    <t>TXA3</t>
  </si>
  <si>
    <t>X10/DIVWE2</t>
  </si>
  <si>
    <t>TXD3</t>
  </si>
  <si>
    <t>TXM3</t>
  </si>
  <si>
    <t>TXC3</t>
  </si>
  <si>
    <t>013/CLSF0001</t>
  </si>
  <si>
    <t>013/CLSF0002</t>
  </si>
  <si>
    <t>013/CLSF0003</t>
  </si>
  <si>
    <t>013/CLSF0004</t>
  </si>
  <si>
    <t>013/CLSF0005</t>
  </si>
  <si>
    <t>013/CLSF0006</t>
  </si>
  <si>
    <t>013/CLSF0007</t>
  </si>
  <si>
    <t>013/CLSF0008</t>
  </si>
  <si>
    <t>CQR20006</t>
  </si>
  <si>
    <t>CQR2R</t>
  </si>
  <si>
    <t>05/CLLFR</t>
  </si>
  <si>
    <t>05/CLRER</t>
  </si>
  <si>
    <t>05/CLRHR</t>
  </si>
  <si>
    <t>05/CQC1R</t>
  </si>
  <si>
    <t>05/CQD1R</t>
  </si>
  <si>
    <t>05/CQG1R</t>
  </si>
  <si>
    <t>05/CQR2R</t>
  </si>
  <si>
    <t>05/CQU1R</t>
  </si>
  <si>
    <t>07/CLAF</t>
  </si>
  <si>
    <t>07/CLCF</t>
  </si>
  <si>
    <t>07/CLDF</t>
  </si>
  <si>
    <t>07/CLMF</t>
  </si>
  <si>
    <t>07/CLSF</t>
  </si>
  <si>
    <t>07/CQZ2</t>
  </si>
  <si>
    <t>0J/M-CLRER</t>
  </si>
  <si>
    <t>0J/M-CQR2R</t>
  </si>
  <si>
    <t>CLLFR</t>
  </si>
  <si>
    <t>CQX10022</t>
  </si>
  <si>
    <t>CLCB/0000000000000002</t>
  </si>
  <si>
    <t>CLCB/0000000000000003</t>
  </si>
  <si>
    <t>CLCB/0000000000000004</t>
  </si>
  <si>
    <t>CLCB/0000000000000005</t>
  </si>
  <si>
    <t>CLCB/0000000000000006</t>
  </si>
  <si>
    <t>XXCL</t>
  </si>
  <si>
    <t>CLM1</t>
  </si>
  <si>
    <t>CLRE0011</t>
  </si>
  <si>
    <t>CLSF01</t>
  </si>
  <si>
    <t>CLSF01.CTV</t>
  </si>
  <si>
    <t>CLXF01</t>
  </si>
  <si>
    <t>CLXF03</t>
  </si>
  <si>
    <t>CLXF04</t>
  </si>
  <si>
    <t>CRM/43</t>
  </si>
  <si>
    <t>CRM/44</t>
  </si>
  <si>
    <t>CLC5</t>
  </si>
  <si>
    <t>CLC4</t>
  </si>
  <si>
    <t>536/CL-17</t>
  </si>
  <si>
    <t>CLCB/0000000000000007</t>
  </si>
  <si>
    <t>013/FCSB0001</t>
  </si>
  <si>
    <t>013/FCSB0002</t>
  </si>
  <si>
    <t>013/FCSB0003</t>
  </si>
  <si>
    <t>013/FCSB0004</t>
  </si>
  <si>
    <t>013/FCSB0005</t>
  </si>
  <si>
    <t>05/FCCBR</t>
  </si>
  <si>
    <t>05/FCDBR</t>
  </si>
  <si>
    <t>05/FCGBR</t>
  </si>
  <si>
    <t>05/FCLBR</t>
  </si>
  <si>
    <t>05/FCUBR</t>
  </si>
  <si>
    <t>05/FER8R</t>
  </si>
  <si>
    <t>07/FCAB</t>
  </si>
  <si>
    <t>07/FCCB</t>
  </si>
  <si>
    <t>07/FCDB</t>
  </si>
  <si>
    <t>07/FCMB</t>
  </si>
  <si>
    <t>07/FCSB</t>
  </si>
  <si>
    <t>07/FCZE</t>
  </si>
  <si>
    <t>07/FEZ8</t>
  </si>
  <si>
    <t>pk-fc-02-98.doc</t>
  </si>
  <si>
    <t>05/DMR1R</t>
  </si>
  <si>
    <t>0J/DMX202TC</t>
  </si>
  <si>
    <t>0J/DMX202IC</t>
  </si>
  <si>
    <t>DMZ2</t>
  </si>
  <si>
    <t>DMZ201</t>
  </si>
  <si>
    <t>DMX202</t>
  </si>
  <si>
    <t>DMR2R</t>
  </si>
  <si>
    <t>DMR2C</t>
  </si>
  <si>
    <t>DMR20028/CWDE2/CH/01/000100S00S00000000000</t>
  </si>
  <si>
    <t>DMR20028</t>
  </si>
  <si>
    <t>DMR1R</t>
  </si>
  <si>
    <t>DMM3</t>
  </si>
  <si>
    <t>DMM2</t>
  </si>
  <si>
    <t>DMD2</t>
  </si>
  <si>
    <t>DMC2</t>
  </si>
  <si>
    <t>DMA2</t>
  </si>
  <si>
    <t>DM5/10-**</t>
  </si>
  <si>
    <t>DMX202TC</t>
  </si>
  <si>
    <t>DMRD02/DMRD02/issuerName/rendered/000102S04S00000000042/20000101</t>
  </si>
  <si>
    <t>DMRU02/DMRU02/issuerName/rendered/000102S04S00000000042/20000101</t>
  </si>
  <si>
    <t>DMRU03/DMRU03/issuerName/rendered/000102S04S00000000042/20000101</t>
  </si>
  <si>
    <t>DMRC02/DMRC02/issuerName/rendered/000102S04S00000000042/20000101</t>
  </si>
  <si>
    <t>DMRR02/DMRR02/issuerName/rendered/000102S04S00000000042/20000101</t>
  </si>
  <si>
    <t>DMS1</t>
  </si>
  <si>
    <t>DM2/CR-**-01</t>
  </si>
  <si>
    <t>DM2/CR-**-42</t>
  </si>
  <si>
    <t>DM2/CR-**-43</t>
  </si>
  <si>
    <t>FCXB0012</t>
  </si>
  <si>
    <t>pk-cl-02-17.doc</t>
  </si>
  <si>
    <t>CLE80012</t>
  </si>
  <si>
    <t>428/8304</t>
  </si>
  <si>
    <t>428/8306</t>
  </si>
  <si>
    <t>428/8307</t>
  </si>
  <si>
    <t>428/8308</t>
  </si>
  <si>
    <t>428/8309</t>
  </si>
  <si>
    <t>428/8310</t>
  </si>
  <si>
    <t>428/83300109</t>
  </si>
  <si>
    <t>428/833003</t>
  </si>
  <si>
    <t>428/8340</t>
  </si>
  <si>
    <t>428/834902</t>
  </si>
  <si>
    <t>428/834905</t>
  </si>
  <si>
    <t>428/8392</t>
  </si>
  <si>
    <t>CR3/NA</t>
  </si>
  <si>
    <t>TX4/OMROMP</t>
  </si>
  <si>
    <t>TX4/CESPLR</t>
  </si>
  <si>
    <t>TX4/CESOFF</t>
  </si>
  <si>
    <t>TX4/CEDECR</t>
  </si>
  <si>
    <t>TX4/CECONV</t>
  </si>
  <si>
    <t>T01/51</t>
  </si>
  <si>
    <t>T01/50</t>
  </si>
  <si>
    <t>CCMA</t>
  </si>
  <si>
    <t>CCAA</t>
  </si>
  <si>
    <t>CCBELDGS.doc</t>
  </si>
  <si>
    <t>CCINVDGS.doc</t>
  </si>
  <si>
    <t>CCT008</t>
  </si>
  <si>
    <t>pk-cc-02-20.doc</t>
  </si>
  <si>
    <t>PGR6R</t>
  </si>
  <si>
    <t>PGRAR</t>
  </si>
  <si>
    <t>PGRLR</t>
  </si>
  <si>
    <t>PGRMR</t>
  </si>
  <si>
    <t>PGRNR</t>
  </si>
  <si>
    <t>PGT002</t>
  </si>
  <si>
    <t>PGX102</t>
  </si>
  <si>
    <t>pk-pg-02-99.doc</t>
  </si>
  <si>
    <t>M-PGE1R</t>
  </si>
  <si>
    <t>M-PGR058R</t>
  </si>
  <si>
    <t>M-PGR6R</t>
  </si>
  <si>
    <t>PGE1R</t>
  </si>
  <si>
    <t>PGR129R</t>
  </si>
  <si>
    <t>PGR135R</t>
  </si>
  <si>
    <t>connector_XM2CN004_IS.xml</t>
  </si>
  <si>
    <t>pk-pg-02-17.doc</t>
  </si>
  <si>
    <t>pk-pg-02-15.doc</t>
  </si>
  <si>
    <t>pk-pg-02-06.doc</t>
  </si>
  <si>
    <t>pk-pg-02-03.doc</t>
  </si>
  <si>
    <t>PGX104</t>
  </si>
  <si>
    <t>PGRRR</t>
  </si>
  <si>
    <t>PGR8R</t>
  </si>
  <si>
    <t>PGR283R</t>
  </si>
  <si>
    <t>PGR251R</t>
  </si>
  <si>
    <t>PGR214R</t>
  </si>
  <si>
    <t>PGR207R</t>
  </si>
  <si>
    <t>PGR151R</t>
  </si>
  <si>
    <t>PGR123R</t>
  </si>
  <si>
    <t>M-PGA3</t>
  </si>
  <si>
    <t>M-PGRIR</t>
  </si>
  <si>
    <t>XM2CN004_IS_00.sql</t>
  </si>
  <si>
    <t>mapping_XM2MA201.xml</t>
  </si>
  <si>
    <t>mapping_XM2MA200.xml</t>
  </si>
  <si>
    <t>pk-cc.doc</t>
  </si>
  <si>
    <t>05/PHR5R</t>
  </si>
  <si>
    <t>L-PHR5R</t>
  </si>
  <si>
    <t>PHR50001</t>
  </si>
  <si>
    <t>PHR50002</t>
  </si>
  <si>
    <t>PHR50003</t>
  </si>
  <si>
    <t>0J/L-PHR5R</t>
  </si>
  <si>
    <t>CLTR0602</t>
  </si>
  <si>
    <t>CLTR0601</t>
  </si>
  <si>
    <t>CLTR0604</t>
  </si>
  <si>
    <t>CLTR06C</t>
  </si>
  <si>
    <t>CLXT0016</t>
  </si>
  <si>
    <t>CLXT0017</t>
  </si>
  <si>
    <t>pk_call_clut.cbl</t>
  </si>
  <si>
    <t>0H</t>
  </si>
  <si>
    <t>pk_loadBEBIC</t>
  </si>
  <si>
    <t>CLREP001</t>
  </si>
  <si>
    <t>CLREP001.doc</t>
  </si>
  <si>
    <t>CLTR06</t>
  </si>
  <si>
    <t>CLTR0603</t>
  </si>
  <si>
    <t>08/CLTR06</t>
  </si>
  <si>
    <t>0H/pk_call_clut.cbl</t>
  </si>
  <si>
    <t>05/SRRAR</t>
  </si>
  <si>
    <t>203/BE</t>
  </si>
  <si>
    <t>203/NL</t>
  </si>
  <si>
    <t>BICNAT</t>
  </si>
  <si>
    <t>CWFACC17</t>
  </si>
  <si>
    <t>CWFACCBER</t>
  </si>
  <si>
    <t>CWFIBABER</t>
  </si>
  <si>
    <t>CWFIBALUR</t>
  </si>
  <si>
    <t>CWFIBANLR</t>
  </si>
  <si>
    <t>CWFRMT04</t>
  </si>
  <si>
    <t>CWFRMTR</t>
  </si>
  <si>
    <t>CWZ1</t>
  </si>
  <si>
    <t>L-CWFRMTR</t>
  </si>
  <si>
    <t>203</t>
  </si>
  <si>
    <t>00P/01</t>
  </si>
  <si>
    <t>00P/02</t>
  </si>
  <si>
    <t>00P/04</t>
  </si>
  <si>
    <t>CLLTR</t>
  </si>
  <si>
    <t>00P/03</t>
  </si>
  <si>
    <t>130/SEPAJE</t>
  </si>
  <si>
    <t>H51/GLGL</t>
  </si>
  <si>
    <t>H51/GBGB</t>
  </si>
  <si>
    <t>pk-cl.doc</t>
  </si>
  <si>
    <t>BTA1</t>
  </si>
  <si>
    <t>EXA4</t>
  </si>
  <si>
    <t>EXC4</t>
  </si>
  <si>
    <t>EXD4</t>
  </si>
  <si>
    <t>L-EXM4</t>
  </si>
  <si>
    <t>EXY4</t>
  </si>
  <si>
    <t>L-EXA4</t>
  </si>
  <si>
    <t>EXM4</t>
  </si>
  <si>
    <t>PHR1R</t>
  </si>
  <si>
    <t>PGPA</t>
  </si>
  <si>
    <t>PGT009</t>
  </si>
  <si>
    <t>PGPGR</t>
  </si>
  <si>
    <t>germanchar</t>
  </si>
  <si>
    <t>0F/germanchar</t>
  </si>
  <si>
    <t>Makefile_acces.tpl</t>
  </si>
  <si>
    <t>0O</t>
  </si>
  <si>
    <t>4</t>
  </si>
  <si>
    <t>CWFACCDER</t>
  </si>
  <si>
    <t>DMR10021</t>
  </si>
  <si>
    <t>DMX20016</t>
  </si>
  <si>
    <t>DMX202IC</t>
  </si>
  <si>
    <t>DMXTRTEC</t>
  </si>
  <si>
    <t>UpdateClientDocumentOut</t>
  </si>
  <si>
    <t>UpdateClientDocumentIn</t>
  </si>
  <si>
    <t>RetrieveClientDocumentOut</t>
  </si>
  <si>
    <t>CreateClientDocumentOut</t>
  </si>
  <si>
    <t>CreateClientDocumentIn</t>
  </si>
  <si>
    <t>CompleteClientDocumentBeforeReceiptOut</t>
  </si>
  <si>
    <t>CompleteClientDocumentBeforeReceiptIn</t>
  </si>
  <si>
    <t>CancelClientDocumentOut</t>
  </si>
  <si>
    <t>CLRE0004</t>
  </si>
  <si>
    <t>CLC5/0000000000000002</t>
  </si>
  <si>
    <t>CLRE0006</t>
  </si>
  <si>
    <t>CLRE0007</t>
  </si>
  <si>
    <t>CLRE0008</t>
  </si>
  <si>
    <t>CLRE0009</t>
  </si>
  <si>
    <t>CLRE0010</t>
  </si>
  <si>
    <t>M-CLRER</t>
  </si>
  <si>
    <t>CLRE0005</t>
  </si>
  <si>
    <t>CLC5/0000000000000003</t>
  </si>
  <si>
    <t>CLC5/0000000000000001</t>
  </si>
  <si>
    <t>CLRE0003</t>
  </si>
  <si>
    <t>CLRE0002</t>
  </si>
  <si>
    <t>CLRE0001</t>
  </si>
  <si>
    <t>CLC5/0000000000000006</t>
  </si>
  <si>
    <t>CLC5/0000000000000005</t>
  </si>
  <si>
    <t>CLC5/0000000000000004</t>
  </si>
  <si>
    <t>CQX10001</t>
  </si>
  <si>
    <t>013/CLCF0001</t>
  </si>
  <si>
    <t>013/CLCF0002</t>
  </si>
  <si>
    <t>513/CLSF</t>
  </si>
  <si>
    <t>CLLF0001</t>
  </si>
  <si>
    <t>CLLF0002</t>
  </si>
  <si>
    <t>CLLF0003</t>
  </si>
  <si>
    <t>CLLF0004</t>
  </si>
  <si>
    <t>CLS1</t>
  </si>
  <si>
    <t>CLSF0001</t>
  </si>
  <si>
    <t>CLSF0002</t>
  </si>
  <si>
    <t>CLSF02</t>
  </si>
  <si>
    <t>CLXF0001</t>
  </si>
  <si>
    <t>CLXF0002</t>
  </si>
  <si>
    <t>CLXF0003</t>
  </si>
  <si>
    <t>CQX10002</t>
  </si>
  <si>
    <t>CQX10003</t>
  </si>
  <si>
    <t>CQX10004</t>
  </si>
  <si>
    <t>CQX10006</t>
  </si>
  <si>
    <t>CQX10007</t>
  </si>
  <si>
    <t>CQX10008</t>
  </si>
  <si>
    <t>CQX10009</t>
  </si>
  <si>
    <t>CQX10011</t>
  </si>
  <si>
    <t>CQX10012</t>
  </si>
  <si>
    <t>CQX10013</t>
  </si>
  <si>
    <t>CQX10014</t>
  </si>
  <si>
    <t>CQX10015</t>
  </si>
  <si>
    <t>CQX10016</t>
  </si>
  <si>
    <t>CQX10017</t>
  </si>
  <si>
    <t>CQX10018</t>
  </si>
  <si>
    <t>CQX10019</t>
  </si>
  <si>
    <t>CQX10020</t>
  </si>
  <si>
    <t>FCZE01</t>
  </si>
  <si>
    <t>FER80001</t>
  </si>
  <si>
    <t>FER80002</t>
  </si>
  <si>
    <t>FER80003</t>
  </si>
  <si>
    <t>FER80004</t>
  </si>
  <si>
    <t>FER80005</t>
  </si>
  <si>
    <t>FEZ80001</t>
  </si>
  <si>
    <t>FEZ801</t>
  </si>
  <si>
    <t>513/FCSB</t>
  </si>
  <si>
    <t>FCLB0001</t>
  </si>
  <si>
    <t>FCLB0002</t>
  </si>
  <si>
    <t>FCLB0003</t>
  </si>
  <si>
    <t>FCLB0004</t>
  </si>
  <si>
    <t>FCLB0005</t>
  </si>
  <si>
    <t>FCSB01</t>
  </si>
  <si>
    <t>FCSB02</t>
  </si>
  <si>
    <t>FCXB0001</t>
  </si>
  <si>
    <t>FCXB0002</t>
  </si>
  <si>
    <t>FCXB0003</t>
  </si>
  <si>
    <t>FCXB0004</t>
  </si>
  <si>
    <t>FCXB0005</t>
  </si>
  <si>
    <t>FCXB0006</t>
  </si>
  <si>
    <t>FCXB0007</t>
  </si>
  <si>
    <t>FCXB0011</t>
  </si>
  <si>
    <t>FCXB01</t>
  </si>
  <si>
    <t>XIXXV</t>
  </si>
  <si>
    <t>CLC4/0000000000000016</t>
  </si>
  <si>
    <t>CLC4/0000000000000015</t>
  </si>
  <si>
    <t>CLC4/0000000000000013</t>
  </si>
  <si>
    <t>CLC4/0000000000000017</t>
  </si>
  <si>
    <t>CLC4/000000000000001A</t>
  </si>
  <si>
    <t>CLC4/000000000000001B</t>
  </si>
  <si>
    <t>CLC4/000000000000001C</t>
  </si>
  <si>
    <t>CLC4/000000000000001D</t>
  </si>
  <si>
    <t>CLC4/000000000000001H</t>
  </si>
  <si>
    <t>CLC4/000000000000001I</t>
  </si>
  <si>
    <t>CLC4/000000000000001J</t>
  </si>
  <si>
    <t>CLC4/000000000000001K</t>
  </si>
  <si>
    <t>CQR20001</t>
  </si>
  <si>
    <t>CQR20002</t>
  </si>
  <si>
    <t>CQR20003</t>
  </si>
  <si>
    <t>CQR20004</t>
  </si>
  <si>
    <t>CQR20005</t>
  </si>
  <si>
    <t>CQR20007</t>
  </si>
  <si>
    <t>CQR20008</t>
  </si>
  <si>
    <t>CQZ201</t>
  </si>
  <si>
    <t>M-CQR2R</t>
  </si>
  <si>
    <t>013/CQZ20001</t>
  </si>
  <si>
    <t>013/CQZ20002</t>
  </si>
  <si>
    <t>013/CQZ20003</t>
  </si>
  <si>
    <t>013/CQZ20004</t>
  </si>
  <si>
    <t>CLC4/0000000000000001</t>
  </si>
  <si>
    <t>CLC4/0000000000000002</t>
  </si>
  <si>
    <t>CLC4/0000000000000005</t>
  </si>
  <si>
    <t>CLC4/0000000000000006</t>
  </si>
  <si>
    <t>CLC4/0000000000000009</t>
  </si>
  <si>
    <t>CLC4/000000000000000A</t>
  </si>
  <si>
    <t>CLC4/000000000000000D</t>
  </si>
  <si>
    <t>CLC4/000000000000000E</t>
  </si>
  <si>
    <t>CLC4/000000000000000I</t>
  </si>
  <si>
    <t>CLC4/000000000000000J</t>
  </si>
  <si>
    <t>CLC4/000000000000000M</t>
  </si>
  <si>
    <t>CLC4/000000000000000N</t>
  </si>
  <si>
    <t>CLC4/000000000000000R</t>
  </si>
  <si>
    <t>CLC4/000000000000000S</t>
  </si>
  <si>
    <t>CLC4/000000000000000W</t>
  </si>
  <si>
    <t>CLC4/000000000000000X</t>
  </si>
  <si>
    <t>CLC4/000000000000000Z</t>
  </si>
  <si>
    <t>CLC4/0000000000000010</t>
  </si>
  <si>
    <t>XIT00307</t>
  </si>
  <si>
    <t>05/PGR129R</t>
  </si>
  <si>
    <t>PGR047R</t>
  </si>
  <si>
    <t>CWLIGR</t>
  </si>
  <si>
    <t>CWLIGC</t>
  </si>
  <si>
    <t>PGRPR</t>
  </si>
  <si>
    <t>0J/M-CPR7R</t>
  </si>
  <si>
    <t>M-CPR7R</t>
  </si>
  <si>
    <t>08/EXT002</t>
  </si>
  <si>
    <t>EXT002</t>
  </si>
  <si>
    <t>PGY202</t>
  </si>
  <si>
    <t>M-PGA2</t>
  </si>
  <si>
    <t>M-PGM2</t>
  </si>
  <si>
    <t>M-PGM3</t>
  </si>
  <si>
    <t>PGA101</t>
  </si>
  <si>
    <t>PGR005R</t>
  </si>
  <si>
    <t>PGR007R</t>
  </si>
  <si>
    <t>PGR070R</t>
  </si>
  <si>
    <t>PGR111R</t>
  </si>
  <si>
    <t>PGR2R</t>
  </si>
  <si>
    <t>PGX201</t>
  </si>
  <si>
    <t>PGX202</t>
  </si>
  <si>
    <t>PGXX01</t>
  </si>
  <si>
    <t>PGXX02</t>
  </si>
  <si>
    <t>generateCtl</t>
  </si>
  <si>
    <t>D9</t>
  </si>
  <si>
    <t>CLA3</t>
  </si>
  <si>
    <t>CLD1</t>
  </si>
  <si>
    <t>CLD3</t>
  </si>
  <si>
    <t>CLM3</t>
  </si>
  <si>
    <t>CLX102</t>
  </si>
  <si>
    <t>CLX103</t>
  </si>
  <si>
    <t>CLX105</t>
  </si>
  <si>
    <t>CLX109</t>
  </si>
  <si>
    <t>CLX203</t>
  </si>
  <si>
    <t>FCLD01-01.cbl</t>
  </si>
  <si>
    <t>ICLD01-01.cbl</t>
  </si>
  <si>
    <t>M-CLA1</t>
  </si>
  <si>
    <t>cld01.def</t>
  </si>
  <si>
    <t>TXCMPXXX</t>
  </si>
  <si>
    <t>TXE4R</t>
  </si>
  <si>
    <t>L-TXCMP012R</t>
  </si>
  <si>
    <t>TXR7R</t>
  </si>
  <si>
    <t>TXS4</t>
  </si>
  <si>
    <t>pk-tx-03.doc</t>
  </si>
  <si>
    <t>PGCD</t>
  </si>
  <si>
    <t>PGR014R</t>
  </si>
  <si>
    <t>PGR051R</t>
  </si>
  <si>
    <t>PGR110R</t>
  </si>
  <si>
    <t>PGR113R</t>
  </si>
  <si>
    <t>PGR115R</t>
  </si>
  <si>
    <t>PGR4R</t>
  </si>
  <si>
    <t>pk-pg-02-80.doc</t>
  </si>
  <si>
    <t>BJRWR</t>
  </si>
  <si>
    <t>M-PGRCR</t>
  </si>
  <si>
    <t>M-PHR1R</t>
  </si>
  <si>
    <t>ZXB051</t>
  </si>
  <si>
    <t>EXV4</t>
  </si>
  <si>
    <t>ZXT014</t>
  </si>
  <si>
    <t>ZX09CEE</t>
  </si>
  <si>
    <t>14</t>
  </si>
  <si>
    <t>ZX09WSR</t>
  </si>
  <si>
    <t>pr_alertsoap.sh</t>
  </si>
  <si>
    <t>PSAEmailWebsvcRequestTemplateZX09.xml</t>
  </si>
  <si>
    <t>MSRV01-ZWS</t>
  </si>
  <si>
    <t>MSAZX09C</t>
  </si>
  <si>
    <t>X10</t>
  </si>
  <si>
    <t>CWT036</t>
  </si>
  <si>
    <t>MSE3R</t>
  </si>
  <si>
    <t>mapping.xml</t>
  </si>
  <si>
    <t>60</t>
  </si>
  <si>
    <t>descriptions.xml</t>
  </si>
  <si>
    <t>PGXXV</t>
  </si>
  <si>
    <t>PGE6C</t>
  </si>
  <si>
    <t>IND10</t>
  </si>
  <si>
    <t>ZXREPDLY</t>
  </si>
  <si>
    <t>ZXS030</t>
  </si>
  <si>
    <t>767/ZXB011C1</t>
  </si>
  <si>
    <t>702</t>
  </si>
  <si>
    <t>203/SM</t>
  </si>
  <si>
    <t>MF5001P4R</t>
  </si>
  <si>
    <t>Custom</t>
  </si>
  <si>
    <t>Statis</t>
  </si>
  <si>
    <t>Genera</t>
  </si>
  <si>
    <t>TXP003</t>
  </si>
  <si>
    <t>TXRAPRST1</t>
  </si>
  <si>
    <t>137/MMINTETD</t>
  </si>
  <si>
    <t>TDE8R</t>
  </si>
  <si>
    <t>137/MMEMPLIQ</t>
  </si>
  <si>
    <t>H13/0A1600-00300000</t>
  </si>
  <si>
    <t>H13/0A1600-00200000</t>
  </si>
  <si>
    <t>H07/0A-1600</t>
  </si>
  <si>
    <t>26B/DE-46</t>
  </si>
  <si>
    <t>26B/DE-45</t>
  </si>
  <si>
    <t>26B/DE-44</t>
  </si>
  <si>
    <t>26B/DE-43</t>
  </si>
  <si>
    <t>H13/0A1600-00400000</t>
  </si>
  <si>
    <t>26B/DE-30</t>
  </si>
  <si>
    <t>26B/DE-09</t>
  </si>
  <si>
    <t>26B/DE-04</t>
  </si>
  <si>
    <t>CLF1/0000000000000001</t>
  </si>
  <si>
    <t>CLF1/0000000000000002</t>
  </si>
  <si>
    <t>CLF1/0000000000000003</t>
  </si>
  <si>
    <t>CLF1/0000000000000004</t>
  </si>
  <si>
    <t>CLF1/0000000000000005</t>
  </si>
  <si>
    <t>CLF1/0000000000000006</t>
  </si>
  <si>
    <t>CLF1/0000000000000007</t>
  </si>
  <si>
    <t>CLF1/0000000000000008</t>
  </si>
  <si>
    <t>CLF1/0000000000000009</t>
  </si>
  <si>
    <t>CLF1/000000000000000A</t>
  </si>
  <si>
    <t>000531BT</t>
  </si>
  <si>
    <t>000010</t>
  </si>
  <si>
    <t>000000</t>
  </si>
  <si>
    <t>NUMTFT-not-added</t>
  </si>
  <si>
    <t xml:space="preserve"> </t>
  </si>
  <si>
    <t>SVRCFG</t>
  </si>
  <si>
    <t>N</t>
  </si>
  <si>
    <t>BESZ</t>
  </si>
  <si>
    <t>YF</t>
  </si>
  <si>
    <t>pk_checkTfMbr -o ./list_mbr_notTf.csv ya ./list_mbr.csv</t>
  </si>
  <si>
    <t>000020</t>
  </si>
  <si>
    <t>SVRBIN</t>
  </si>
  <si>
    <t>pk_checkTfMbr -o ./list_mbr_nt.csv nt ./list_mbr.csv</t>
  </si>
  <si>
    <t>000030</t>
  </si>
  <si>
    <t>Y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</si>
  <si>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</si>
  <si>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</si>
  <si>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</si>
  <si>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</si>
  <si>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</si>
  <si>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</si>
  <si>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</si>
  <si>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</si>
  <si>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</si>
  <si>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</si>
  <si>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</si>
  <si>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</si>
  <si>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</si>
  <si>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</si>
  <si>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</si>
  <si>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</si>
  <si>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000120</t>
  </si>
  <si>
    <t>U</t>
  </si>
  <si>
    <t>pk_cm_generate_dba PACK-PRG-0045 TOS-000531BT U</t>
  </si>
  <si>
    <t>000130</t>
  </si>
  <si>
    <t>Check and execute the DBA run sheet $proc/cr_create/dba.PACK-PRG-0045.TOS-000531BT.S.U.runsheet.txt</t>
  </si>
  <si>
    <t>000140</t>
  </si>
  <si>
    <t>A</t>
  </si>
  <si>
    <t>000100</t>
  </si>
  <si>
    <t>PARAM</t>
  </si>
  <si>
    <t>pk_sql "MERGE INTO zz376 cwsj USING ( select 'ZXB064G000' as argtbl, '376' as numtbl, (select libel1_1 from zz376 where argtbl='ZXB055G000' and rownum=1) as libel1_1 from dual ) cwaj  ON (cwaj.argtbl=cwsj.argtbl) WHEN NOT MATCHED THEN INSERT (cwsj.argtbl, cwsj.numtbl, cwsj.libel1_1) VALUES (cwaj.argtbl, cwaj.numtbl, cwaj.libel1_1)"</t>
  </si>
  <si>
    <t>000150</t>
  </si>
  <si>
    <t>pk_sql "MERGE INTO zz376 cwsj USING ( select 'ZXB012G000' as argtbl, '376' as numtbl, (select libel1_1 from zz376 where argtbl='ZXB012G000' and rownum=1) as libel1_1 from dual ) cwaj  ON (cwaj.argtbl=cwsj.argtbl) WHEN NOT MATCHED THEN INSERT (cwsj.argtbl, cwsj.numtbl, cwsj.libel1_1) VALUES (cwaj.argtbl, cwaj.numtbl, cwaj.libel1_1)"</t>
  </si>
  <si>
    <t>000160</t>
  </si>
  <si>
    <t>000200</t>
  </si>
  <si>
    <t>BO</t>
  </si>
  <si>
    <t>Create manually via BO Tools the event for ZXB012</t>
  </si>
  <si>
    <t>000260</t>
  </si>
  <si>
    <t>000230</t>
  </si>
  <si>
    <t>BESU</t>
  </si>
  <si>
    <t>pk_check_upgrade</t>
  </si>
  <si>
    <t>000270</t>
  </si>
  <si>
    <t>000240</t>
  </si>
  <si>
    <t>pk_submit -y CHKUPGD &lt;NBRSOC&gt;</t>
  </si>
  <si>
    <t>000280</t>
  </si>
  <si>
    <t>000250</t>
  </si>
  <si>
    <t>pk_cache BES enable</t>
  </si>
  <si>
    <t>000290</t>
  </si>
  <si>
    <t>Enable the Thaler BAS/FAS caches (JMX:cacheBean:enableAllCaches)</t>
  </si>
  <si>
    <t>000300</t>
  </si>
  <si>
    <t>C</t>
  </si>
  <si>
    <t>3PPUPL</t>
  </si>
  <si>
    <t>Upload the BO univers PSA in BO with BOTools.exe (see pk-3-bo-02-02.doc) if you use BO XI R2.2 and BO XI R 3.1 or macro BOtool (see pk-fwk-02-45.doc) if you use for BO 5.x and BO 6.x.</t>
  </si>
  <si>
    <t>000310</t>
  </si>
  <si>
    <t>Add an addressee to the list ZXB012 (CWAJ)</t>
  </si>
  <si>
    <t>000320</t>
  </si>
  <si>
    <t>Add an addressee to the list ZXB064 (CWAJ)</t>
  </si>
  <si>
    <t>000330</t>
  </si>
  <si>
    <t>Upload the BO list ZXB012 in BO with BOTools.exe (see pk-3-bo-02-02.doc) if you use BO XI R2.2 and BO XI R 3.1 or macro BOtool (see pk-fwk-02-45.doc) if you use for BO 5.x and BO 6.x.</t>
  </si>
  <si>
    <t>000340</t>
  </si>
  <si>
    <t>Upload the BO list ZXB064 in BO with BOTools.exe (see pk-3-bo-02-02.doc) if you use BO XI R2.2 and BO XI R 3.1 or macro BOtool (see pk-fwk-02-45.doc) if you use for BO 5.x and BO 6.x.</t>
  </si>
  <si>
    <t>000350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</si>
  <si>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('0','B1K10LOLIG08ZHAL','20150618','20150618','20150618','CNF','SQL',' ','153/BC06','ACC','11',' ',' ',' ',' ','N',' ',' ',' ',' ',' ','01',' ')"</t>
  </si>
  <si>
    <t>000360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</si>
  <si>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('0','B1K10LOLIG08ZHAM','20150618','20150618','20150618','CNF','SQL',' ','153/C-02','ACC','11',' ',' ',' ',' ','N',' ',' ',' ',' ',' ','01',' ')"</t>
  </si>
  <si>
    <t>000370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</si>
  <si>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('0','B1K10LOLIG08ZHAN','20150618','20150618','20150618','CNF','SQL',' ','153/C-03','ACC','11',' ',' ',' ',' ','N',' ',' ',' ',' ',' ','01',' ')"</t>
  </si>
  <si>
    <t>000380</t>
  </si>
  <si>
    <t>000400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</si>
  <si>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('0','B1K10LOLIG08ZHAO','20150618','20150618','20150618','CNF','SQL',' ','153/F-01','ACC','11',' ',' ',' ',' ','N',' ',' ',' ',' ',' ','01',' ')"</t>
  </si>
  <si>
    <t>000390</t>
  </si>
  <si>
    <t>000500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</si>
  <si>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('0','B1K10LOLIG08ZHAP','20150618','20150618','20150618','CNF','SQL',' ','153/F-02','ACC','11',' ',' ',' ',' ','N',' ',' ',' ',' ',' ','01',' ')"</t>
  </si>
  <si>
    <t>000600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</si>
  <si>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('0','B1K10LOLIG08ZHAQ','20150618','20150618','20150618','CNF','SQL',' ','153/T-99','ACC','11',' ',' ',' ',' ','N',' ',' ',' ',' ',' ','01',' ')"</t>
  </si>
  <si>
    <t>000410</t>
  </si>
  <si>
    <t>000700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</si>
  <si>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('0','B1K10LOLIG08ZHAR','20150618','20150618','20150618','CNF','SQL',' ','153/F-98','ACC','11',' ',' ',' ',' ','N',' ',' ',' ',' ',' ','01',' ')"</t>
  </si>
  <si>
    <t>000420</t>
  </si>
  <si>
    <t>000800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</si>
  <si>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('0','B1K10LOLIG08ZHAS','20150618','20150618','20150618','CNF','SQL',' ','153/I-02','ACC','11',' ',' ',' ',' ','N',' ',' ',' ',' ',' ','01',' ')"</t>
  </si>
  <si>
    <t>000430</t>
  </si>
  <si>
    <t>000900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</si>
  <si>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('0','B1K10LOLIG08ZHAT','20150618','20150618','20150618','CNF','SQL',' ','153/I-99','ACC','11',' ',' ',' ',' ','N',' ',' ',' ',' ',' ','01',' ')"</t>
  </si>
  <si>
    <t>000440</t>
  </si>
  <si>
    <t>001000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</si>
  <si>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('0','B1K10LOLIG08ZHAU','20150618','20150618','20150618','CNF','SQL',' ','153/R-01','ACC','11',' ',' ',' ',' ','N',' ',' ',' ',' ',' ','01',' ')"</t>
  </si>
  <si>
    <t>000450</t>
  </si>
  <si>
    <t>001100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</si>
  <si>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('0','B1K10LOLIG08ZHAV','20150618','20150618','20150618','CNF','SQL',' ','153/T-02','ACC','11',' ',' ',' ',' ','N',' ',' ',' ',' ',' ','01',' ')"</t>
  </si>
  <si>
    <t>000460</t>
  </si>
  <si>
    <t>001200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</si>
  <si>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('0','B1K10LOLIG08ZHAW','20150618','20150618','20150618','CNF','SQL',' ','153/F-04','ACC','11',' ',' ',' ',' ','N',' ',' ',' ',' ',' ','01',' ')"</t>
  </si>
  <si>
    <t>000470</t>
  </si>
  <si>
    <t>pk_importYE -d ./YE ./list_mnt.txt</t>
  </si>
  <si>
    <t>000531BV</t>
  </si>
  <si>
    <t>SYN</t>
  </si>
  <si>
    <t>List of updated parameters: unix.fwk.incluseapp (XI1)</t>
  </si>
  <si>
    <t>000090</t>
  </si>
  <si>
    <t>pk_genCopy -e CCW16</t>
  </si>
  <si>
    <t>000170</t>
  </si>
  <si>
    <t>pk_genCopy -e CLD18</t>
  </si>
  <si>
    <t>000180</t>
  </si>
  <si>
    <t>000190</t>
  </si>
  <si>
    <t>pk_genCopy -e CLD75</t>
  </si>
  <si>
    <t>000210</t>
  </si>
  <si>
    <t>000220</t>
  </si>
  <si>
    <t>pk_genCopy -e CLL0WC</t>
  </si>
  <si>
    <t>pk_genCopy -e CLL0XC</t>
  </si>
  <si>
    <t>pk_genCopy -e CLQ75</t>
  </si>
  <si>
    <t>pk_genCopy -e CLW15</t>
  </si>
  <si>
    <t>pk_genCopy -e CLW16</t>
  </si>
  <si>
    <t>pk_genCopy -e CLW17</t>
  </si>
  <si>
    <t>pk_filedesc ZZCR1 &lt;SOCTYP&gt;</t>
  </si>
  <si>
    <t>pk_filedesc ZZCR3 &lt;SOCTYP&gt;</t>
  </si>
  <si>
    <t>000480</t>
  </si>
  <si>
    <t>pk_filedesc ZZCR4 &lt;SOCTYP&gt;</t>
  </si>
  <si>
    <t>000490</t>
  </si>
  <si>
    <t>pk_filedesc ZZCR5 &lt;SOCTYP&gt;</t>
  </si>
  <si>
    <t>pk_filedesc ZZCR6 &lt;SOCTYP&gt;</t>
  </si>
  <si>
    <t>000510</t>
  </si>
  <si>
    <t>pk_filedesc ZZCR9 &lt;SOCTYP&gt;</t>
  </si>
  <si>
    <t>000520</t>
  </si>
  <si>
    <t>pk_filedesc ZZCRA &lt;SOCTYP&gt;</t>
  </si>
  <si>
    <t>000530</t>
  </si>
  <si>
    <t>pk_filedesc ZZCRM &lt;SOCTYP&gt;</t>
  </si>
  <si>
    <t>000540</t>
  </si>
  <si>
    <t>pk_filedesc ZZX77 &lt;SOCTYP&gt;</t>
  </si>
  <si>
    <t>000550</t>
  </si>
  <si>
    <t>pk_filedesc ZZDMA &lt;SOCTYP&gt;</t>
  </si>
  <si>
    <t>000560</t>
  </si>
  <si>
    <t>pk_genCopy -e DMD01</t>
  </si>
  <si>
    <t>000570</t>
  </si>
  <si>
    <t>000580</t>
  </si>
  <si>
    <t>000590</t>
  </si>
  <si>
    <t>000610</t>
  </si>
  <si>
    <t>pk_genCopy -e EXD45</t>
  </si>
  <si>
    <t>000620</t>
  </si>
  <si>
    <t>000630</t>
  </si>
  <si>
    <t>000640</t>
  </si>
  <si>
    <t>DBA</t>
  </si>
  <si>
    <t>pk_delete_tbl T24 10 &lt;NBRSOC&gt;</t>
  </si>
  <si>
    <t>000650</t>
  </si>
  <si>
    <t>pk_genCopy -e FCD09</t>
  </si>
  <si>
    <t>000660</t>
  </si>
  <si>
    <t>000670</t>
  </si>
  <si>
    <t>000680</t>
  </si>
  <si>
    <t>000690</t>
  </si>
  <si>
    <t>pk_genCopy -e IND10</t>
  </si>
  <si>
    <t>pk_genCopy -e OSD02</t>
  </si>
  <si>
    <t>000710</t>
  </si>
  <si>
    <t>pk_filedesc ZZ26B &lt;SOCTYP&gt;</t>
  </si>
  <si>
    <t>000720</t>
  </si>
  <si>
    <t>pk_filedesc ZZX57 &lt;SOCTYP&gt;</t>
  </si>
  <si>
    <t>000730</t>
  </si>
  <si>
    <t>pk_filedesc ZZ18E &lt;SOCTYP&gt;</t>
  </si>
  <si>
    <t>000740</t>
  </si>
  <si>
    <t>pk_genCopy -e XIL02C</t>
  </si>
  <si>
    <t>000750</t>
  </si>
  <si>
    <t>000760</t>
  </si>
  <si>
    <t>000770</t>
  </si>
  <si>
    <t>pk_genCopy -e XIL05C</t>
  </si>
  <si>
    <t>000780</t>
  </si>
  <si>
    <t>000790</t>
  </si>
  <si>
    <t>pk_genCopy -e XIV03</t>
  </si>
  <si>
    <t>000810</t>
  </si>
  <si>
    <t>pk_genCopy -e XIV05</t>
  </si>
  <si>
    <t>000820</t>
  </si>
  <si>
    <t>000830</t>
  </si>
  <si>
    <t>pk_readdef $proc/def/ccw16</t>
  </si>
  <si>
    <t>000840</t>
  </si>
  <si>
    <t>000850</t>
  </si>
  <si>
    <t>000860</t>
  </si>
  <si>
    <t>000870</t>
  </si>
  <si>
    <t>pk_readdef $proc/def/cld18</t>
  </si>
  <si>
    <t>000880</t>
  </si>
  <si>
    <t>000890</t>
  </si>
  <si>
    <t>pk_readdef $proc/def/cld75</t>
  </si>
  <si>
    <t>000910</t>
  </si>
  <si>
    <t>000920</t>
  </si>
  <si>
    <t>000930</t>
  </si>
  <si>
    <t>000940</t>
  </si>
  <si>
    <t>pk_readdef $proc/def/cll0w</t>
  </si>
  <si>
    <t>000950</t>
  </si>
  <si>
    <t>000960</t>
  </si>
  <si>
    <t>000970</t>
  </si>
  <si>
    <t>000980</t>
  </si>
  <si>
    <t>pk_readdef $proc/def/cll0x</t>
  </si>
  <si>
    <t>000990</t>
  </si>
  <si>
    <t>pk_readdef $proc/def/clq75</t>
  </si>
  <si>
    <t>001010</t>
  </si>
  <si>
    <t>001020</t>
  </si>
  <si>
    <t>001030</t>
  </si>
  <si>
    <t>pk_readdef $proc/def/clw15</t>
  </si>
  <si>
    <t>001040</t>
  </si>
  <si>
    <t>001050</t>
  </si>
  <si>
    <t>001060</t>
  </si>
  <si>
    <t>001070</t>
  </si>
  <si>
    <t>pk_readdef $proc/def/clw16</t>
  </si>
  <si>
    <t>001080</t>
  </si>
  <si>
    <t>001090</t>
  </si>
  <si>
    <t>001110</t>
  </si>
  <si>
    <t>001120</t>
  </si>
  <si>
    <t>pk_readdef $proc/def/clw17</t>
  </si>
  <si>
    <t>001130</t>
  </si>
  <si>
    <t>001140</t>
  </si>
  <si>
    <t>001150</t>
  </si>
  <si>
    <t>001160</t>
  </si>
  <si>
    <t>pk_readdef $proc/def/dmd01</t>
  </si>
  <si>
    <t>001170</t>
  </si>
  <si>
    <t>001180</t>
  </si>
  <si>
    <t>001190</t>
  </si>
  <si>
    <t>001210</t>
  </si>
  <si>
    <t>pk_readdef $proc/def/exd45</t>
  </si>
  <si>
    <t>001220</t>
  </si>
  <si>
    <t>001230</t>
  </si>
  <si>
    <t>001240</t>
  </si>
  <si>
    <t>pk_readdef $proc/def/fcd09</t>
  </si>
  <si>
    <t>001250</t>
  </si>
  <si>
    <t>001260</t>
  </si>
  <si>
    <t>001270</t>
  </si>
  <si>
    <t>001280</t>
  </si>
  <si>
    <t>pk_readdef $proc/def/ind10</t>
  </si>
  <si>
    <t>001290</t>
  </si>
  <si>
    <t>pk_readdef $proc/def/osd02</t>
  </si>
  <si>
    <t>001300</t>
  </si>
  <si>
    <t>pk_readdef $proc/def/xil02</t>
  </si>
  <si>
    <t>001310</t>
  </si>
  <si>
    <t>001320</t>
  </si>
  <si>
    <t>001330</t>
  </si>
  <si>
    <t>pk_readdef $proc/def/xil05</t>
  </si>
  <si>
    <t>001340</t>
  </si>
  <si>
    <t>001350</t>
  </si>
  <si>
    <t>pk_readdef $proc/def/xiv03</t>
  </si>
  <si>
    <t>001360</t>
  </si>
  <si>
    <t>001370</t>
  </si>
  <si>
    <t>pk_readdef $proc/def/xiv05</t>
  </si>
  <si>
    <t>001380</t>
  </si>
  <si>
    <t>001390</t>
  </si>
  <si>
    <t>pk_filedesc CCW16 &lt;SOCTYP&gt;</t>
  </si>
  <si>
    <t>001400</t>
  </si>
  <si>
    <t>pk_ld -o -f -d</t>
  </si>
  <si>
    <t>001410</t>
  </si>
  <si>
    <t>pk_filedesc CLD75 &lt;SOCTYP&gt;</t>
  </si>
  <si>
    <t>001420</t>
  </si>
  <si>
    <t>pk_filedesc CLL0WC &lt;SOCTYP&gt;</t>
  </si>
  <si>
    <t>001430</t>
  </si>
  <si>
    <t>001440</t>
  </si>
  <si>
    <t>pk_filedesc CLL0XC &lt;SOCTYP&gt;</t>
  </si>
  <si>
    <t>001450</t>
  </si>
  <si>
    <t>pk_filedesc CLQ75 &lt;SOCTYP&gt;</t>
  </si>
  <si>
    <t>001460</t>
  </si>
  <si>
    <t>001470</t>
  </si>
  <si>
    <t>pk_filedesc CLW15 &lt;SOCTYP&gt;</t>
  </si>
  <si>
    <t>001480</t>
  </si>
  <si>
    <t>001490</t>
  </si>
  <si>
    <t>pk_filedesc CLW16 &lt;SOCTYP&gt;</t>
  </si>
  <si>
    <t>001500</t>
  </si>
  <si>
    <t>001510</t>
  </si>
  <si>
    <t>pk_filedesc CLW17 &lt;SOCTYP&gt;</t>
  </si>
  <si>
    <t>001520</t>
  </si>
  <si>
    <t>001530</t>
  </si>
  <si>
    <t>pk_filedesc FCD09 &lt;SOCTYP&gt;</t>
  </si>
  <si>
    <t>001540</t>
  </si>
  <si>
    <t>001550</t>
  </si>
  <si>
    <t>pk_filedesc XIL02C &lt;SOCTYP&gt;</t>
  </si>
  <si>
    <t>001560</t>
  </si>
  <si>
    <t>001570</t>
  </si>
  <si>
    <t>pk_filedesc XIL05C &lt;SOCTYP&gt;</t>
  </si>
  <si>
    <t>001580</t>
  </si>
  <si>
    <t>001590</t>
  </si>
  <si>
    <t>pk_filedesc XIV03 &lt;SOCTYP&gt;</t>
  </si>
  <si>
    <t>001600</t>
  </si>
  <si>
    <t>001610</t>
  </si>
  <si>
    <t>pk_filedesc XIV05 &lt;SOCTYP&gt;</t>
  </si>
  <si>
    <t>001620</t>
  </si>
  <si>
    <t>001630</t>
  </si>
  <si>
    <t>pk_createentity -a zzdma &lt;NBRSOC&gt;</t>
  </si>
  <si>
    <t>001640</t>
  </si>
  <si>
    <t>pk_createentity -a CCW16 &lt;NBRSOC&gt;</t>
  </si>
  <si>
    <t>001650</t>
  </si>
  <si>
    <t>pk_droptable -i CLD18 &lt;NBRSOC&gt;</t>
  </si>
  <si>
    <t>001660</t>
  </si>
  <si>
    <t>pk_createentity -a CLD75 &lt;NBRSOC&gt;</t>
  </si>
  <si>
    <t>001670</t>
  </si>
  <si>
    <t>pk_createentity -a CLW15 &lt;NBRSOC&gt;</t>
  </si>
  <si>
    <t>001680</t>
  </si>
  <si>
    <t>pk_createentity -a CLW16 &lt;NBRSOC&gt;</t>
  </si>
  <si>
    <t>001690</t>
  </si>
  <si>
    <t>pk_createentity -a zzcr1 &lt;NBRSOC&gt;</t>
  </si>
  <si>
    <t>001700</t>
  </si>
  <si>
    <t>pk_deccolumn  &lt;NBRSOC&gt; DMD01 EMTDOC</t>
  </si>
  <si>
    <t>001710</t>
  </si>
  <si>
    <t>pk_addcolumn  &lt;NBRSOC&gt; DMD01 EMTDOC</t>
  </si>
  <si>
    <t>001720</t>
  </si>
  <si>
    <t>pk_createentity -a FCD09 &lt;NBRSOC&gt;</t>
  </si>
  <si>
    <t>001730</t>
  </si>
  <si>
    <t>pk_droptable -i IND10 &lt;NBRSOC&gt;</t>
  </si>
  <si>
    <t>001740</t>
  </si>
  <si>
    <t>pk_addcolumn  &lt;NBRSOC&gt; OSD02 SLFCTF-PAY_1</t>
  </si>
  <si>
    <t>001750</t>
  </si>
  <si>
    <t>pk_createentity -a zz26b &lt;NBRSOC&gt;</t>
  </si>
  <si>
    <t>001760</t>
  </si>
  <si>
    <t>pk_droptable -y XIL02 &lt;NBRSOC&gt;</t>
  </si>
  <si>
    <t>001770</t>
  </si>
  <si>
    <t>pk_createentity -a XIL05 &lt;NBRSOC&gt;</t>
  </si>
  <si>
    <t>001780</t>
  </si>
  <si>
    <t>pk_dropcolumn &lt;NBRSOC&gt; CLW16 MONEVL-PDTEXM-10</t>
  </si>
  <si>
    <t>001790</t>
  </si>
  <si>
    <t>pk_createentity -i cld18 &lt;NBRSOC&gt;</t>
  </si>
  <si>
    <t>001800</t>
  </si>
  <si>
    <t>pk_createentity -a CLL0W &lt;NBRSOC&gt;</t>
  </si>
  <si>
    <t>001810</t>
  </si>
  <si>
    <t>pk_createentity -a zzcrm &lt;NBRSOC&gt;</t>
  </si>
  <si>
    <t>001820</t>
  </si>
  <si>
    <t>pk_createentity -a zzx77 &lt;NBRSOC&gt;</t>
  </si>
  <si>
    <t>001830</t>
  </si>
  <si>
    <t>pk_createentity -i IND10 &lt;NBRSOC&gt;</t>
  </si>
  <si>
    <t>001840</t>
  </si>
  <si>
    <t>pk_addcolumn  &lt;NBRSOC&gt; OSD02 SLFCTF-PAY_2</t>
  </si>
  <si>
    <t>001850</t>
  </si>
  <si>
    <t>pk_createentity -a zzx57 &lt;NBRSOC&gt;</t>
  </si>
  <si>
    <t>001860</t>
  </si>
  <si>
    <t>pk_createentity -a zz18e &lt;NBRSOC&gt;</t>
  </si>
  <si>
    <t>001870</t>
  </si>
  <si>
    <t>pk_createentity -a XIL02 &lt;NBRSOC&gt;</t>
  </si>
  <si>
    <t>001880</t>
  </si>
  <si>
    <t>001890</t>
  </si>
  <si>
    <t>pk_dropcolumn &lt;NBRSOC&gt; CLW16 STAINV</t>
  </si>
  <si>
    <t>001900</t>
  </si>
  <si>
    <t>pk_createentity -a zzcr3 &lt;NBRSOC&gt;</t>
  </si>
  <si>
    <t>001910</t>
  </si>
  <si>
    <t>pk_createentity -a zzcr6 &lt;NBRSOC&gt;</t>
  </si>
  <si>
    <t>001920</t>
  </si>
  <si>
    <t>pk_addcolumn  &lt;NBRSOC&gt; OSD02 SLFCTF-PAY_3</t>
  </si>
  <si>
    <t>001930</t>
  </si>
  <si>
    <t>pk_dropcolumn &lt;NBRSOC&gt; CLW16 MONEVL-PDTEXM-1</t>
  </si>
  <si>
    <t>001940</t>
  </si>
  <si>
    <t>pk_createentity -a zzcr4 &lt;NBRSOC&gt;</t>
  </si>
  <si>
    <t>001950</t>
  </si>
  <si>
    <t>pk_createentity -a zzcr9 &lt;NBRSOC&gt;</t>
  </si>
  <si>
    <t>001960</t>
  </si>
  <si>
    <t>pk_addcolumn  &lt;NBRSOC&gt; OSD02 SLFCTF-PAY_4</t>
  </si>
  <si>
    <t>001970</t>
  </si>
  <si>
    <t>pk_droptable -i CLW16 &lt;NBRSOC&gt;</t>
  </si>
  <si>
    <t>001980</t>
  </si>
  <si>
    <t>pk_createentity -a zzcr5 &lt;NBRSOC&gt;</t>
  </si>
  <si>
    <t>001990</t>
  </si>
  <si>
    <t>pk_createentity -a zzcra &lt;NBRSOC&gt;</t>
  </si>
  <si>
    <t>002000</t>
  </si>
  <si>
    <t>pk_addcolumn  &lt;NBRSOC&gt; OSD02 SLFCTF-PAY_5</t>
  </si>
  <si>
    <t>002010</t>
  </si>
  <si>
    <t>pk_createentity -i CLW16 &lt;NBRSOC&gt;</t>
  </si>
  <si>
    <t>002020</t>
  </si>
  <si>
    <t>pk_createentity -a CLW17 &lt;NBRSOC&gt;</t>
  </si>
  <si>
    <t>002030</t>
  </si>
  <si>
    <t>pk_addcolumn  &lt;NBRSOC&gt; OSD02 SLFCTF-TIN_1</t>
  </si>
  <si>
    <t>002040</t>
  </si>
  <si>
    <t>pk_createentity -a CLL0X &lt;NBRSOC&gt;</t>
  </si>
  <si>
    <t>002050</t>
  </si>
  <si>
    <t>pk_addcolumn  &lt;NBRSOC&gt; OSD02 SLFCTF-TIN_2</t>
  </si>
  <si>
    <t>002060</t>
  </si>
  <si>
    <t>pk_dropcolumn &lt;NBRSOC&gt; CLW16 MONEVL-PDTEXM-2</t>
  </si>
  <si>
    <t>002070</t>
  </si>
  <si>
    <t>pk_addcolumn  &lt;NBRSOC&gt; OSD02 SLFCTF-TIN_3</t>
  </si>
  <si>
    <t>002080</t>
  </si>
  <si>
    <t>pk_dropcolumn &lt;NBRSOC&gt; CLW16 MONEVL-PDTEXM-3</t>
  </si>
  <si>
    <t>002090</t>
  </si>
  <si>
    <t>pk_addcolumn  &lt;NBRSOC&gt; OSD02 SLFCTF-TIN_4</t>
  </si>
  <si>
    <t>002100</t>
  </si>
  <si>
    <t>pk_dropcolumn &lt;NBRSOC&gt; CLW16 MONEVL-PDTEXM-4</t>
  </si>
  <si>
    <t>002110</t>
  </si>
  <si>
    <t>pk_addcolumn  &lt;NBRSOC&gt; OSD02 SLFCTF-TIN_5</t>
  </si>
  <si>
    <t>002120</t>
  </si>
  <si>
    <t>pk_dropcolumn &lt;NBRSOC&gt; CLW16 MONEVL-PDTEXM-5</t>
  </si>
  <si>
    <t>002130</t>
  </si>
  <si>
    <t>pk_dropcolumn &lt;NBRSOC&gt; CLW16 MONEVL-PDTEXM-6</t>
  </si>
  <si>
    <t>002140</t>
  </si>
  <si>
    <t>pk_dropcolumn &lt;NBRSOC&gt; CLW16 MONEVL-PDTEXM-7</t>
  </si>
  <si>
    <t>002150</t>
  </si>
  <si>
    <t>pk_dropcolumn &lt;NBRSOC&gt; CLW16 MONEVL-PDTEXM-8</t>
  </si>
  <si>
    <t>002160</t>
  </si>
  <si>
    <t>pk_dropcolumn &lt;NBRSOC&gt; CLW16 MONEVL-PDTEXM-9</t>
  </si>
  <si>
    <t>002170</t>
  </si>
  <si>
    <t>pk_cm_generate_dba PACK-PRG-0047 TOS-000531BV U</t>
  </si>
  <si>
    <t>002180</t>
  </si>
  <si>
    <t>Check and execute the DBA run sheet $proc/cr_create/dba.PACK-PRG-0047.TOS-000531BV.S.U.runsheet.txt</t>
  </si>
  <si>
    <t>002190</t>
  </si>
  <si>
    <t>MUOC01</t>
  </si>
  <si>
    <t>002200</t>
  </si>
  <si>
    <t>B</t>
  </si>
  <si>
    <t>pk_update &lt;NBRSOC&gt; ZZS03 "delete from ZZS03 where libel1_1 = 'CEC'"</t>
  </si>
  <si>
    <t>002210</t>
  </si>
  <si>
    <t>pk_insert_in_server ZX09WSR</t>
  </si>
  <si>
    <t>002220</t>
  </si>
  <si>
    <t>pk_insert_in_server CCE9R</t>
  </si>
  <si>
    <t>002230</t>
  </si>
  <si>
    <t>pk_insert_in_server CCP008</t>
  </si>
  <si>
    <t>002240</t>
  </si>
  <si>
    <t>pk_genCopy -e CCE9C</t>
  </si>
  <si>
    <t>002250</t>
  </si>
  <si>
    <t>002260</t>
  </si>
  <si>
    <t>002270</t>
  </si>
  <si>
    <t>002280</t>
  </si>
  <si>
    <t>pk_genCopy -e CCP008C</t>
  </si>
  <si>
    <t>002290</t>
  </si>
  <si>
    <t>002300</t>
  </si>
  <si>
    <t>002310</t>
  </si>
  <si>
    <t>002320</t>
  </si>
  <si>
    <t>pk_genCopy -e CCRSC</t>
  </si>
  <si>
    <t>002330</t>
  </si>
  <si>
    <t>002340</t>
  </si>
  <si>
    <t>002350</t>
  </si>
  <si>
    <t>pk_genCopy -e CCXXV</t>
  </si>
  <si>
    <t>002360</t>
  </si>
  <si>
    <t>002370</t>
  </si>
  <si>
    <t>002380</t>
  </si>
  <si>
    <t>002390</t>
  </si>
  <si>
    <t>pk_insert_in_server CLLFR</t>
  </si>
  <si>
    <t>002400</t>
  </si>
  <si>
    <t>pk_insert_in_server CLRER</t>
  </si>
  <si>
    <t>002410</t>
  </si>
  <si>
    <t>pk_insert_in_server CQC1R</t>
  </si>
  <si>
    <t>002420</t>
  </si>
  <si>
    <t>pk_insert_in_server CQD1R</t>
  </si>
  <si>
    <t>002430</t>
  </si>
  <si>
    <t>pk_insert_in_server CQG1R</t>
  </si>
  <si>
    <t>002440</t>
  </si>
  <si>
    <t>pk_insert_in_server CQR2R</t>
  </si>
  <si>
    <t>002450</t>
  </si>
  <si>
    <t>pk_insert_in_server CQR3R</t>
  </si>
  <si>
    <t>002460</t>
  </si>
  <si>
    <t>pk_insert_in_server CQU1R</t>
  </si>
  <si>
    <t>002470</t>
  </si>
  <si>
    <t>pk_insert_in_server CLE8R</t>
  </si>
  <si>
    <t>002480</t>
  </si>
  <si>
    <t>pk_insert_in_server CLE9R</t>
  </si>
  <si>
    <t>002490</t>
  </si>
  <si>
    <t>pk_insert_in_server CLP007</t>
  </si>
  <si>
    <t>002500</t>
  </si>
  <si>
    <t>pk_insert_in_server CLP008</t>
  </si>
  <si>
    <t>002510</t>
  </si>
  <si>
    <t>pk_insert_in_server CLT015</t>
  </si>
  <si>
    <t>002520</t>
  </si>
  <si>
    <t>pk_insert_in_server CLTR06</t>
  </si>
  <si>
    <t>002530</t>
  </si>
  <si>
    <t>pk_insert_in_server CLTR09</t>
  </si>
  <si>
    <t>002540</t>
  </si>
  <si>
    <t>$cfg/configure -f $cfg/configure.cfg</t>
  </si>
  <si>
    <t>002550</t>
  </si>
  <si>
    <t>pk_genCopy -e CH-CLSFC</t>
  </si>
  <si>
    <t>002560</t>
  </si>
  <si>
    <t>002570</t>
  </si>
  <si>
    <t>002580</t>
  </si>
  <si>
    <t>pk_genCopy -e CLE8C</t>
  </si>
  <si>
    <t>002590</t>
  </si>
  <si>
    <t>pk_genCopy -e CLE9C</t>
  </si>
  <si>
    <t>002600</t>
  </si>
  <si>
    <t>002610</t>
  </si>
  <si>
    <t>002620</t>
  </si>
  <si>
    <t>002630</t>
  </si>
  <si>
    <t>002640</t>
  </si>
  <si>
    <t>pk_genCopy -e CLLFC</t>
  </si>
  <si>
    <t>002650</t>
  </si>
  <si>
    <t>002660</t>
  </si>
  <si>
    <t>002670</t>
  </si>
  <si>
    <t>002680</t>
  </si>
  <si>
    <t>002690</t>
  </si>
  <si>
    <t>002700</t>
  </si>
  <si>
    <t>pk_genCopy -e CLP007C</t>
  </si>
  <si>
    <t>002710</t>
  </si>
  <si>
    <t>002720</t>
  </si>
  <si>
    <t>002730</t>
  </si>
  <si>
    <t>002740</t>
  </si>
  <si>
    <t>pk_genCopy -e CLP008C</t>
  </si>
  <si>
    <t>002750</t>
  </si>
  <si>
    <t>pk_genCopy -e CLREC</t>
  </si>
  <si>
    <t>002760</t>
  </si>
  <si>
    <t>002770</t>
  </si>
  <si>
    <t>002780</t>
  </si>
  <si>
    <t>002790</t>
  </si>
  <si>
    <t>002800</t>
  </si>
  <si>
    <t>002810</t>
  </si>
  <si>
    <t>pk_genCopy -e CLRHC</t>
  </si>
  <si>
    <t>002820</t>
  </si>
  <si>
    <t>002830</t>
  </si>
  <si>
    <t>002840</t>
  </si>
  <si>
    <t>002850</t>
  </si>
  <si>
    <t>pk_genCopy -e CLT015C</t>
  </si>
  <si>
    <t>002860</t>
  </si>
  <si>
    <t>002870</t>
  </si>
  <si>
    <t>002880</t>
  </si>
  <si>
    <t>002890</t>
  </si>
  <si>
    <t>pk_genCopy -e CLTR06C</t>
  </si>
  <si>
    <t>002900</t>
  </si>
  <si>
    <t>002910</t>
  </si>
  <si>
    <t>pk_genCopy -e CLTR09C</t>
  </si>
  <si>
    <t>002920</t>
  </si>
  <si>
    <t>002930</t>
  </si>
  <si>
    <t>002940</t>
  </si>
  <si>
    <t>002950</t>
  </si>
  <si>
    <t>pk_genCopy -e CLXTC</t>
  </si>
  <si>
    <t>002960</t>
  </si>
  <si>
    <t>002970</t>
  </si>
  <si>
    <t>pk_genCopy -e CLXXV</t>
  </si>
  <si>
    <t>002980</t>
  </si>
  <si>
    <t>002990</t>
  </si>
  <si>
    <t>003000</t>
  </si>
  <si>
    <t>003010</t>
  </si>
  <si>
    <t>003020</t>
  </si>
  <si>
    <t>003030</t>
  </si>
  <si>
    <t>003040</t>
  </si>
  <si>
    <t>pk_genCopy -e CQR2C</t>
  </si>
  <si>
    <t>003050</t>
  </si>
  <si>
    <t>003060</t>
  </si>
  <si>
    <t>003070</t>
  </si>
  <si>
    <t>003080</t>
  </si>
  <si>
    <t>pk_genCopy -e CQR3C</t>
  </si>
  <si>
    <t>003090</t>
  </si>
  <si>
    <t>003100</t>
  </si>
  <si>
    <t>003110</t>
  </si>
  <si>
    <t>003120</t>
  </si>
  <si>
    <t>pk_genCopy -e CQX1C</t>
  </si>
  <si>
    <t>003130</t>
  </si>
  <si>
    <t>003140</t>
  </si>
  <si>
    <t>003150</t>
  </si>
  <si>
    <t>003160</t>
  </si>
  <si>
    <t>003170</t>
  </si>
  <si>
    <t>003180</t>
  </si>
  <si>
    <t>003190</t>
  </si>
  <si>
    <t>pk_insert_in_server CLAF THAL7</t>
  </si>
  <si>
    <t>003200</t>
  </si>
  <si>
    <t>pk_insert_in_server CLCF THAL7</t>
  </si>
  <si>
    <t>003210</t>
  </si>
  <si>
    <t>pk_insert_in_server CLDF THAL7</t>
  </si>
  <si>
    <t>003220</t>
  </si>
  <si>
    <t>pk_insert_in_server CLMF THAL7</t>
  </si>
  <si>
    <t>003230</t>
  </si>
  <si>
    <t>pk_insert_in_server CLSF THAL7</t>
  </si>
  <si>
    <t>003240</t>
  </si>
  <si>
    <t>pk_insert_in_server CQZ2 THAL7</t>
  </si>
  <si>
    <t>003250</t>
  </si>
  <si>
    <t>pk_insert_in_server CQZ3 THAL7</t>
  </si>
  <si>
    <t>003260</t>
  </si>
  <si>
    <t>pk_delete_src CLSF01.CTV 04 CLSF01.CTV</t>
  </si>
  <si>
    <t>003270</t>
  </si>
  <si>
    <t>pk_genCopy -e TS-CLLFC</t>
  </si>
  <si>
    <t>003280</t>
  </si>
  <si>
    <t>003290</t>
  </si>
  <si>
    <t>003300</t>
  </si>
  <si>
    <t>003310</t>
  </si>
  <si>
    <t>pk_genCopy -e TS-CLXFC</t>
  </si>
  <si>
    <t>003320</t>
  </si>
  <si>
    <t>003330</t>
  </si>
  <si>
    <t>003340</t>
  </si>
  <si>
    <t>pk_genCopy -e DMR1C</t>
  </si>
  <si>
    <t>003350</t>
  </si>
  <si>
    <t>003360</t>
  </si>
  <si>
    <t>003370</t>
  </si>
  <si>
    <t>003380</t>
  </si>
  <si>
    <t>pk_genCopy -e DMR2C</t>
  </si>
  <si>
    <t>003390</t>
  </si>
  <si>
    <t>pk_insert_in_server FCCBR</t>
  </si>
  <si>
    <t>003400</t>
  </si>
  <si>
    <t>pk_insert_in_server FCDBR</t>
  </si>
  <si>
    <t>003410</t>
  </si>
  <si>
    <t>pk_insert_in_server FCGBR</t>
  </si>
  <si>
    <t>003420</t>
  </si>
  <si>
    <t>pk_insert_in_server FCLBR</t>
  </si>
  <si>
    <t>003430</t>
  </si>
  <si>
    <t>pk_insert_in_server FCUBR</t>
  </si>
  <si>
    <t>003440</t>
  </si>
  <si>
    <t>pk_insert_in_server FER8R</t>
  </si>
  <si>
    <t>003450</t>
  </si>
  <si>
    <t>pk_genCopy -e CH-FCSBC</t>
  </si>
  <si>
    <t>003460</t>
  </si>
  <si>
    <t>003470</t>
  </si>
  <si>
    <t>003480</t>
  </si>
  <si>
    <t>003490</t>
  </si>
  <si>
    <t>pk_insert_in_server FCAB THAL7</t>
  </si>
  <si>
    <t>003500</t>
  </si>
  <si>
    <t>pk_insert_in_server FCCB THAL7</t>
  </si>
  <si>
    <t>003510</t>
  </si>
  <si>
    <t>pk_insert_in_server FCDB THAL7</t>
  </si>
  <si>
    <t>003520</t>
  </si>
  <si>
    <t>pk_insert_in_server FCMB THAL7</t>
  </si>
  <si>
    <t>003530</t>
  </si>
  <si>
    <t>pk_insert_in_server FCSB THAL7</t>
  </si>
  <si>
    <t>003540</t>
  </si>
  <si>
    <t>pk_insert_in_server FCZE THAL7</t>
  </si>
  <si>
    <t>003550</t>
  </si>
  <si>
    <t>pk_insert_in_server FEZ8 THAL7</t>
  </si>
  <si>
    <t>003560</t>
  </si>
  <si>
    <t>pk_genCopy -e FCLBC</t>
  </si>
  <si>
    <t>003570</t>
  </si>
  <si>
    <t>003580</t>
  </si>
  <si>
    <t>003590</t>
  </si>
  <si>
    <t>003600</t>
  </si>
  <si>
    <t>003610</t>
  </si>
  <si>
    <t>pk_genCopy -e FCXBC</t>
  </si>
  <si>
    <t>003620</t>
  </si>
  <si>
    <t>003630</t>
  </si>
  <si>
    <t>003640</t>
  </si>
  <si>
    <t>003650</t>
  </si>
  <si>
    <t>pk_genCopy -e FER8C</t>
  </si>
  <si>
    <t>003660</t>
  </si>
  <si>
    <t>003670</t>
  </si>
  <si>
    <t>003680</t>
  </si>
  <si>
    <t>003690</t>
  </si>
  <si>
    <t>pk_genCopy -e TS-FCXBC</t>
  </si>
  <si>
    <t>003700</t>
  </si>
  <si>
    <t>003710</t>
  </si>
  <si>
    <t>003720</t>
  </si>
  <si>
    <t>003730</t>
  </si>
  <si>
    <t>pk_genCopy -e CWLIGC</t>
  </si>
  <si>
    <t>003740</t>
  </si>
  <si>
    <t>pk_genCopy -e MSAZX09C</t>
  </si>
  <si>
    <t>003750</t>
  </si>
  <si>
    <t>pk_insert_in_server PHR5R</t>
  </si>
  <si>
    <t>003760</t>
  </si>
  <si>
    <t>pk_genCopy -e PGE6C</t>
  </si>
  <si>
    <t>003770</t>
  </si>
  <si>
    <t>pk_genCopy -e PGXXV</t>
  </si>
  <si>
    <t>003780</t>
  </si>
  <si>
    <t>pk_genCopy -e PHR5C</t>
  </si>
  <si>
    <t>003790</t>
  </si>
  <si>
    <t>003800</t>
  </si>
  <si>
    <t>003810</t>
  </si>
  <si>
    <t>pk_insert_in_server germanchar</t>
  </si>
  <si>
    <t>003820</t>
  </si>
  <si>
    <t>pk_genCopy -e XIXXV</t>
  </si>
  <si>
    <t>003830</t>
  </si>
  <si>
    <t>pk_insert_in_server XIT003</t>
  </si>
  <si>
    <t>003840</t>
  </si>
  <si>
    <t>pk_insert_in_server XIT005</t>
  </si>
  <si>
    <t>003850</t>
  </si>
  <si>
    <t>pk_genCopy -e XIT003C</t>
  </si>
  <si>
    <t>003860</t>
  </si>
  <si>
    <t>003870</t>
  </si>
  <si>
    <t>003880</t>
  </si>
  <si>
    <t>003890</t>
  </si>
  <si>
    <t>pk_genCopy -e XIT005C</t>
  </si>
  <si>
    <t>003900</t>
  </si>
  <si>
    <t>003910</t>
  </si>
  <si>
    <t>pk_genCopy -e XIV03-RDF</t>
  </si>
  <si>
    <t>003920</t>
  </si>
  <si>
    <t>003930</t>
  </si>
  <si>
    <t>003940</t>
  </si>
  <si>
    <t>pk_genCopy -e XIV05-RDF</t>
  </si>
  <si>
    <t>003950</t>
  </si>
  <si>
    <t>003960</t>
  </si>
  <si>
    <t>STF</t>
  </si>
  <si>
    <t>ssh $SteformLogin@$SteformHost ". $SteformHome/Profile/console.steform.sh;connector=\\\$(echo connector_XM2CN003_IS.xml | sed -e s/^connector_// -e s/.xml//);$SteformHome/CW/scripts/importConnectorList \\\$connector"</t>
  </si>
  <si>
    <t>003970</t>
  </si>
  <si>
    <t>003980</t>
  </si>
  <si>
    <t>ssh $SteformLogin@$SteformHost ". $SteformHome/Profile/console.steform.sh;connector=\\\$(echo connector_XM2CN004_IS.xml | sed -e s/^connector_// -e s/.xml//);$SteformHome/CW/scripts/importConnectorList \\\$connector"</t>
  </si>
  <si>
    <t>003990</t>
  </si>
  <si>
    <t>004000</t>
  </si>
  <si>
    <t>ssh $SteformLogin@$SteformHost ". $SteformHome/Profile/console.steform.sh;connector=\\\$(echo connector_XM2CN008_OS.xml | sed -e s/^connector_// -e s/.xml//);$SteformHome/CW/scripts/importConnectorList \\\$connector"</t>
  </si>
  <si>
    <t>004010</t>
  </si>
  <si>
    <t>004020</t>
  </si>
  <si>
    <t>004030</t>
  </si>
  <si>
    <t>004040</t>
  </si>
  <si>
    <t>004050</t>
  </si>
  <si>
    <t>ssh $SteformLogin@$SteformHost ". $SteformHome/Profile/console.steform.sh;connector=\\\$(echo connector_XM2CN016_OS.xml | sed -e s/^connector_// -e s/.xml//);$SteformHome/CW/scripts/importConnectorList \\\$connector"</t>
  </si>
  <si>
    <t>004060</t>
  </si>
  <si>
    <t>004070</t>
  </si>
  <si>
    <t>004080</t>
  </si>
  <si>
    <t>004090</t>
  </si>
  <si>
    <t>004100</t>
  </si>
  <si>
    <t>Delete the dictionary dictionary_XM2DD500.xml with the Steform Mapper and Parser GUI</t>
  </si>
  <si>
    <t>004110</t>
  </si>
  <si>
    <t>ssh $SteformLogin@$SteformHost ". $SteformHome/Profile/console.steform.sh;. $SteformHome/CW/config/SteformGlobals;$SteformHome/Scripts/importmapping.sh -login:\\\$stfrmlgn -password:\\\$stfrmpsswd $SteformHome/Xlib/ImportExport/Mapping/mapping_XM2MA001.xml -V -A"</t>
  </si>
  <si>
    <t>004120</t>
  </si>
  <si>
    <t>ssh $SteformLogin@$SteformHost ". $SteformHome/Profile/console.steform.sh;. $SteformHome/CW/config/SteformGlobals;$SteformHome/Scripts/importmapping.sh -login:\\\$stfrmlgn -password:\\\$stfrmpsswd $SteformHome/Xlib/ImportExport/Mapping/mapping_XM2MA002.xml -V -A"</t>
  </si>
  <si>
    <t>004130</t>
  </si>
  <si>
    <t>004140</t>
  </si>
  <si>
    <t>004150</t>
  </si>
  <si>
    <t>ssh $SteformLogin@$SteformHost ". $SteformHome/Profile/console.steform.sh;. $SteformHome/CW/config/SteformGlobals;$SteformHome/Scripts/importmapping.sh -login:\\\$stfrmlgn -password:\\\$stfrmpsswd $SteformHome/Xlib/ImportExport/Mapping/mapping_XM2MA007.xml -V -A"</t>
  </si>
  <si>
    <t>004160</t>
  </si>
  <si>
    <t>004170</t>
  </si>
  <si>
    <t>004180</t>
  </si>
  <si>
    <t>ssh $SteformLogin@$SteformHost ". $SteformHome/Profile/console.steform.sh;. $SteformHome/CW/config/SteformGlobals;$SteformHome/Scripts/importmapping.sh -login:\\\$stfrmlgn -password:\\\$stfrmpsswd $SteformHome/Xlib/ImportExport/Mapping/mapping_XM2MA008.xml -V -A"</t>
  </si>
  <si>
    <t>004190</t>
  </si>
  <si>
    <t>004200</t>
  </si>
  <si>
    <t>004210</t>
  </si>
  <si>
    <t>004220</t>
  </si>
  <si>
    <t>ssh $SteformLogin@$SteformHost ". $SteformHome/Profile/console.steform.sh;. $SteformHome/CW/config/SteformGlobals;$SteformHome/Scripts/importmapping.sh -login:\\\$stfrmlgn -password:\\\$stfrmpsswd $SteformHome/Xlib/ImportExport/Mapping/mapping_XM2MA009.xml -V -A"</t>
  </si>
  <si>
    <t>004230</t>
  </si>
  <si>
    <t>004240</t>
  </si>
  <si>
    <t>ssh $SteformLogin@$SteformHost ". $SteformHome/Profile/console.steform.sh;. $SteformHome/CW/config/SteformGlobals;$SteformHome/Scripts/importmapping.sh -login:\\\$stfrmlgn -password:\\\$stfrmpsswd $SteformHome/Xlib/ImportExport/Mapping/mapping_XM2MA010.xml -V -A"</t>
  </si>
  <si>
    <t>004250</t>
  </si>
  <si>
    <t>004260</t>
  </si>
  <si>
    <t>004270</t>
  </si>
  <si>
    <t>ssh $SteformLogin@$SteformHost ". $SteformHome/Profile/console.steform.sh;. $SteformHome/CW/config/SteformGlobals;$SteformHome/Scripts/importmapping.sh -login:\\\$stfrmlgn -password:\\\$stfrmpsswd $SteformHome/Xlib/ImportExport/Mapping/mapping_XM2MA019.xml -V -A"</t>
  </si>
  <si>
    <t>004280</t>
  </si>
  <si>
    <t>004290</t>
  </si>
  <si>
    <t>004300</t>
  </si>
  <si>
    <t>004310</t>
  </si>
  <si>
    <t>ssh $SteformLogin@$SteformHost ". $SteformHome/Profile/console.steform.sh;. $SteformHome/CW/config/SteformGlobals;$SteformHome/Scripts/importmapping.sh -login:\\\$stfrmlgn -password:\\\$stfrmpsswd $SteformHome/Xlib/ImportExport/Mapping/mapping_XM2MA020.xml -V -A"</t>
  </si>
  <si>
    <t>004320</t>
  </si>
  <si>
    <t>004330</t>
  </si>
  <si>
    <t>004340</t>
  </si>
  <si>
    <t>004350</t>
  </si>
  <si>
    <t>004360</t>
  </si>
  <si>
    <t>004370</t>
  </si>
  <si>
    <t>004380</t>
  </si>
  <si>
    <t>ssh $SteformLogin@$SteformHost ". $SteformHome/Profile/console.steform.sh;. $SteformHome/CW/config/SteformGlobals;$SteformHome/Scripts/importmapping.sh -login:\\\$stfrmlgn -password:\\\$stfrmpsswd $SteformHome/Xlib/ImportExport/Mapping/mapping_XM2MA021.xml -V -A"</t>
  </si>
  <si>
    <t>004390</t>
  </si>
  <si>
    <t>004400</t>
  </si>
  <si>
    <t>004410</t>
  </si>
  <si>
    <t>ssh $SteformLogin@$SteformHost ". $SteformHome/Profile/console.steform.sh;. $SteformHome/CW/config/SteformGlobals;$SteformHome/Scripts/importmapping.sh -login:\\\$stfrmlgn -password:\\\$stfrmpsswd $SteformHome/Xlib/ImportExport/Mapping/mapping_XM2MA022.xml -V -A"</t>
  </si>
  <si>
    <t>004420</t>
  </si>
  <si>
    <t>004430</t>
  </si>
  <si>
    <t>004440</t>
  </si>
  <si>
    <t>004450</t>
  </si>
  <si>
    <t>004460</t>
  </si>
  <si>
    <t>ssh $SteformLogin@$SteformHost ". $SteformHome/Profile/console.steform.sh;. $SteformHome/CW/config/SteformGlobals;$SteformHome/Scripts/importmapping.sh -login:\\\$stfrmlgn -password:\\\$stfrmpsswd $SteformHome/Xlib/ImportExport/Mapping/mapping_XM2MA024.xml -V -A"</t>
  </si>
  <si>
    <t>004470</t>
  </si>
  <si>
    <t>004480</t>
  </si>
  <si>
    <t>ssh $SteformLogin@$SteformHost ". $SteformHome/Profile/console.steform.sh;. $SteformHome/CW/config/SteformGlobals;$SteformHome/Scripts/importmapping.sh -login:\\\$stfrmlgn -password:\\\$stfrmpsswd $SteformHome/Xlib/ImportExport/Mapping/mapping_XM2MA026.xml -V -A"</t>
  </si>
  <si>
    <t>004490</t>
  </si>
  <si>
    <t>ssh $SteformLogin@$SteformHost ". $SteformHome/Profile/console.steform.sh;. $SteformHome/CW/config/SteformGlobals;$SteformHome/Scripts/importmapping.sh -login:\\\$stfrmlgn -password:\\\$stfrmpsswd $SteformHome/Xlib/ImportExport/Mapping/mapping_XM2MA028.xml -V -A"</t>
  </si>
  <si>
    <t>004500</t>
  </si>
  <si>
    <t>ssh $SteformLogin@$SteformHost ". $SteformHome/Profile/console.steform.sh;. $SteformHome/CW/config/SteformGlobals;$SteformHome/Scripts/importmapping.sh -login:\\\$stfrmlgn -password:\\\$stfrmpsswd $SteformHome/Xlib/ImportExport/Mapping/mapping_XM2MA030.xml -V -A"</t>
  </si>
  <si>
    <t>004510</t>
  </si>
  <si>
    <t>004520</t>
  </si>
  <si>
    <t>ssh $SteformLogin@$SteformHost ". $SteformHome/Profile/console.steform.sh;. $SteformHome/CW/config/SteformGlobals;$SteformHome/Scripts/importmapping.sh -login:\\\$stfrmlgn -password:\\\$stfrmpsswd $SteformHome/Xlib/ImportExport/Mapping/mapping_XM2MA034.xml -V -A"</t>
  </si>
  <si>
    <t>004530</t>
  </si>
  <si>
    <t>ssh $SteformLogin@$SteformHost ". $SteformHome/Profile/console.steform.sh;. $SteformHome/CW/config/SteformGlobals;$SteformHome/Scripts/importmapping.sh -login:\\\$stfrmlgn -password:\\\$stfrmpsswd $SteformHome/Xlib/ImportExport/Mapping/mapping_XM2MA036.xml -V -A"</t>
  </si>
  <si>
    <t>004540</t>
  </si>
  <si>
    <t>004550</t>
  </si>
  <si>
    <t>ssh $SteformLogin@$SteformHost ". $SteformHome/Profile/console.steform.sh;. $SteformHome/CW/config/SteformGlobals;$SteformHome/Scripts/importmapping.sh -login:\\\$stfrmlgn -password:\\\$stfrmpsswd $SteformHome/Xlib/ImportExport/Mapping/mapping_XM2MA041.xml -V -A"</t>
  </si>
  <si>
    <t>004560</t>
  </si>
  <si>
    <t>004570</t>
  </si>
  <si>
    <t>ssh $SteformLogin@$SteformHost ". $SteformHome/Profile/console.steform.sh;. $SteformHome/CW/config/SteformGlobals;$SteformHome/Scripts/importmapping.sh -login:\\\$stfrmlgn -password:\\\$stfrmpsswd $SteformHome/Xlib/ImportExport/Mapping/mapping_XM2MA042.xml -V -A"</t>
  </si>
  <si>
    <t>004580</t>
  </si>
  <si>
    <t>004590</t>
  </si>
  <si>
    <t>004600</t>
  </si>
  <si>
    <t>004610</t>
  </si>
  <si>
    <t>ssh $SteformLogin@$SteformHost ". $SteformHome/Profile/console.steform.sh;. $SteformHome/CW/config/SteformGlobals;$SteformHome/Scripts/importmapping.sh -login:\\\$stfrmlgn -password:\\\$stfrmpsswd $SteformHome/Xlib/ImportExport/Mapping/mapping_XM2MA200.xml -V -A"</t>
  </si>
  <si>
    <t>004620</t>
  </si>
  <si>
    <t>ssh $SteformLogin@$SteformHost ". $SteformHome/Profile/console.steform.sh;. $SteformHome/CW/config/SteformGlobals;$SteformHome/Scripts/importmapping.sh -login:\\\$stfrmlgn -password:\\\$stfrmpsswd $SteformHome/Xlib/ImportExport/Mapping/mapping_XM2MA201.xml -V -A"</t>
  </si>
  <si>
    <t>004630</t>
  </si>
  <si>
    <t>004640</t>
  </si>
  <si>
    <t>ssh $SteformLogin@$SteformHost ". $SteformHome/Profile/console.steform.sh;. $SteformHome/CW/config/SteformGlobals;$SteformHome/Scripts/importmapping.sh -login:\\\$stfrmlgn -password:\\\$stfrmpsswd $SteformHome/Xlib/ImportExport/Mapping/mapping_XM2MA202.xml -V -A"</t>
  </si>
  <si>
    <t>004650</t>
  </si>
  <si>
    <t>Delete the mapping &lt;NOMMBR&gt; with the Steform Mapper and Parser GUI</t>
  </si>
  <si>
    <t>004660</t>
  </si>
  <si>
    <t>ssh $SteformLogin@$SteformHost ". $SteformHome/Profile/console.steform.sh;. $SteformHome/CW/config/SteformGlobals;$SteformHome/Scripts/importmapping.sh -login:\\\$stfrmlgn -password:\\\$stfrmpsswd $SteformHome/Xlib/ImportExport/Mapping/mapping_XM2MAC07.xml -V -A"</t>
  </si>
  <si>
    <t>004670</t>
  </si>
  <si>
    <t>ssh $SteformLogin@$SteformHost ". $SteformHome/Profile/console.steform.sh;. $SteformHome/CW/config/SteformGlobals;$SteformHome/Scripts/importmapping.sh -login:\\\$stfrmlgn -password:\\\$stfrmpsswd $SteformHome/Xlib/ImportExport/Mapping/mapping_XM2MAC08.xml -V -A"</t>
  </si>
  <si>
    <t>004680</t>
  </si>
  <si>
    <t>004690</t>
  </si>
  <si>
    <t>004700</t>
  </si>
  <si>
    <t>ssh $SteformLogin@$SteformHost ". $SteformHome/Profile/console.steform.sh;. $SteformHome/CW/config/SteformGlobals;$SteformHome/Scripts/importmapping.sh -login:\\\$stfrmlgn -password:\\\$stfrmpsswd $SteformHome/Xlib/ImportExport/Mapping/mapping_XM2MAC09.xml -V -A"</t>
  </si>
  <si>
    <t>004710</t>
  </si>
  <si>
    <t>ssh $SteformLogin@$SteformHost ". $SteformHome/Profile/console.steform.sh;. $SteformHome/CW/config/SteformGlobals;$SteformHome/Scripts/importmapping.sh -login:\\\$stfrmlgn -password:\\\$stfrmpsswd $SteformHome/Xlib/ImportExport/Mapping/mapping_XM2MAC10.xml -V -A"</t>
  </si>
  <si>
    <t>004720</t>
  </si>
  <si>
    <t>004730</t>
  </si>
  <si>
    <t>004740</t>
  </si>
  <si>
    <t>ssh $SteformLogin@$SteformHost ". $SteformHome/Profile/console.steform.sh;. $SteformHome/CW/config/SteformGlobals;$SteformHome/Scripts/importmapping.sh -login:\\\$stfrmlgn -password:\\\$stfrmpsswd $SteformHome/Xlib/ImportExport/Mapping/mapping_XM2MAC41.xml -V -A"</t>
  </si>
  <si>
    <t>004750</t>
  </si>
  <si>
    <t>ssh $SteformLogin@$SteformHost ". $SteformHome/Profile/console.steform.sh;. $SteformHome/CW/config/SteformGlobals;$SteformHome/Scripts/importmapping.sh -login:\\\$stfrmlgn -password:\\\$stfrmpsswd $SteformHome/Xlib/ImportExport/Mapping/mapping_XM2MAC42.xml -V -A"</t>
  </si>
  <si>
    <t>004760</t>
  </si>
  <si>
    <t>004770</t>
  </si>
  <si>
    <t>ssh $SteformLogin@$SteformHost ". $SteformHome/Profile/console.steform.sh;$SteformHome/CW/scripts/importWorkflowList XM2CT001"</t>
  </si>
  <si>
    <t>004780</t>
  </si>
  <si>
    <t>004790</t>
  </si>
  <si>
    <t>004800</t>
  </si>
  <si>
    <t>004810</t>
  </si>
  <si>
    <t>004820</t>
  </si>
  <si>
    <t>004830</t>
  </si>
  <si>
    <t>ssh $SteformLogin@$SteformHost ". $SteformHome/Profile/console.steform.sh;$SteformHome/CW/scripts/importWorkflowList XM2CT003"</t>
  </si>
  <si>
    <t>004840</t>
  </si>
  <si>
    <t>004850</t>
  </si>
  <si>
    <t>004860</t>
  </si>
  <si>
    <t>004870</t>
  </si>
  <si>
    <t>004880</t>
  </si>
  <si>
    <t>Change the CCE9R routine parameters if needed</t>
  </si>
  <si>
    <t>004890</t>
  </si>
  <si>
    <t>Change the CLE8R routine parameters if needed</t>
  </si>
  <si>
    <t>004900</t>
  </si>
  <si>
    <t>Change the CLE9R routine parameters if needed</t>
  </si>
  <si>
    <t>004910</t>
  </si>
  <si>
    <t>Please ensure that &lt;NOMMBR&gt; is well taken into account</t>
  </si>
  <si>
    <t>004920</t>
  </si>
  <si>
    <t>Define the access rights for the TP CLAF</t>
  </si>
  <si>
    <t>004930</t>
  </si>
  <si>
    <t>Define the access rights for the TP CLCF</t>
  </si>
  <si>
    <t>004940</t>
  </si>
  <si>
    <t>Define the access rights for the TP CLDF</t>
  </si>
  <si>
    <t>004950</t>
  </si>
  <si>
    <t>Define the access rights for the TP CLMF</t>
  </si>
  <si>
    <t>004960</t>
  </si>
  <si>
    <t>Define the access rights for the TP CLSF</t>
  </si>
  <si>
    <t>004970</t>
  </si>
  <si>
    <t>Define the access rights for the TP CQZ2</t>
  </si>
  <si>
    <t>004980</t>
  </si>
  <si>
    <t>Define the access rights for the TP CQZ3</t>
  </si>
  <si>
    <t>004990</t>
  </si>
  <si>
    <t>pk_update &lt;NBRSOC&gt; CWD16  "delete from CWD16 where nomscr = 'CLSF01.CTV'"</t>
  </si>
  <si>
    <t>005000</t>
  </si>
  <si>
    <t>Define the access rights for the TP FCAB</t>
  </si>
  <si>
    <t>005010</t>
  </si>
  <si>
    <t>Define the access rights for the TP FCCB</t>
  </si>
  <si>
    <t>005020</t>
  </si>
  <si>
    <t>Define the access rights for the TP FCDB</t>
  </si>
  <si>
    <t>005030</t>
  </si>
  <si>
    <t>Define the access rights for the TP FCMB</t>
  </si>
  <si>
    <t>005040</t>
  </si>
  <si>
    <t>Define the access rights for the TP FCSB</t>
  </si>
  <si>
    <t>005050</t>
  </si>
  <si>
    <t>Define the access rights for the TP FCZE</t>
  </si>
  <si>
    <t>005060</t>
  </si>
  <si>
    <t>Define the access rights for the TP FEZ8</t>
  </si>
  <si>
    <t>005070</t>
  </si>
  <si>
    <t>005080</t>
  </si>
  <si>
    <t>ssh $SteformLogin@$SteformHost "rm $SteformHome/Xlib/ImportExport/Dictionary/dictionary_XM2DD500.xml"</t>
  </si>
  <si>
    <t>005090</t>
  </si>
  <si>
    <t>ssh $SteformLogin@$SteformHost "rm $SteformHome/Xlib/ImportExport/Mapping/mapping_XM2MA500.xml"</t>
  </si>
  <si>
    <t>005100</t>
  </si>
  <si>
    <t>pk_delete_src CLSF01.CTV 04 CLSF01.CTVR.cbl</t>
  </si>
  <si>
    <t>005110</t>
  </si>
  <si>
    <t>005120</t>
  </si>
  <si>
    <t>pk_delete_ya 'D2' 'dictionary_XM2DD500.xml'</t>
  </si>
  <si>
    <t>005130</t>
  </si>
  <si>
    <t>pk_delete_ya 'D4' 'mapping_XM2MA500.xml'</t>
  </si>
  <si>
    <t>005140</t>
  </si>
  <si>
    <t>pk_delete_src CLSF01.CTV 04 CLSF01.CTVV.cbl</t>
  </si>
  <si>
    <t>005150</t>
  </si>
  <si>
    <t>pk_delete_ya '04' 'CLSF01.CTV'</t>
  </si>
  <si>
    <t>005160</t>
  </si>
  <si>
    <t>pk_sql "MERGE INTO zz376 cwsj USING ( select 'ZXB051G000' as argtbl, '376' as numtbl, (select libel1_1 from zz376 where argtbl='ZXB055G000' and rownum=1) as libel1_1 from dual ) cwaj  ON (cwaj.argtbl=cwsj.argtbl) WHEN NOT MATCHED THEN INSERT (cwsj.argtbl, cwsj.numtbl, cwsj.libel1_1) VALUES (cwaj.argtbl, cwaj.numtbl, cwaj.libel1_1)"</t>
  </si>
  <si>
    <t>005170</t>
  </si>
  <si>
    <t>COMPIL</t>
  </si>
  <si>
    <t>$proc/pk_genmsrv01 MSRV01-XML</t>
  </si>
  <si>
    <t>005180</t>
  </si>
  <si>
    <t>pk_sql "delete from zz376 where argtbl like 'ZXB012%'"</t>
  </si>
  <si>
    <t>005190</t>
  </si>
  <si>
    <t>pk_update_va &lt;NBRSOC&gt; CCXXV CANINP-DFT '18'</t>
  </si>
  <si>
    <t>005200</t>
  </si>
  <si>
    <t>pk_update_va &lt;NBRSOC&gt; CCXXV CODDEC-DFT '01'</t>
  </si>
  <si>
    <t>005210</t>
  </si>
  <si>
    <t>pk_update_va &lt;NBRSOC&gt; CCXXV SWIBIC-PRT 'Y'</t>
  </si>
  <si>
    <t>005220</t>
  </si>
  <si>
    <t>pk_update_va &lt;NBRSOC&gt; CLXXV TYPFIS-CRS '38'</t>
  </si>
  <si>
    <t>005230</t>
  </si>
  <si>
    <t>pk_update_va &lt;NBRSOC&gt; CLXXV CODPRV-DER '02'</t>
  </si>
  <si>
    <t>005240</t>
  </si>
  <si>
    <t>pk_update_va &lt;NBRSOC&gt; CLXXV AGEMIN-CID '00120000'</t>
  </si>
  <si>
    <t>005250</t>
  </si>
  <si>
    <t>pk_update_va &lt;NBRSOC&gt; CLXXV SWICRS-WID 'Y'</t>
  </si>
  <si>
    <t>005260</t>
  </si>
  <si>
    <t>pk_update_va &lt;NBRSOC&gt; CLXXV SWILOG-CRSALL 'Y'</t>
  </si>
  <si>
    <t>005270</t>
  </si>
  <si>
    <t>pk_gensrc CWK1</t>
  </si>
  <si>
    <t>005280</t>
  </si>
  <si>
    <t>pk_gensrc FCK1</t>
  </si>
  <si>
    <t>005290</t>
  </si>
  <si>
    <t>XITP_TXA1_gross_CRS.xls</t>
  </si>
  <si>
    <t>005300</t>
  </si>
  <si>
    <t>XITP_TXA1_gross_FATCA.xls</t>
  </si>
  <si>
    <t>005310</t>
  </si>
  <si>
    <t>XITP_TXA1_gross_VIA.xls</t>
  </si>
  <si>
    <t>005320</t>
  </si>
  <si>
    <t>XITP_TXA1_gross_CRS_32Addition.xls</t>
  </si>
  <si>
    <t>005330</t>
  </si>
  <si>
    <t>XITP_TXA1_gross_FATCA_32Addition.xls</t>
  </si>
  <si>
    <t>005340</t>
  </si>
  <si>
    <t>pk_update_va &lt;NBRSOC&gt; XIXXV SWIROL 'Y'</t>
  </si>
  <si>
    <t>005350</t>
  </si>
  <si>
    <t>CMPUPG</t>
  </si>
  <si>
    <t>GTFrame needs to be upgraded to version 2015</t>
  </si>
  <si>
    <t>005360</t>
  </si>
  <si>
    <t>Adapt the parameter intended to STET CORE(BE) in the table ZZS03 (numcli|COREBE|XM2MA501|STTSFRP1|XM2MA504, see memo for further details).</t>
  </si>
  <si>
    <t>005370</t>
  </si>
  <si>
    <t>$proc/pk_genmsrv01 MSRV01-FLT</t>
  </si>
  <si>
    <t>005380</t>
  </si>
  <si>
    <t>pk_sql "MERGE INTO zz376 cwsj USING ( select 'ZXB012G000' as argtbl, '376' as numtbl, (select libel1_1 from zz376 where argtbl='ZXB036G000' and rownum=1) as libel1_1 from dual ) cwaj  ON (cwaj.argtbl=cwsj.argtbl) WHEN NOT MATCHED THEN INSERT (cwsj.argtbl, cwsj.numtbl, cwsj.libel1_1) VALUES (cwaj.argtbl, cwaj.numtbl, cwaj.libel1_1)"</t>
  </si>
  <si>
    <t>005390</t>
  </si>
  <si>
    <t>pk_update_va &lt;NBRSOC&gt; CLXXV CURPTF '00'</t>
  </si>
  <si>
    <t>005400</t>
  </si>
  <si>
    <t>XITP_TXM1_gross_VIA.xls</t>
  </si>
  <si>
    <t>005410</t>
  </si>
  <si>
    <t>XITP_TXM1_gross_CRS.xls</t>
  </si>
  <si>
    <t>005420</t>
  </si>
  <si>
    <t>XITP_TXM1_gross_FATCA.xls</t>
  </si>
  <si>
    <t>005430</t>
  </si>
  <si>
    <t>$proc/pk_genmsrv01 MSRV01-MQC</t>
  </si>
  <si>
    <t>005440</t>
  </si>
  <si>
    <t>pk_update_va &lt;NBRSOC&gt; CLXXV CURPTF-LIB-L1 'Current portfolio'</t>
  </si>
  <si>
    <t>005450</t>
  </si>
  <si>
    <t>pk_msggenalt</t>
  </si>
  <si>
    <t>005460</t>
  </si>
  <si>
    <t>pk_update_va &lt;NBRSOC&gt; CLXXV CURPTF-LIB-L2 'Portefeuille courant'</t>
  </si>
  <si>
    <t>005470</t>
  </si>
  <si>
    <t>005480</t>
  </si>
  <si>
    <t>pk_update_va &lt;NBRSOC&gt; CLXXV CURPTF-LIB-L3 'Courante portfolio'</t>
  </si>
  <si>
    <t>005490</t>
  </si>
  <si>
    <t>pk_update_va &lt;NBRSOC&gt; CLXXV CURPTF-LIB-L4 'Current portfolio (LANG-4)'</t>
  </si>
  <si>
    <t>005500</t>
  </si>
  <si>
    <t>700200</t>
  </si>
  <si>
    <t>pk_sql "update zxd32 set DATMOI='09' where DATMOI='10'"</t>
  </si>
  <si>
    <t>005510</t>
  </si>
  <si>
    <t>700300</t>
  </si>
  <si>
    <t>pk_sql "update zxd32 set DATMOI='10' where DATMOI='11'"</t>
  </si>
  <si>
    <t>005520</t>
  </si>
  <si>
    <t>700400</t>
  </si>
  <si>
    <t>pk_sql "update zxd32 set DATMOI='11' where DATMOI='12'"</t>
  </si>
  <si>
    <t>005530</t>
  </si>
  <si>
    <t>pk_downmoni &lt;NBRSOC&gt;</t>
  </si>
  <si>
    <t>005540</t>
  </si>
  <si>
    <t>pk_submit -y STOPMONI &lt;NBRSOC&gt;</t>
  </si>
  <si>
    <t>005550</t>
  </si>
  <si>
    <t>pk_submit -y CWCHGCFG &lt;NBRSOC&gt;</t>
  </si>
  <si>
    <t>005560</t>
  </si>
  <si>
    <t>pk_bootmoni 1 &lt;NBRSOC&gt;</t>
  </si>
  <si>
    <t>005570</t>
  </si>
  <si>
    <t>pk_submit -y STRTMONI &lt;NBRSOC&gt;</t>
  </si>
  <si>
    <t>005580</t>
  </si>
  <si>
    <t>pk_gensrc CWK3</t>
  </si>
  <si>
    <t>005590</t>
  </si>
  <si>
    <t>pk_submit -y GENCWK3R &lt;NBRSOC&gt;</t>
  </si>
  <si>
    <t>005600</t>
  </si>
  <si>
    <t>pk_gensrc CWK4</t>
  </si>
  <si>
    <t>005610</t>
  </si>
  <si>
    <t>pk_submit -y GENCWK4R &lt;NBRSOC&gt;</t>
  </si>
  <si>
    <t>005620</t>
  </si>
  <si>
    <t>005630</t>
  </si>
  <si>
    <t>005640</t>
  </si>
  <si>
    <t>005650</t>
  </si>
  <si>
    <t>005660</t>
  </si>
  <si>
    <t>Upload the BO list ZXB051 in BO with BOTools.exe (see pk-3-bo-02-02.doc) if you use BO XI R2.2 and BO XI R 3.1 or macro BOtool (see pk-fwk-02-45.doc) if you use for BO 5.x and BO 6.x.</t>
  </si>
  <si>
    <t>005670</t>
  </si>
  <si>
    <t>Upload the BO univers CL in BO with BOTools.exe (see pk-3-bo-02-02.doc) if you use BO XI R2.2 and BO XI R 3.1 or macro BOtool (see pk-fwk-02-45.doc) if you use for BO 5.x and BO 6.x.</t>
  </si>
  <si>
    <t>005680</t>
  </si>
  <si>
    <t>005690</t>
  </si>
  <si>
    <t>Add an addressee to the list CLL0W1 (CWAJ)</t>
  </si>
  <si>
    <t>005700</t>
  </si>
  <si>
    <t>Add an addressee to the list CLL0X1 (CWAJ)</t>
  </si>
  <si>
    <t>005710</t>
  </si>
  <si>
    <t>Upload the BO list CLL0W1 in BO with BOTools.exe (see pk-3-bo-02-02.doc) if you use BO XI R2.2 and BO XI R 3.1 or macro BOtool (see pk-fwk-02-45.doc) if you use for BO 5.x and BO 6.x.</t>
  </si>
  <si>
    <t>005720</t>
  </si>
  <si>
    <t>BAS</t>
  </si>
  <si>
    <t>For the creation of an automatic security, configure security for the operation for the member.</t>
  </si>
  <si>
    <t>005730</t>
  </si>
  <si>
    <t>005740</t>
  </si>
  <si>
    <t>005750</t>
  </si>
  <si>
    <t>005760</t>
  </si>
  <si>
    <t>005770</t>
  </si>
  <si>
    <t>005780</t>
  </si>
  <si>
    <t>005790</t>
  </si>
  <si>
    <t>005800</t>
  </si>
  <si>
    <t>005810</t>
  </si>
  <si>
    <t>005820</t>
  </si>
  <si>
    <t>005830</t>
  </si>
  <si>
    <t>005840</t>
  </si>
  <si>
    <t>005850</t>
  </si>
  <si>
    <t>005860</t>
  </si>
  <si>
    <t>005870</t>
  </si>
  <si>
    <t>005880</t>
  </si>
  <si>
    <t>005890</t>
  </si>
  <si>
    <t>005900</t>
  </si>
  <si>
    <t>005910</t>
  </si>
  <si>
    <t>005920</t>
  </si>
  <si>
    <t>005930</t>
  </si>
  <si>
    <t>005940</t>
  </si>
  <si>
    <t>005950</t>
  </si>
  <si>
    <t>005960</t>
  </si>
  <si>
    <t>005970</t>
  </si>
  <si>
    <t>005980</t>
  </si>
  <si>
    <t>005990</t>
  </si>
  <si>
    <t>For the creation of an automatic security, configure security for the web-transaction for the member.</t>
  </si>
  <si>
    <t>006000</t>
  </si>
  <si>
    <t>006010</t>
  </si>
  <si>
    <t>006020</t>
  </si>
  <si>
    <t>006030</t>
  </si>
  <si>
    <t>006040</t>
  </si>
  <si>
    <t>006050</t>
  </si>
  <si>
    <t>006060</t>
  </si>
  <si>
    <t>006070</t>
  </si>
  <si>
    <t>006080</t>
  </si>
  <si>
    <t>006090</t>
  </si>
  <si>
    <t>Upload the BO univers PG in BO with BOTools.exe (see pk-3-bo-02-02.doc) if you use BO XI R2.2 and BO XI R 3.1 or macro BOtool (see pk-fwk-02-45.doc) if you use for BO 5.x and BO 6.x.</t>
  </si>
  <si>
    <t>006100</t>
  </si>
  <si>
    <t>006110</t>
  </si>
  <si>
    <t>006120</t>
  </si>
  <si>
    <t>006130</t>
  </si>
  <si>
    <t>Add an addressee to the list PGB521 (CWAJ)</t>
  </si>
  <si>
    <t>006140</t>
  </si>
  <si>
    <t>Upload the BO list PGB521 in BO with BOTools.exe (see pk-3-bo-02-02.doc) if you use BO XI R2.2 and BO XI R 3.1 or macro BOtool (see pk-fwk-02-45.doc) if you use for BO 5.x and BO 6.x.</t>
  </si>
  <si>
    <t>006150</t>
  </si>
  <si>
    <t>006160</t>
  </si>
  <si>
    <t>Upload the BO univers XI in BO with BOTools.exe (see pk-3-bo-02-02.doc) if you use BO XI R2.2 and BO XI R 3.1 or macro BOtool (see pk-fwk-02-45.doc) if you use for BO 5.x and BO 6.x.</t>
  </si>
  <si>
    <t>006170</t>
  </si>
  <si>
    <t>006180</t>
  </si>
  <si>
    <t>006190</t>
  </si>
  <si>
    <t>006200</t>
  </si>
  <si>
    <t>Add an addressee to the list XIL021 (CWAJ)</t>
  </si>
  <si>
    <t>006210</t>
  </si>
  <si>
    <t>Add an addressee to the list XIL051 (CWAJ)</t>
  </si>
  <si>
    <t>006220</t>
  </si>
  <si>
    <t>Upload the BO list XIL021 in BO with BOTools.exe (see pk-3-bo-02-02.doc) if you use BO XI R2.2 and BO XI R 3.1 or macro BOtool (see pk-fwk-02-45.doc) if you use for BO 5.x and BO 6.x.</t>
  </si>
  <si>
    <t>006230</t>
  </si>
  <si>
    <t>006240</t>
  </si>
  <si>
    <t>Upload the BO list CLL0X1 in BO with BOTools.exe (see pk-3-bo-02-02.doc) if you use BO XI R2.2 and BO XI R 3.1 or macro BOtool (see pk-fwk-02-45.doc) if you use for BO 5.x and BO 6.x.</t>
  </si>
  <si>
    <t>006250</t>
  </si>
  <si>
    <t>006260</t>
  </si>
  <si>
    <t>006270</t>
  </si>
  <si>
    <t>Upload the BO list XIL051 in BO with BOTools.exe (see pk-3-bo-02-02.doc) if you use BO XI R2.2 and BO XI R 3.1 or macro BOtool (see pk-fwk-02-45.doc) if you use for BO 5.x and BO 6.x.</t>
  </si>
  <si>
    <t>006280</t>
  </si>
  <si>
    <t>The chain CCCRSINV must be added into the scheduler</t>
  </si>
  <si>
    <t>006290</t>
  </si>
  <si>
    <t>The chain CLCRSCHK must be added into the scheduler</t>
  </si>
  <si>
    <t>006300</t>
  </si>
  <si>
    <t>The chain CLCRSINV must be added into the scheduler</t>
  </si>
  <si>
    <t>006310</t>
  </si>
  <si>
    <t>The chain CLREP001 must be added into the scheduler</t>
  </si>
  <si>
    <t>006320</t>
  </si>
  <si>
    <t>Execute the XITP sheet linked to this patch : "XITP reportable jurisdictions.xls".</t>
  </si>
  <si>
    <t>006330</t>
  </si>
  <si>
    <t>.</t>
  </si>
  <si>
    <t>006340</t>
  </si>
  <si>
    <t>The chain PGTRTCF3 must be added into the scheduler</t>
  </si>
  <si>
    <t>006350</t>
  </si>
  <si>
    <t>The chain PGTRTREJ must be added into the scheduler</t>
  </si>
  <si>
    <t>006360</t>
  </si>
  <si>
    <t>The chain XICODIBA must be added into the scheduler</t>
  </si>
  <si>
    <t>006370</t>
  </si>
  <si>
    <t>The chain XIEXCIBA must be added into the scheduler</t>
  </si>
  <si>
    <t>006380</t>
  </si>
  <si>
    <t>000531BX</t>
  </si>
  <si>
    <t>pk_filedesc ZZ702 M</t>
  </si>
  <si>
    <t>pk_createentity -a zz702 1</t>
  </si>
  <si>
    <t>pk_cm_generate_dba PACK-PRG-0048 TOS-000531BX U</t>
  </si>
  <si>
    <t>Check and execute the DBA run sheet $proc/cr_create/dba.PACK-PRG-0048.TOS-000531BX.S.U.runsheet.txt</t>
  </si>
  <si>
    <t>000531BZ</t>
  </si>
  <si>
    <t>pk_cm_generate_dba PACK-PRG-0050 TOS-000531BZ U</t>
  </si>
  <si>
    <t>Check and execute the DBA run sheet $proc/cr_create/dba.PACK-PRG-0050.TOS-000531BZ.S.U.runsheet.txt</t>
  </si>
  <si>
    <t>000531C1</t>
  </si>
  <si>
    <t>pk_cm_generate_dba PACK-PRG-0051 TOS-000531C1 U</t>
  </si>
  <si>
    <t>Check and execute the DBA run sheet $proc/cr_create/dba.PACK-PRG-0051.TOS-000531C1.S.U.runsheet.txt</t>
  </si>
  <si>
    <t>Add an addressee to the list Custom (CWAJ)</t>
  </si>
  <si>
    <t>Add an addressee to the list Genera (CWAJ)</t>
  </si>
  <si>
    <t>Add an addressee to the list Statis (CWAJ)</t>
  </si>
  <si>
    <t>Upload the BO list Custom in BO with BOTools.exe (see pk-3-bo-02-02.doc) if you use BO XI R2.2 and BO XI R 3.1 or macro BOtool (see pk-fwk-02-45.doc) if you use for BO 5.x and BO 6.x.</t>
  </si>
  <si>
    <t>Upload the BO list Genera in BO with BOTools.exe (see pk-3-bo-02-02.doc) if you use BO XI R2.2 and BO XI R 3.1 or macro BOtool (see pk-fwk-02-45.doc) if you use for BO 5.x and BO 6.x.</t>
  </si>
  <si>
    <t>Upload the BO list Statis in BO with BOTools.exe (see pk-3-bo-02-02.doc) if you use BO XI R2.2 and BO XI R 3.1 or macro BOtool (see pk-fwk-02-45.doc) if you use for BO 5.x and BO 6.x.</t>
  </si>
  <si>
    <t>000531C2</t>
  </si>
  <si>
    <t>pk_cm_generate_dba PACK-PRG-0052 TOS-000531C2 U</t>
  </si>
  <si>
    <t>Check and execute the DBA run sheet $proc/cr_create/dba.PACK-PRG-0052.TOS-000531C2.S.U.runsheet.txt</t>
  </si>
  <si>
    <t>ZXB064 - Term deposits evolution.wid</t>
  </si>
  <si>
    <t>psa#1754</t>
  </si>
  <si>
    <t>ascii</t>
  </si>
  <si>
    <t>psa#1</t>
  </si>
  <si>
    <t>bo_list</t>
  </si>
  <si>
    <t>dir</t>
  </si>
  <si>
    <t>24</t>
  </si>
  <si>
    <t>reportAddresseeActions02.jsp</t>
  </si>
  <si>
    <t>psa#1769</t>
  </si>
  <si>
    <t>jsp</t>
  </si>
  <si>
    <t>psa#5</t>
  </si>
  <si>
    <t>om#1</t>
  </si>
  <si>
    <t>TXRAR.cbl</t>
  </si>
  <si>
    <t>psa#1803</t>
  </si>
  <si>
    <t>cbl</t>
  </si>
  <si>
    <t>psa#20</t>
  </si>
  <si>
    <t>br#1</t>
  </si>
  <si>
    <t>psa#1825</t>
  </si>
  <si>
    <t>script</t>
  </si>
  <si>
    <t>PSA.unv</t>
  </si>
  <si>
    <t>psa#1837</t>
  </si>
  <si>
    <t>bouniv</t>
  </si>
  <si>
    <t>3.1.2</t>
  </si>
  <si>
    <t>ZXT013.cbl</t>
  </si>
  <si>
    <t>psa#1840</t>
  </si>
  <si>
    <t>psa#1841</t>
  </si>
  <si>
    <t>XBT014.cbl</t>
  </si>
  <si>
    <t>psa#1843</t>
  </si>
  <si>
    <t>psa#9</t>
  </si>
  <si>
    <t>WFT1.mdl</t>
  </si>
  <si>
    <t>psa#1845</t>
  </si>
  <si>
    <t>mdl</t>
  </si>
  <si>
    <t>psa#24</t>
  </si>
  <si>
    <t>CWTJ.mdl</t>
  </si>
  <si>
    <t>psa#1848</t>
  </si>
  <si>
    <t>psa#4</t>
  </si>
  <si>
    <t>TDE7R.cbl</t>
  </si>
  <si>
    <t>psa#1849</t>
  </si>
  <si>
    <t>psa#58.1.16.1.3</t>
  </si>
  <si>
    <t>br#100117</t>
  </si>
  <si>
    <t>br#2</t>
  </si>
  <si>
    <t>br#131</t>
  </si>
  <si>
    <t>bo</t>
  </si>
  <si>
    <t>br#119</t>
  </si>
  <si>
    <t>XIT003.cbl</t>
  </si>
  <si>
    <t>br#100118</t>
  </si>
  <si>
    <t>6</t>
  </si>
  <si>
    <t>XIL021 - SWIFT Messages conflict management.rep</t>
  </si>
  <si>
    <t>br#100143</t>
  </si>
  <si>
    <t>bolist</t>
  </si>
  <si>
    <t>br#100145</t>
  </si>
  <si>
    <t>br#100174</t>
  </si>
  <si>
    <t>XI.unv</t>
  </si>
  <si>
    <t>br#100175</t>
  </si>
  <si>
    <t>3.2.1</t>
  </si>
  <si>
    <t>standingCashOrderEuropeanB2CActions02.jsp</t>
  </si>
  <si>
    <t>br#102738</t>
  </si>
  <si>
    <t>38</t>
  </si>
  <si>
    <t>br#104378,br#106135</t>
  </si>
  <si>
    <t>xml</t>
  </si>
  <si>
    <t>14.1.4.1.8</t>
  </si>
  <si>
    <t>br#104378</t>
  </si>
  <si>
    <t>28.1.6.1.9</t>
  </si>
  <si>
    <t>28.1.4.1.18.1.1</t>
  </si>
  <si>
    <t>br#104716</t>
  </si>
  <si>
    <t>18.1.17.1.1</t>
  </si>
  <si>
    <t>9.2.1</t>
  </si>
  <si>
    <t>28.1.6.1.3.2.1</t>
  </si>
  <si>
    <t>28.1.4.1.16.1.1</t>
  </si>
  <si>
    <t>br#105118</t>
  </si>
  <si>
    <t>7</t>
  </si>
  <si>
    <t>dcg</t>
  </si>
  <si>
    <t>br#105582</t>
  </si>
  <si>
    <t>23</t>
  </si>
  <si>
    <t>br#188</t>
  </si>
  <si>
    <t>5.2.1</t>
  </si>
  <si>
    <t>steform_mapping</t>
  </si>
  <si>
    <t>34.1.1</t>
  </si>
  <si>
    <t>steform_sqlldr.sh</t>
  </si>
  <si>
    <t>6.1.5.1.1</t>
  </si>
  <si>
    <t>pk-xm-2.doc</t>
  </si>
  <si>
    <t>br#105650</t>
  </si>
  <si>
    <t>ms_doc</t>
  </si>
  <si>
    <t>8</t>
  </si>
  <si>
    <t>br#105814</t>
  </si>
  <si>
    <t>18.1.17.1.2</t>
  </si>
  <si>
    <t>9.2.2</t>
  </si>
  <si>
    <t>br#106135</t>
  </si>
  <si>
    <t>18.1.17.1.3</t>
  </si>
  <si>
    <t>9.2.3</t>
  </si>
  <si>
    <t>28.1.4.1.18.2.1</t>
  </si>
  <si>
    <t>BIM4.cbl</t>
  </si>
  <si>
    <t>br#106442,br#111327</t>
  </si>
  <si>
    <t>27.1.16</t>
  </si>
  <si>
    <t>br#111300,br#126154</t>
  </si>
  <si>
    <t>5</t>
  </si>
  <si>
    <t>CLA1.cbl</t>
  </si>
  <si>
    <t>br#111300</t>
  </si>
  <si>
    <t>3.1.24</t>
  </si>
  <si>
    <t>CLM1.cbl</t>
  </si>
  <si>
    <t>35</t>
  </si>
  <si>
    <t>CLT1.mdl</t>
  </si>
  <si>
    <t>5.1.12</t>
  </si>
  <si>
    <t>CLT2.mdl</t>
  </si>
  <si>
    <t>6.1.3.2.5.2.5</t>
  </si>
  <si>
    <t>CLT3.mdl</t>
  </si>
  <si>
    <t>3.1.62.1.5</t>
  </si>
  <si>
    <t>CLX102.ctv</t>
  </si>
  <si>
    <t>ctv</t>
  </si>
  <si>
    <t>1.1.15</t>
  </si>
  <si>
    <t>CLX103.ctv</t>
  </si>
  <si>
    <t>1.2.2</t>
  </si>
  <si>
    <t>CLX105.ctv</t>
  </si>
  <si>
    <t>1.1.5.1.1</t>
  </si>
  <si>
    <t>CLX109.ctv</t>
  </si>
  <si>
    <t>1.1.4.1.1</t>
  </si>
  <si>
    <t>1.3.5.1.1</t>
  </si>
  <si>
    <t>M-CLA1.cbl</t>
  </si>
  <si>
    <t>batch_j2</t>
  </si>
  <si>
    <t>4.3.10</t>
  </si>
  <si>
    <t>br#15</t>
  </si>
  <si>
    <t>def</t>
  </si>
  <si>
    <t>1.1.7</t>
  </si>
  <si>
    <t>copy_code</t>
  </si>
  <si>
    <t>4.1.25.1.44</t>
  </si>
  <si>
    <t>br#13</t>
  </si>
  <si>
    <t>br#16</t>
  </si>
  <si>
    <t>fexp</t>
  </si>
  <si>
    <t>12.2.1</t>
  </si>
  <si>
    <t>br#9</t>
  </si>
  <si>
    <t>20</t>
  </si>
  <si>
    <t>routine_model</t>
  </si>
  <si>
    <t>br#20</t>
  </si>
  <si>
    <t>routine</t>
  </si>
  <si>
    <t>screen</t>
  </si>
  <si>
    <t>21</t>
  </si>
  <si>
    <t>br#12</t>
  </si>
  <si>
    <t>tp_model</t>
  </si>
  <si>
    <t>br#11</t>
  </si>
  <si>
    <t>tp</t>
  </si>
  <si>
    <t>CLX203.ctv</t>
  </si>
  <si>
    <t>br#111865</t>
  </si>
  <si>
    <t>4.2.1</t>
  </si>
  <si>
    <t>br#112238</t>
  </si>
  <si>
    <t>31</t>
  </si>
  <si>
    <t>7.1.9</t>
  </si>
  <si>
    <t>XM2CT001.graphml</t>
  </si>
  <si>
    <t>br#112396,br#102728</t>
  </si>
  <si>
    <t>graphml</t>
  </si>
  <si>
    <t>1.1.13.1.1.1.10.1.12.1.1</t>
  </si>
  <si>
    <t>XM2CT003.graphml</t>
  </si>
  <si>
    <t>br#112396,br#106840</t>
  </si>
  <si>
    <t>br#112396</t>
  </si>
  <si>
    <t>1.1.13.1.1.1.10.1.16</t>
  </si>
  <si>
    <t>br#112528,br#104716</t>
  </si>
  <si>
    <t>1.1.13.1.1.1.13.1.1</t>
  </si>
  <si>
    <t>br#112528,br#105658</t>
  </si>
  <si>
    <t>1.1.13.1.1.1.10.1.15.1.1</t>
  </si>
  <si>
    <t>br#112565</t>
  </si>
  <si>
    <t>1.1.13.1.1.1.20</t>
  </si>
  <si>
    <t>1.1.13.1.1.1.21</t>
  </si>
  <si>
    <t>BIA4.cbl</t>
  </si>
  <si>
    <t>br#114431</t>
  </si>
  <si>
    <t>29.1.18</t>
  </si>
  <si>
    <t>CPR7R.cbl</t>
  </si>
  <si>
    <t>br#114471</t>
  </si>
  <si>
    <t>10.1.10</t>
  </si>
  <si>
    <t>FCRHR.cbl</t>
  </si>
  <si>
    <t>br#114480</t>
  </si>
  <si>
    <t>25</t>
  </si>
  <si>
    <t>L-TXCMP012R.cbl</t>
  </si>
  <si>
    <t>br#114514</t>
  </si>
  <si>
    <t>M-TXR1R.cbl</t>
  </si>
  <si>
    <t>32</t>
  </si>
  <si>
    <t>TXCMPXXX.cbl</t>
  </si>
  <si>
    <t>5.1.23</t>
  </si>
  <si>
    <t>TXE4R.cbl</t>
  </si>
  <si>
    <t>18</t>
  </si>
  <si>
    <t>TXR1R.cbl</t>
  </si>
  <si>
    <t>3.1.9.1.4.1.37.2.41.1.1</t>
  </si>
  <si>
    <t>TXR7R.cbl</t>
  </si>
  <si>
    <t>TXS4.cbl</t>
  </si>
  <si>
    <t>TXT3.mdl</t>
  </si>
  <si>
    <t>13.1.9</t>
  </si>
  <si>
    <t>8.1.36</t>
  </si>
  <si>
    <t>br#67</t>
  </si>
  <si>
    <t>br#114564</t>
  </si>
  <si>
    <t>11.3.19</t>
  </si>
  <si>
    <t>br#114730</t>
  </si>
  <si>
    <t>26</t>
  </si>
  <si>
    <t>PGR7R.cbl</t>
  </si>
  <si>
    <t>br#114778,br#102509</t>
  </si>
  <si>
    <t>BJRWR.cbl</t>
  </si>
  <si>
    <t>br#114778</t>
  </si>
  <si>
    <t>21.1.1</t>
  </si>
  <si>
    <t>L-PGR152R.cbl</t>
  </si>
  <si>
    <t>M-PGR6R.cbl</t>
  </si>
  <si>
    <t>17</t>
  </si>
  <si>
    <t>M-PGRCR.cbl</t>
  </si>
  <si>
    <t>9.3.2</t>
  </si>
  <si>
    <t>M-PHR1R.cbl</t>
  </si>
  <si>
    <t>PGE1R.cbl</t>
  </si>
  <si>
    <t>33</t>
  </si>
  <si>
    <t>PGR014R.cbl</t>
  </si>
  <si>
    <t>PGR051R.cbl</t>
  </si>
  <si>
    <t>11.2.4</t>
  </si>
  <si>
    <t>PGR110R.cbl</t>
  </si>
  <si>
    <t>PGR113R.cbl</t>
  </si>
  <si>
    <t>PGR115R.cbl</t>
  </si>
  <si>
    <t>PGR129R.cbl</t>
  </si>
  <si>
    <t>11.1.10</t>
  </si>
  <si>
    <t>PGR146R.cbl</t>
  </si>
  <si>
    <t>30</t>
  </si>
  <si>
    <t>PGR151R.cbl</t>
  </si>
  <si>
    <t>27.2.18</t>
  </si>
  <si>
    <t>PGR152R.cbl</t>
  </si>
  <si>
    <t>PGR1R.cbl</t>
  </si>
  <si>
    <t>27</t>
  </si>
  <si>
    <t>28</t>
  </si>
  <si>
    <t>PGR283R.cbl</t>
  </si>
  <si>
    <t>11.1.8.1.1</t>
  </si>
  <si>
    <t>PGR2R.cbl</t>
  </si>
  <si>
    <t>11.1.3.1.1</t>
  </si>
  <si>
    <t>11.1.4</t>
  </si>
  <si>
    <t>PGR4R.cbl</t>
  </si>
  <si>
    <t>PGR6R.cbl</t>
  </si>
  <si>
    <t>PGRAR.cbl</t>
  </si>
  <si>
    <t>PGRBR.cbl</t>
  </si>
  <si>
    <t>PGRMR.cbl</t>
  </si>
  <si>
    <t>7.1.21.1.4.1.3</t>
  </si>
  <si>
    <t>PGT1.mdl</t>
  </si>
  <si>
    <t>23.1.12</t>
  </si>
  <si>
    <t>PGT2.mdl</t>
  </si>
  <si>
    <t>79.2.22.1.1</t>
  </si>
  <si>
    <t>79.2.23</t>
  </si>
  <si>
    <t>PGT3.mdl</t>
  </si>
  <si>
    <t>35.1.12</t>
  </si>
  <si>
    <t>PGT7.mdl</t>
  </si>
  <si>
    <t>5.1.4.1.28</t>
  </si>
  <si>
    <t>PGT9.mdl</t>
  </si>
  <si>
    <t>7.1.2.1.1.1.9</t>
  </si>
  <si>
    <t>PGTD.mdl</t>
  </si>
  <si>
    <t>10.1.7</t>
  </si>
  <si>
    <t>PGY2.cbl</t>
  </si>
  <si>
    <t>44</t>
  </si>
  <si>
    <t>45</t>
  </si>
  <si>
    <t>84</t>
  </si>
  <si>
    <t>br#113</t>
  </si>
  <si>
    <t>85</t>
  </si>
  <si>
    <t>217.1.12</t>
  </si>
  <si>
    <t>br#133</t>
  </si>
  <si>
    <t>br#114916</t>
  </si>
  <si>
    <t>21.1.2</t>
  </si>
  <si>
    <t>9.3.3</t>
  </si>
  <si>
    <t>34</t>
  </si>
  <si>
    <t>11.1.5</t>
  </si>
  <si>
    <t>79.2.24</t>
  </si>
  <si>
    <t>46.1.1</t>
  </si>
  <si>
    <t>br#183</t>
  </si>
  <si>
    <t>217.1.13</t>
  </si>
  <si>
    <t>br#114938</t>
  </si>
  <si>
    <t>br#313</t>
  </si>
  <si>
    <t>9</t>
  </si>
  <si>
    <t>M-PGA3.cbl</t>
  </si>
  <si>
    <t>br#114978</t>
  </si>
  <si>
    <t>PGR114R.cbl</t>
  </si>
  <si>
    <t>7.1.19</t>
  </si>
  <si>
    <t>PGR8R.cbl</t>
  </si>
  <si>
    <t>35.1.13</t>
  </si>
  <si>
    <t>br#115310</t>
  </si>
  <si>
    <t>5.1.28</t>
  </si>
  <si>
    <t>br#115314</t>
  </si>
  <si>
    <t>5.1.29</t>
  </si>
  <si>
    <t>br#115353</t>
  </si>
  <si>
    <t>4.1.12.2.2</t>
  </si>
  <si>
    <t>br#115365</t>
  </si>
  <si>
    <t>4.1.12.2.3</t>
  </si>
  <si>
    <t>PGRLR.cbl</t>
  </si>
  <si>
    <t>br#122469</t>
  </si>
  <si>
    <t>1.1.34.2.11.1.2</t>
  </si>
  <si>
    <t>5.1.4.1.19.1.12.1.12.1.3</t>
  </si>
  <si>
    <t>br#122595</t>
  </si>
  <si>
    <t>1.1.34.2.11.1.3</t>
  </si>
  <si>
    <t>PGR107R.cbl</t>
  </si>
  <si>
    <t>br#122975</t>
  </si>
  <si>
    <t>22.2.1</t>
  </si>
  <si>
    <t>br#123022</t>
  </si>
  <si>
    <t>5.1.4.1.19.1.12.1.12.1.4</t>
  </si>
  <si>
    <t>br#124617</t>
  </si>
  <si>
    <t>1.1.13.1.1.1.10.1.15.2.1</t>
  </si>
  <si>
    <t>br#125451</t>
  </si>
  <si>
    <t>7.1.20</t>
  </si>
  <si>
    <t>5.1.29.1.1</t>
  </si>
  <si>
    <t>br#128850</t>
  </si>
  <si>
    <t>5.1.32</t>
  </si>
  <si>
    <t>br#129667</t>
  </si>
  <si>
    <t>22.2.2</t>
  </si>
  <si>
    <t>CCAA.cbl</t>
  </si>
  <si>
    <t>br#130551</t>
  </si>
  <si>
    <t>11.1.6.1.1</t>
  </si>
  <si>
    <t>CCMA.cbl</t>
  </si>
  <si>
    <t>CCT008.cbl</t>
  </si>
  <si>
    <t>15.1.1</t>
  </si>
  <si>
    <t>2.1.10</t>
  </si>
  <si>
    <t>br#8</t>
  </si>
  <si>
    <t>18.4.10</t>
  </si>
  <si>
    <t>12.1.3</t>
  </si>
  <si>
    <t>br#5</t>
  </si>
  <si>
    <t>1.2.20</t>
  </si>
  <si>
    <t>src_thaler</t>
  </si>
  <si>
    <t>br#17</t>
  </si>
  <si>
    <t>4.1.1</t>
  </si>
  <si>
    <t>br#7</t>
  </si>
  <si>
    <t>SRRAR.cbl</t>
  </si>
  <si>
    <t>br#130668</t>
  </si>
  <si>
    <t>11.1.8</t>
  </si>
  <si>
    <t>M-PGE1R.cbl</t>
  </si>
  <si>
    <t>br#130711</t>
  </si>
  <si>
    <t>6.1.2</t>
  </si>
  <si>
    <t>M-PGR058R.cbl</t>
  </si>
  <si>
    <t>17.1.1</t>
  </si>
  <si>
    <t>36.1.1</t>
  </si>
  <si>
    <t>PGE3R.cbl</t>
  </si>
  <si>
    <t>PGE6R.cbl</t>
  </si>
  <si>
    <t>9.1.4</t>
  </si>
  <si>
    <t>PGR105R.cbl</t>
  </si>
  <si>
    <t>9.1.5</t>
  </si>
  <si>
    <t>11.1.12</t>
  </si>
  <si>
    <t>PGR135R.cbl</t>
  </si>
  <si>
    <t>7.1.31</t>
  </si>
  <si>
    <t>19.1.1</t>
  </si>
  <si>
    <t>1.1.34.2.12.2.1</t>
  </si>
  <si>
    <t>7.1.20.1.2.1.5.1.16</t>
  </si>
  <si>
    <t>PGRNR.cbl</t>
  </si>
  <si>
    <t>PGS7.cbl</t>
  </si>
  <si>
    <t>12.1.6.1.1</t>
  </si>
  <si>
    <t>PGT002.cbl</t>
  </si>
  <si>
    <t>12.1.5.1.4</t>
  </si>
  <si>
    <t>79.2.27.2.1</t>
  </si>
  <si>
    <t>35.1.14.1.1</t>
  </si>
  <si>
    <t>5.1.4.1.28.2.1</t>
  </si>
  <si>
    <t>PGX102.cbl</t>
  </si>
  <si>
    <t>59.2.8.3.2</t>
  </si>
  <si>
    <t>25.1.5.1.6.1.1</t>
  </si>
  <si>
    <t>br#106</t>
  </si>
  <si>
    <t>4.1.12.2.5.1.1</t>
  </si>
  <si>
    <t>5.1.31.3.1</t>
  </si>
  <si>
    <t>217.1.13.1.1.1.1</t>
  </si>
  <si>
    <t>br#263</t>
  </si>
  <si>
    <t>br#130781</t>
  </si>
  <si>
    <t>18.1.30</t>
  </si>
  <si>
    <t>6.1.2.1.10.1.1</t>
  </si>
  <si>
    <t>paymentClientBeneficiaryB2CActions01.jsp</t>
  </si>
  <si>
    <t>br#130925</t>
  </si>
  <si>
    <t>19.1.17</t>
  </si>
  <si>
    <t>br#131018</t>
  </si>
  <si>
    <t>10.1.1</t>
  </si>
  <si>
    <t>26.1.1</t>
  </si>
  <si>
    <t>br#131122,br#102509</t>
  </si>
  <si>
    <t>PGR214R.cbl</t>
  </si>
  <si>
    <t>4.1.2</t>
  </si>
  <si>
    <t>br#131122</t>
  </si>
  <si>
    <t>9.1.19</t>
  </si>
  <si>
    <t>M-PGRIR.cbl</t>
  </si>
  <si>
    <t>9.2.9</t>
  </si>
  <si>
    <t>7.1.19.3.1</t>
  </si>
  <si>
    <t>PGR123R.cbl</t>
  </si>
  <si>
    <t>11.1.13</t>
  </si>
  <si>
    <t>27.2.19</t>
  </si>
  <si>
    <t>PGR207R.cbl</t>
  </si>
  <si>
    <t>PGR251R.cbl</t>
  </si>
  <si>
    <t>9.2.19</t>
  </si>
  <si>
    <t>11.1.1</t>
  </si>
  <si>
    <t>7.1.21.1.10</t>
  </si>
  <si>
    <t>PGRRR.cbl</t>
  </si>
  <si>
    <t>79.2.15.1.5</t>
  </si>
  <si>
    <t>35.1.3.1.12.1.1</t>
  </si>
  <si>
    <t>PGX104.cbl</t>
  </si>
  <si>
    <t>50.2.1</t>
  </si>
  <si>
    <t>44.2.2</t>
  </si>
  <si>
    <t>1.1.5</t>
  </si>
  <si>
    <t>1.1.9.1.3</t>
  </si>
  <si>
    <t>1.1.2.1.3</t>
  </si>
  <si>
    <t>2.1.7</t>
  </si>
  <si>
    <t>2.1.5.1.12.1.1</t>
  </si>
  <si>
    <t>5.1.7.1.25.1.1</t>
  </si>
  <si>
    <t>217.1.13.1.1.1.2</t>
  </si>
  <si>
    <t>br#131128</t>
  </si>
  <si>
    <t>6.1.3.1.15</t>
  </si>
  <si>
    <t>28.1.4.1.21</t>
  </si>
  <si>
    <t>12.1.11.1.3</t>
  </si>
  <si>
    <t>1.1.12</t>
  </si>
  <si>
    <t>32.1.3.1.3</t>
  </si>
  <si>
    <t>br#131168</t>
  </si>
  <si>
    <t>3.1.3.1.20</t>
  </si>
  <si>
    <t>br#131764</t>
  </si>
  <si>
    <t>br#132554</t>
  </si>
  <si>
    <t>28.1.6.1.10.1.1</t>
  </si>
  <si>
    <t>7.1.1</t>
  </si>
  <si>
    <t>CLT6R.mdl</t>
  </si>
  <si>
    <t>br#134008</t>
  </si>
  <si>
    <t>87.2.1</t>
  </si>
  <si>
    <t>L-CLA1.cbl</t>
  </si>
  <si>
    <t>20.1.27</t>
  </si>
  <si>
    <t>br#134030</t>
  </si>
  <si>
    <t>12.2.3</t>
  </si>
  <si>
    <t>CLTTR.mdl</t>
  </si>
  <si>
    <t>br#134057,br#156791</t>
  </si>
  <si>
    <t>14.1.1</t>
  </si>
  <si>
    <t>br#135246</t>
  </si>
  <si>
    <t>28.1.6.1.10.1.2</t>
  </si>
  <si>
    <t>br#135824</t>
  </si>
  <si>
    <t>35.1.3.1.14</t>
  </si>
  <si>
    <t>br#135903</t>
  </si>
  <si>
    <t>2.1.5.1.14</t>
  </si>
  <si>
    <t>5.1.7.1.26.1.1</t>
  </si>
  <si>
    <t>br#136217</t>
  </si>
  <si>
    <t>1.1.13.1.1.1.21.1.1</t>
  </si>
  <si>
    <t>6.1.10</t>
  </si>
  <si>
    <t>12.1.2.1.10</t>
  </si>
  <si>
    <t>28.1.6.1.10.1.3</t>
  </si>
  <si>
    <t>16.1.1.1.10</t>
  </si>
  <si>
    <t>28.1.4.1.22</t>
  </si>
  <si>
    <t>8.1.2.1.10</t>
  </si>
  <si>
    <t>8.1.1.1.7</t>
  </si>
  <si>
    <t>12.1.11.1.4</t>
  </si>
  <si>
    <t>10.1.13</t>
  </si>
  <si>
    <t>br#136852</t>
  </si>
  <si>
    <t>6.1.11</t>
  </si>
  <si>
    <t>br#136943</t>
  </si>
  <si>
    <t>16.1.1.1.11</t>
  </si>
  <si>
    <t>br#137007</t>
  </si>
  <si>
    <t>16.1.1.1.12</t>
  </si>
  <si>
    <t>28.1.4.1.23</t>
  </si>
  <si>
    <t>PGPGR.cbl</t>
  </si>
  <si>
    <t>br#137816,br#157258,psa#1869</t>
  </si>
  <si>
    <t>br#137816,psa#1869</t>
  </si>
  <si>
    <t>1.1.34.2.11.1.4</t>
  </si>
  <si>
    <t>latinchar.c</t>
  </si>
  <si>
    <t>br#141598</t>
  </si>
  <si>
    <t>csrc</t>
  </si>
  <si>
    <t>br#143317</t>
  </si>
  <si>
    <t>12.1.3.1.7</t>
  </si>
  <si>
    <t>br#143523</t>
  </si>
  <si>
    <t>12.1.3.1.8</t>
  </si>
  <si>
    <t>br#144452</t>
  </si>
  <si>
    <t>3.1.3.1.1</t>
  </si>
  <si>
    <t>br#144618</t>
  </si>
  <si>
    <t>5.1.7.3.19</t>
  </si>
  <si>
    <t>br#148266</t>
  </si>
  <si>
    <t>br#149352</t>
  </si>
  <si>
    <t>br#152027,psa#1949</t>
  </si>
  <si>
    <t>br#156204</t>
  </si>
  <si>
    <t>59.2.8.3.1.1.1</t>
  </si>
  <si>
    <t>br#156205</t>
  </si>
  <si>
    <t>4.3.2.4.2.1.1</t>
  </si>
  <si>
    <t>8.3.1.1.2</t>
  </si>
  <si>
    <t>2.3.2.2.1</t>
  </si>
  <si>
    <t>br#27</t>
  </si>
  <si>
    <t>THALER</t>
  </si>
  <si>
    <t>br#156220</t>
  </si>
  <si>
    <t>2.2.2.2.10.1.15.1.1.2.16.3.3.1.1</t>
  </si>
  <si>
    <t>M-CCRSR.cbl</t>
  </si>
  <si>
    <t>br#156228</t>
  </si>
  <si>
    <t>18.4.1.1.17.1.1</t>
  </si>
  <si>
    <t>26.1.1.1.3</t>
  </si>
  <si>
    <t>26.1.1.1.4</t>
  </si>
  <si>
    <t>br#156287</t>
  </si>
  <si>
    <t>217.1.3.1.5.4.2.1.1</t>
  </si>
  <si>
    <t>br#156302</t>
  </si>
  <si>
    <t>23.1.3.1.2.1.11</t>
  </si>
  <si>
    <t>79.2.10.2.8</t>
  </si>
  <si>
    <t>35.1.3.1.8.1.5</t>
  </si>
  <si>
    <t>30.1.7.1.17.2.1</t>
  </si>
  <si>
    <t>br#156344</t>
  </si>
  <si>
    <t>1.3.5.3.2</t>
  </si>
  <si>
    <t>br#156348</t>
  </si>
  <si>
    <t>11.1.5.1.3</t>
  </si>
  <si>
    <t>br#156374</t>
  </si>
  <si>
    <t>11.1.5.1.4</t>
  </si>
  <si>
    <t>CCRSR.cbl</t>
  </si>
  <si>
    <t>br#156376</t>
  </si>
  <si>
    <t>14.2.1</t>
  </si>
  <si>
    <t>br#156381</t>
  </si>
  <si>
    <t>11.1.5.1.5</t>
  </si>
  <si>
    <t>CWFRMTR.cbl</t>
  </si>
  <si>
    <t>br#156398</t>
  </si>
  <si>
    <t>4.1.3.5.1</t>
  </si>
  <si>
    <t>L-CWFRMTR.cbl</t>
  </si>
  <si>
    <t>3.5.1</t>
  </si>
  <si>
    <t>EXT4.mdl</t>
  </si>
  <si>
    <t>br#156403</t>
  </si>
  <si>
    <t>1.1.16.3.1</t>
  </si>
  <si>
    <t>br#156409</t>
  </si>
  <si>
    <t>79.2.10.2.9</t>
  </si>
  <si>
    <t>30.1.7.1.17.2.2</t>
  </si>
  <si>
    <t>SRT9.mdl</t>
  </si>
  <si>
    <t>br#156411</t>
  </si>
  <si>
    <t>38.1.9.1.2.3.2</t>
  </si>
  <si>
    <t>br#156435</t>
  </si>
  <si>
    <t>5.1.7.1.1</t>
  </si>
  <si>
    <t>14.2.2</t>
  </si>
  <si>
    <t>br#156495</t>
  </si>
  <si>
    <t>8.1.5.3.1</t>
  </si>
  <si>
    <t>10.1.1.1.1</t>
  </si>
  <si>
    <t>9.1.3.2.1</t>
  </si>
  <si>
    <t>1.2.19.2.1</t>
  </si>
  <si>
    <t>1.3.6.1.1</t>
  </si>
  <si>
    <t>br#156503</t>
  </si>
  <si>
    <t>8.4.1</t>
  </si>
  <si>
    <t>2.3.1</t>
  </si>
  <si>
    <t>5.1.1.2.1</t>
  </si>
  <si>
    <t>13.1.4.3.1</t>
  </si>
  <si>
    <t>2.2.1.3.1</t>
  </si>
  <si>
    <t>4.1.1.2.1</t>
  </si>
  <si>
    <t>6.1.1.2.1</t>
  </si>
  <si>
    <t>br#156597</t>
  </si>
  <si>
    <t>14.2.3</t>
  </si>
  <si>
    <t>br#156604</t>
  </si>
  <si>
    <t>14.2.4</t>
  </si>
  <si>
    <t>br#156608</t>
  </si>
  <si>
    <t>14.2.5</t>
  </si>
  <si>
    <t>br#156631</t>
  </si>
  <si>
    <t>15.3.1</t>
  </si>
  <si>
    <t>7.2.1</t>
  </si>
  <si>
    <t>BIA5.cbl</t>
  </si>
  <si>
    <t>br#156634</t>
  </si>
  <si>
    <t>28.1.1</t>
  </si>
  <si>
    <t>BIM5.cbl</t>
  </si>
  <si>
    <t>21.1.3.1.1</t>
  </si>
  <si>
    <t>BTA1.cbl</t>
  </si>
  <si>
    <t>6.1.3.2.6.1.1</t>
  </si>
  <si>
    <t>BJA1.cbl</t>
  </si>
  <si>
    <t>br#156672</t>
  </si>
  <si>
    <t>7.1.22.1.1.1.3.2.1</t>
  </si>
  <si>
    <t>BJT1.mdl</t>
  </si>
  <si>
    <t>15.1.14.1.2.1.1</t>
  </si>
  <si>
    <t>BJT2.mdl</t>
  </si>
  <si>
    <t>11.1.14.2.2</t>
  </si>
  <si>
    <t>KCTP.mdl</t>
  </si>
  <si>
    <t>19.1.7.1.10.1.1</t>
  </si>
  <si>
    <t>br#156675</t>
  </si>
  <si>
    <t>12.2.1.1.1</t>
  </si>
  <si>
    <t>PGT009.cbl</t>
  </si>
  <si>
    <t>9.1.1</t>
  </si>
  <si>
    <t>br#156679</t>
  </si>
  <si>
    <t>29.1.12.1.5</t>
  </si>
  <si>
    <t>27.1.13.1.6</t>
  </si>
  <si>
    <t>br#156681</t>
  </si>
  <si>
    <t>1.1.2.3.1</t>
  </si>
  <si>
    <t>BIS0.cbl</t>
  </si>
  <si>
    <t>br#156684</t>
  </si>
  <si>
    <t>10.1.3.2.1</t>
  </si>
  <si>
    <t>br#156716</t>
  </si>
  <si>
    <t>7.3.1</t>
  </si>
  <si>
    <t>17.3.1</t>
  </si>
  <si>
    <t>1.1.7.1.15.1.1</t>
  </si>
  <si>
    <t>5.1.5</t>
  </si>
  <si>
    <t>br#156753</t>
  </si>
  <si>
    <t>9.1.8.1.1</t>
  </si>
  <si>
    <t>4.2.12</t>
  </si>
  <si>
    <t>20.1.17.1.1</t>
  </si>
  <si>
    <t>7.1.6.1.1</t>
  </si>
  <si>
    <t>br#156792</t>
  </si>
  <si>
    <t>14.1.1.1.1</t>
  </si>
  <si>
    <t>CLLTR.cbl</t>
  </si>
  <si>
    <t>br#156824</t>
  </si>
  <si>
    <t>3.1.3</t>
  </si>
  <si>
    <t>br#156897</t>
  </si>
  <si>
    <t>14.2.6</t>
  </si>
  <si>
    <t>br#156900</t>
  </si>
  <si>
    <t>79.2.10.2.10</t>
  </si>
  <si>
    <t>Classes</t>
  </si>
  <si>
    <t>br#156937,psa#1953</t>
  </si>
  <si>
    <t>br#3</t>
  </si>
  <si>
    <t>HttpConnectorPlugin.m</t>
  </si>
  <si>
    <t>JailBreakDetectionUtil.m</t>
  </si>
  <si>
    <t>MainViewController.m</t>
  </si>
  <si>
    <t>Plugins</t>
  </si>
  <si>
    <t>SAiOSKeychainPlugin.m</t>
  </si>
  <si>
    <t>SpecificCDVURLProtocol.m</t>
  </si>
  <si>
    <t>SpecificNSURLConnectionDelegate.m</t>
  </si>
  <si>
    <t>br#156949</t>
  </si>
  <si>
    <t>2.1.5.1.10.2.1</t>
  </si>
  <si>
    <t>4.1.9.1.1.1.3</t>
  </si>
  <si>
    <t>5.1.7.1.13.1.1</t>
  </si>
  <si>
    <t>M-PGR7R.cbl</t>
  </si>
  <si>
    <t>br#156990</t>
  </si>
  <si>
    <t>3.3.1</t>
  </si>
  <si>
    <t>PGR013R.cbl</t>
  </si>
  <si>
    <t>5.2.2</t>
  </si>
  <si>
    <t>2.1.5.1.10.2.2</t>
  </si>
  <si>
    <t>5.1.7.1.13.1.2</t>
  </si>
  <si>
    <t>ThalerMobileLoader.js</t>
  </si>
  <si>
    <t>br#157053,psa#1953</t>
  </si>
  <si>
    <t>javascript</t>
  </si>
  <si>
    <t>8.1.1</t>
  </si>
  <si>
    <t>br#157130</t>
  </si>
  <si>
    <t>17.2.9.1.8.1.7</t>
  </si>
  <si>
    <t>br#157136</t>
  </si>
  <si>
    <t>6.1.1.1.1</t>
  </si>
  <si>
    <t>24.1.16.1.5</t>
  </si>
  <si>
    <t>17.2.9.1.8.1.8</t>
  </si>
  <si>
    <t>br#157222</t>
  </si>
  <si>
    <t>79.2.10.2.11</t>
  </si>
  <si>
    <t>30.1.7.1.17.2.3</t>
  </si>
  <si>
    <t>br#157258</t>
  </si>
  <si>
    <t>11.2.1</t>
  </si>
  <si>
    <t>br#157272</t>
  </si>
  <si>
    <t>5.1.4.1.19.1.12.1.16</t>
  </si>
  <si>
    <t>7.1.2.1.1.1.3.2.3</t>
  </si>
  <si>
    <t>br#157273</t>
  </si>
  <si>
    <t>11.1.5.1.6</t>
  </si>
  <si>
    <t>br#157299</t>
  </si>
  <si>
    <t>11.1.5.1.7</t>
  </si>
  <si>
    <t>br#157306</t>
  </si>
  <si>
    <t>tpl</t>
  </si>
  <si>
    <t>14.1.7.1.4.1.1</t>
  </si>
  <si>
    <t>tech_routine_c</t>
  </si>
  <si>
    <t>br#157320</t>
  </si>
  <si>
    <t>73.1.1.2.1</t>
  </si>
  <si>
    <t>br#157482</t>
  </si>
  <si>
    <t>29.1.12.1.7</t>
  </si>
  <si>
    <t>27.1.13.1.8</t>
  </si>
  <si>
    <t>br#157500</t>
  </si>
  <si>
    <t>28.1.4</t>
  </si>
  <si>
    <t>21.1.3.1.3</t>
  </si>
  <si>
    <t>BIC3.cbl</t>
  </si>
  <si>
    <t>br#157511</t>
  </si>
  <si>
    <t>14.1.1.1.3</t>
  </si>
  <si>
    <t>br#157519</t>
  </si>
  <si>
    <t>7.1.22.1.1.1.3.2.2</t>
  </si>
  <si>
    <t>15.1.14.1.2.1.3</t>
  </si>
  <si>
    <t>11.1.14.2.4</t>
  </si>
  <si>
    <t>19.1.7.1.10.1.3</t>
  </si>
  <si>
    <t>br#157551</t>
  </si>
  <si>
    <t>br#157584</t>
  </si>
  <si>
    <t>4.3.1</t>
  </si>
  <si>
    <t>br#157605</t>
  </si>
  <si>
    <t>1.1.16.3.2</t>
  </si>
  <si>
    <t>br#157679</t>
  </si>
  <si>
    <t>14.2.7</t>
  </si>
  <si>
    <t>br#157681</t>
  </si>
  <si>
    <t>7.2.2</t>
  </si>
  <si>
    <t>br#157711</t>
  </si>
  <si>
    <t>6.1.3.3.1.1.4.1.2</t>
  </si>
  <si>
    <t>br#157723</t>
  </si>
  <si>
    <t>22.2.3</t>
  </si>
  <si>
    <t>12.1.4.1.9</t>
  </si>
  <si>
    <t>5.1.4.1.19.1.12.1.17</t>
  </si>
  <si>
    <t>PHR5R.cbl</t>
  </si>
  <si>
    <t>br#157804</t>
  </si>
  <si>
    <t>1.1.2.3.2</t>
  </si>
  <si>
    <t>br#157900</t>
  </si>
  <si>
    <t>br#157958</t>
  </si>
  <si>
    <t>17.3.2</t>
  </si>
  <si>
    <t>1.1.7.1.15.1.2</t>
  </si>
  <si>
    <t>br#157988</t>
  </si>
  <si>
    <t>10.1.1.1.2.1.10</t>
  </si>
  <si>
    <t>br#157992</t>
  </si>
  <si>
    <t>28.1.2</t>
  </si>
  <si>
    <t>21.1.3.1.2</t>
  </si>
  <si>
    <t>br#158069</t>
  </si>
  <si>
    <t>15.1.14.1.2.1.2</t>
  </si>
  <si>
    <t>11.1.14.2.3</t>
  </si>
  <si>
    <t>19.1.7.1.10.1.2</t>
  </si>
  <si>
    <t>br#158075</t>
  </si>
  <si>
    <t>10.1.3.2.2</t>
  </si>
  <si>
    <t>br#158078</t>
  </si>
  <si>
    <t>17.3.3</t>
  </si>
  <si>
    <t>br#158082</t>
  </si>
  <si>
    <t>11.1.6.1.1.2.4</t>
  </si>
  <si>
    <t>br#158109</t>
  </si>
  <si>
    <t>4.1.9.1.1.1.4</t>
  </si>
  <si>
    <t>5.1.7.1.13.1.3</t>
  </si>
  <si>
    <t>br#158179</t>
  </si>
  <si>
    <t>29.1.12.1.6</t>
  </si>
  <si>
    <t>27.1.13.1.7</t>
  </si>
  <si>
    <t>br#158208</t>
  </si>
  <si>
    <t>28.1.3</t>
  </si>
  <si>
    <t>PGR047R.cbl</t>
  </si>
  <si>
    <t>br#158242</t>
  </si>
  <si>
    <t>5.1.1</t>
  </si>
  <si>
    <t>PGRPR.cbl</t>
  </si>
  <si>
    <t>br#158396</t>
  </si>
  <si>
    <t>6.1.1</t>
  </si>
  <si>
    <t>br#158419</t>
  </si>
  <si>
    <t>38.1.9.1.2.3.2.1.1</t>
  </si>
  <si>
    <t>br#158449</t>
  </si>
  <si>
    <t>38.1.9.1.2.3.2.1.2</t>
  </si>
  <si>
    <t>br#158543</t>
  </si>
  <si>
    <t>EXT002.cbl</t>
  </si>
  <si>
    <t>br#158757</t>
  </si>
  <si>
    <t>30.3.1.3.25.3.6.1.2</t>
  </si>
  <si>
    <t>br#158976</t>
  </si>
  <si>
    <t>br#159066</t>
  </si>
  <si>
    <t>11.1.5.1.8</t>
  </si>
  <si>
    <t>br#159067</t>
  </si>
  <si>
    <t>14.2.8</t>
  </si>
  <si>
    <t>1.1.7.1.15.1.3</t>
  </si>
  <si>
    <t>M-PGR1R.cbl</t>
  </si>
  <si>
    <t>br#159070</t>
  </si>
  <si>
    <t>10.1.2</t>
  </si>
  <si>
    <t>20.1.5</t>
  </si>
  <si>
    <t>11.2.2</t>
  </si>
  <si>
    <t>27.1.1</t>
  </si>
  <si>
    <t>17.2.9.1.8.1.9</t>
  </si>
  <si>
    <t>2.1.4</t>
  </si>
  <si>
    <t>3.1.3.1.2</t>
  </si>
  <si>
    <t>5.1.7.1.13.1.5</t>
  </si>
  <si>
    <t>br#159146,psa#1929</t>
  </si>
  <si>
    <t>br#4</t>
  </si>
  <si>
    <t>br#159170,psa#1858</t>
  </si>
  <si>
    <t>6.2.1</t>
  </si>
  <si>
    <t>2.2.1.3.2</t>
  </si>
  <si>
    <t>br#159184,psa#1869</t>
  </si>
  <si>
    <t>36.1.2</t>
  </si>
  <si>
    <t>br#159206,br#156692</t>
  </si>
  <si>
    <t>br#159220,psa#1857</t>
  </si>
  <si>
    <t>br#159235,psa#1873</t>
  </si>
  <si>
    <t>11.3.1</t>
  </si>
  <si>
    <t>br#159317</t>
  </si>
  <si>
    <t>5.1.4.1.19.1.12.1.18</t>
  </si>
  <si>
    <t>br#159331,psa#1877</t>
  </si>
  <si>
    <t>14.1.2.1.17</t>
  </si>
  <si>
    <t>br#159331</t>
  </si>
  <si>
    <t>1.1.13.1.1.1.10.1.15.2.2</t>
  </si>
  <si>
    <t>1.1.1</t>
  </si>
  <si>
    <t>6.1.3.1.7</t>
  </si>
  <si>
    <t>10.1.9.1.1</t>
  </si>
  <si>
    <t>14.1.4.1.7.1.2</t>
  </si>
  <si>
    <t>12.1.2.1.9.1.2</t>
  </si>
  <si>
    <t>28.1.6.1.7.1.2</t>
  </si>
  <si>
    <t>16.1.1.1.9.1.1</t>
  </si>
  <si>
    <t>28.1.4.1.18.3.3</t>
  </si>
  <si>
    <t>12.1.3.1.9</t>
  </si>
  <si>
    <t>16.1.3.1.7.1.3</t>
  </si>
  <si>
    <t>steform_dictionary</t>
  </si>
  <si>
    <t>32.1.3.2.1</t>
  </si>
  <si>
    <t>PGR9R.cbl</t>
  </si>
  <si>
    <t>br#159334</t>
  </si>
  <si>
    <t>79.2.10.2.11.1.1</t>
  </si>
  <si>
    <t>5.1.4.1.19.1.12.1.19</t>
  </si>
  <si>
    <t>7.1.2.1.1.1.3.2.3.2.1</t>
  </si>
  <si>
    <t>30.1.7.1.17.2.4</t>
  </si>
  <si>
    <t>EXR1R.cbl</t>
  </si>
  <si>
    <t>br#159430</t>
  </si>
  <si>
    <t>7.1.3.3.4.2.4</t>
  </si>
  <si>
    <t>3.1.13.1.6</t>
  </si>
  <si>
    <t>EXR5R.cbl</t>
  </si>
  <si>
    <t>br#159443</t>
  </si>
  <si>
    <t>br#159534</t>
  </si>
  <si>
    <t>5.1.6</t>
  </si>
  <si>
    <t>br#159672</t>
  </si>
  <si>
    <t>10.1.3.2.3</t>
  </si>
  <si>
    <t>br#159699</t>
  </si>
  <si>
    <t>38.1.9.1.2.3.2.1.3</t>
  </si>
  <si>
    <t>br#159737</t>
  </si>
  <si>
    <t>29.1.12.1.8</t>
  </si>
  <si>
    <t>27.1.13.1.9</t>
  </si>
  <si>
    <t>br#159794</t>
  </si>
  <si>
    <t>14.2.9</t>
  </si>
  <si>
    <t>br#159803</t>
  </si>
  <si>
    <t>XIT005.cbl</t>
  </si>
  <si>
    <t>2.1.1</t>
  </si>
  <si>
    <t>br#239</t>
  </si>
  <si>
    <t>br#202</t>
  </si>
  <si>
    <t>br#159808</t>
  </si>
  <si>
    <t>28.1.5</t>
  </si>
  <si>
    <t>21.1.3.1.4</t>
  </si>
  <si>
    <t>br#159825</t>
  </si>
  <si>
    <t>14.2.10</t>
  </si>
  <si>
    <t>br#159832</t>
  </si>
  <si>
    <t>14.2.11</t>
  </si>
  <si>
    <t>br#159833</t>
  </si>
  <si>
    <t>7.1.22.1.1.1.3.2.3</t>
  </si>
  <si>
    <t>15.1.14.1.2.1.4</t>
  </si>
  <si>
    <t>11.1.14.2.5</t>
  </si>
  <si>
    <t>br#159989</t>
  </si>
  <si>
    <t>5.1.7.1.13.1.4</t>
  </si>
  <si>
    <t>CWFACCDER.cbl</t>
  </si>
  <si>
    <t>br#160057</t>
  </si>
  <si>
    <t>20.5.1</t>
  </si>
  <si>
    <t>br#160152</t>
  </si>
  <si>
    <t>20.5.2</t>
  </si>
  <si>
    <t>br#160161</t>
  </si>
  <si>
    <t>10.1.1.1.2.1.11</t>
  </si>
  <si>
    <t>M-CPR7R.cbl</t>
  </si>
  <si>
    <t>br#18</t>
  </si>
  <si>
    <t>br#160166</t>
  </si>
  <si>
    <t>14.2.12</t>
  </si>
  <si>
    <t>br#160170</t>
  </si>
  <si>
    <t>br#160178</t>
  </si>
  <si>
    <t>14.2.13</t>
  </si>
  <si>
    <t>br#160232</t>
  </si>
  <si>
    <t>14.2.14</t>
  </si>
  <si>
    <t>br#160306,psa#1857</t>
  </si>
  <si>
    <t>15.3.2</t>
  </si>
  <si>
    <t>8.1.7.2.1</t>
  </si>
  <si>
    <t>13.2.1</t>
  </si>
  <si>
    <t>br#160309,psa#1869</t>
  </si>
  <si>
    <t>12.1.5.1.5</t>
  </si>
  <si>
    <t>br#160348,psa#1855,psa#1881</t>
  </si>
  <si>
    <t>6.1.11.1.4</t>
  </si>
  <si>
    <t>br#160361</t>
  </si>
  <si>
    <t>14.2.15</t>
  </si>
  <si>
    <t>br#160374,psa#1950</t>
  </si>
  <si>
    <t>4.1.9.1.1.1.5</t>
  </si>
  <si>
    <t>br#160406,psa#1857</t>
  </si>
  <si>
    <t>1.2.20.3.1</t>
  </si>
  <si>
    <t>PGR120R.cbl</t>
  </si>
  <si>
    <t>br#160436,psa#1869</t>
  </si>
  <si>
    <t>br#160436</t>
  </si>
  <si>
    <t>10.1.3</t>
  </si>
  <si>
    <t>17.2.9.1.8.1.10</t>
  </si>
  <si>
    <t>br#160445</t>
  </si>
  <si>
    <t>7.1.3.3.4.2.5</t>
  </si>
  <si>
    <t>3.1.13.1.7</t>
  </si>
  <si>
    <t>br#160508</t>
  </si>
  <si>
    <t>3.1.2.1.1</t>
  </si>
  <si>
    <t>br#160513</t>
  </si>
  <si>
    <t>28.1.6.1.7.1.6</t>
  </si>
  <si>
    <t>br#160559</t>
  </si>
  <si>
    <t>10.1.1.1.2.1.12</t>
  </si>
  <si>
    <t>br#160566</t>
  </si>
  <si>
    <t>28.1.6</t>
  </si>
  <si>
    <t>21.1.3.1.5</t>
  </si>
  <si>
    <t>XIL051 - Exclusion List conflict management.rep</t>
  </si>
  <si>
    <t>br#160589</t>
  </si>
  <si>
    <t>br#160596</t>
  </si>
  <si>
    <t>28.1.7</t>
  </si>
  <si>
    <t>21.1.3.1.6</t>
  </si>
  <si>
    <t>br#160598</t>
  </si>
  <si>
    <t>29.1.12.1.9</t>
  </si>
  <si>
    <t>27.1.13.1.10</t>
  </si>
  <si>
    <t>br#160600</t>
  </si>
  <si>
    <t>14.1.1.1.4</t>
  </si>
  <si>
    <t>br#160628</t>
  </si>
  <si>
    <t>7.1.22.1.1.1.3.2.4</t>
  </si>
  <si>
    <t>15.1.14.1.2.1.5</t>
  </si>
  <si>
    <t>11.1.14.2.6</t>
  </si>
  <si>
    <t>19.1.7.1.10.1.4</t>
  </si>
  <si>
    <t>br#160635</t>
  </si>
  <si>
    <t>29.1.12.1.10</t>
  </si>
  <si>
    <t>27.1.13.1.11</t>
  </si>
  <si>
    <t>br#160637</t>
  </si>
  <si>
    <t>28.1.8</t>
  </si>
  <si>
    <t>br#160638</t>
  </si>
  <si>
    <t>15.1.14.1.2.1.6</t>
  </si>
  <si>
    <t>11.1.14.2.7</t>
  </si>
  <si>
    <t>br#160654</t>
  </si>
  <si>
    <t>6.1.3.3.1.1.4.1.3</t>
  </si>
  <si>
    <t>br#160682</t>
  </si>
  <si>
    <t>br#160686</t>
  </si>
  <si>
    <t>22.2.4</t>
  </si>
  <si>
    <t>br#160695</t>
  </si>
  <si>
    <t>5.1.4.1.19.1.12.1.20</t>
  </si>
  <si>
    <t>br#160707</t>
  </si>
  <si>
    <t>7.1.3.3.4.2.6</t>
  </si>
  <si>
    <t>br#160710</t>
  </si>
  <si>
    <t>7.1.3.3.4.2.7</t>
  </si>
  <si>
    <t>FCLBR.cbl</t>
  </si>
  <si>
    <t>br#161039</t>
  </si>
  <si>
    <t>FCTBR.mdl</t>
  </si>
  <si>
    <t>FCZE.cbl</t>
  </si>
  <si>
    <t>FCZE01.ctv</t>
  </si>
  <si>
    <t>FER8R.cbl</t>
  </si>
  <si>
    <t>FEZ8.cbl</t>
  </si>
  <si>
    <t>FEZ801.ctv</t>
  </si>
  <si>
    <t>4.1.4.3.1</t>
  </si>
  <si>
    <t>12.3.1</t>
  </si>
  <si>
    <t>br#73</t>
  </si>
  <si>
    <t>13.4.1</t>
  </si>
  <si>
    <t>br#30</t>
  </si>
  <si>
    <t>13.4.2</t>
  </si>
  <si>
    <t>13.4.3</t>
  </si>
  <si>
    <t>13.4.4</t>
  </si>
  <si>
    <t>23.2.1</t>
  </si>
  <si>
    <t>br#29</t>
  </si>
  <si>
    <t>23.2.2</t>
  </si>
  <si>
    <t>23.2.3</t>
  </si>
  <si>
    <t>23.2.4</t>
  </si>
  <si>
    <t>11.1.2.1.2</t>
  </si>
  <si>
    <t>br#33</t>
  </si>
  <si>
    <t>11.1.2.1.3</t>
  </si>
  <si>
    <t>11.1.2.1.4</t>
  </si>
  <si>
    <t>11.1.2.1.5</t>
  </si>
  <si>
    <t>DMR1R.cbl</t>
  </si>
  <si>
    <t>br#161103</t>
  </si>
  <si>
    <t>3.1.9.2.1.2.2</t>
  </si>
  <si>
    <t>DMX202.ctv</t>
  </si>
  <si>
    <t>DMX202IC.cbl</t>
  </si>
  <si>
    <t>DMX202TC.cbl</t>
  </si>
  <si>
    <t>4.1.1.1.1</t>
  </si>
  <si>
    <t>DMXTRTEC.cbl</t>
  </si>
  <si>
    <t>cancelClientDocumentActions01.jsp</t>
  </si>
  <si>
    <t>br#161122</t>
  </si>
  <si>
    <t>completeClientDocumentBeforeReceiptActions01.jsp</t>
  </si>
  <si>
    <t>createClientDocumentActions01.jsp</t>
  </si>
  <si>
    <t>4.2.2.1.1</t>
  </si>
  <si>
    <t>retrieveClientDocumentActions01.jsp</t>
  </si>
  <si>
    <t>updateClientDocumentActions01.jsp</t>
  </si>
  <si>
    <t>4.2.2.2.1</t>
  </si>
  <si>
    <t>br#161230</t>
  </si>
  <si>
    <t>DMA2.map</t>
  </si>
  <si>
    <t>br#161245</t>
  </si>
  <si>
    <t>br#2.1.1</t>
  </si>
  <si>
    <t>DMC2.map</t>
  </si>
  <si>
    <t>DMD2.map</t>
  </si>
  <si>
    <t>DMM2.map</t>
  </si>
  <si>
    <t>DMM3.map</t>
  </si>
  <si>
    <t>br#161256</t>
  </si>
  <si>
    <t>1.2.1</t>
  </si>
  <si>
    <t>ClientDocument.java</t>
  </si>
  <si>
    <t>br#161264</t>
  </si>
  <si>
    <t>java</t>
  </si>
  <si>
    <t>br#1.1.1</t>
  </si>
  <si>
    <t>br#161308</t>
  </si>
  <si>
    <t>28.1.9</t>
  </si>
  <si>
    <t>21.1.3.1.7</t>
  </si>
  <si>
    <t>br#161314</t>
  </si>
  <si>
    <t>29.1.12.1.11</t>
  </si>
  <si>
    <t>27.1.13.1.12</t>
  </si>
  <si>
    <t>br#161316</t>
  </si>
  <si>
    <t>14.1.1.1.5</t>
  </si>
  <si>
    <t>CCM3.cbl</t>
  </si>
  <si>
    <t>br#161324</t>
  </si>
  <si>
    <t>27.2.2.3.5.3.2</t>
  </si>
  <si>
    <t>27.2.2.3.5.3.3</t>
  </si>
  <si>
    <t>PG.unv</t>
  </si>
  <si>
    <t>br#161412</t>
  </si>
  <si>
    <t>3.1.1</t>
  </si>
  <si>
    <t>PGB521 - All missing Bank Identifiers.rep</t>
  </si>
  <si>
    <t>17.2.9.1.8.1.11</t>
  </si>
  <si>
    <t>br#85</t>
  </si>
  <si>
    <t>5.1.7.1.13.1.6</t>
  </si>
  <si>
    <t>br#161618</t>
  </si>
  <si>
    <t>14.2.16</t>
  </si>
  <si>
    <t>br#161630</t>
  </si>
  <si>
    <t>14.2.17</t>
  </si>
  <si>
    <t>br#161632</t>
  </si>
  <si>
    <t>79.2.10.2.11.1.2</t>
  </si>
  <si>
    <t>5.1.4.1.19.1.12.1.21</t>
  </si>
  <si>
    <t>7.1.2.1.1.1.3.2.3.2.2</t>
  </si>
  <si>
    <t>br#161633</t>
  </si>
  <si>
    <t>10.1.3.2.4</t>
  </si>
  <si>
    <t>br#161647</t>
  </si>
  <si>
    <t>br#161736</t>
  </si>
  <si>
    <t>14.2.18</t>
  </si>
  <si>
    <t>br#161808</t>
  </si>
  <si>
    <t>14.2.19</t>
  </si>
  <si>
    <t>CLRER.cbl</t>
  </si>
  <si>
    <t>br#161940</t>
  </si>
  <si>
    <t>M-CLRER.cbl</t>
  </si>
  <si>
    <t>7.1.1.1.8.2.3</t>
  </si>
  <si>
    <t>5.1.1.2.2</t>
  </si>
  <si>
    <t>5.1.1.2.6</t>
  </si>
  <si>
    <t>5.1.1.2.7</t>
  </si>
  <si>
    <t>br#162037</t>
  </si>
  <si>
    <t>br#162072</t>
  </si>
  <si>
    <t>1.1.2</t>
  </si>
  <si>
    <t>br#162113</t>
  </si>
  <si>
    <t>2.1.5</t>
  </si>
  <si>
    <t>3.1.3.1.3</t>
  </si>
  <si>
    <t>5.1.7.1.13.1.7</t>
  </si>
  <si>
    <t>CLTF.mdl</t>
  </si>
  <si>
    <t>br#162126</t>
  </si>
  <si>
    <t>CQT1R.mdl</t>
  </si>
  <si>
    <t>9.1.8.1.2</t>
  </si>
  <si>
    <t>2.3.2</t>
  </si>
  <si>
    <t>br#162141</t>
  </si>
  <si>
    <t>14.2.20</t>
  </si>
  <si>
    <t>br#162220</t>
  </si>
  <si>
    <t>2.1.5.1.10.2.3</t>
  </si>
  <si>
    <t>CQR2R.cbl</t>
  </si>
  <si>
    <t>br#162251</t>
  </si>
  <si>
    <t>CQZ2.cbl</t>
  </si>
  <si>
    <t>CQZ201.ctv</t>
  </si>
  <si>
    <t>M-CQR2R.cbl</t>
  </si>
  <si>
    <t>7.1.1.1.8.2.2</t>
  </si>
  <si>
    <t>5.1.1.2.3</t>
  </si>
  <si>
    <t>5.1.1.2.4</t>
  </si>
  <si>
    <t>5.1.1.2.5</t>
  </si>
  <si>
    <t>13.1.4.3.9.1.1</t>
  </si>
  <si>
    <t>6.1.1.2.2</t>
  </si>
  <si>
    <t>br#162255</t>
  </si>
  <si>
    <t>1.1.7.1.15.1.4</t>
  </si>
  <si>
    <t>createPaymentExternalCounterpartyActions01.jsp</t>
  </si>
  <si>
    <t>br#162284</t>
  </si>
  <si>
    <t>updatePaymentExternalCounterpartyActions01.jsp</t>
  </si>
  <si>
    <t>br#162316</t>
  </si>
  <si>
    <t>3.1.4</t>
  </si>
  <si>
    <t>3.1.13.1.8</t>
  </si>
  <si>
    <t>FCSB.cbl</t>
  </si>
  <si>
    <t>br#162386</t>
  </si>
  <si>
    <t>FCSB01.ctv</t>
  </si>
  <si>
    <t>FCSB02.ctv</t>
  </si>
  <si>
    <t>FCTB.mdl</t>
  </si>
  <si>
    <t>FCXB01.ctv</t>
  </si>
  <si>
    <t>FCXB02.ctv</t>
  </si>
  <si>
    <t>23.2.5</t>
  </si>
  <si>
    <t>23.2.6</t>
  </si>
  <si>
    <t>23.2.7</t>
  </si>
  <si>
    <t>23.2.8</t>
  </si>
  <si>
    <t>br#28</t>
  </si>
  <si>
    <t>11.1.2.1.6</t>
  </si>
  <si>
    <t>CLLFR.cbl</t>
  </si>
  <si>
    <t>br#162464</t>
  </si>
  <si>
    <t>CLSF01.ctv</t>
  </si>
  <si>
    <t>CLSF02.CTV</t>
  </si>
  <si>
    <t>CLSF02.ctv</t>
  </si>
  <si>
    <t>CLXF01.ctv</t>
  </si>
  <si>
    <t>CLXF02.CTV</t>
  </si>
  <si>
    <t>CLXF02.ctv</t>
  </si>
  <si>
    <t>5.1.1.2.8</t>
  </si>
  <si>
    <t>13.1.4.3.10</t>
  </si>
  <si>
    <t>13.1.4.3.2</t>
  </si>
  <si>
    <t>13.1.4.3.3</t>
  </si>
  <si>
    <t>13.1.4.3.4</t>
  </si>
  <si>
    <t>13.1.4.3.5</t>
  </si>
  <si>
    <t>13.1.4.3.6</t>
  </si>
  <si>
    <t>13.1.4.3.7</t>
  </si>
  <si>
    <t>13.1.4.3.8</t>
  </si>
  <si>
    <t>13.1.4.3.9</t>
  </si>
  <si>
    <t>4.1.1.2.2</t>
  </si>
  <si>
    <t>br#162477</t>
  </si>
  <si>
    <t>br#162494</t>
  </si>
  <si>
    <t>11.1.14.2.8</t>
  </si>
  <si>
    <t>br#162516</t>
  </si>
  <si>
    <t>br#162542</t>
  </si>
  <si>
    <t>25.1.5.1.1.1.4.1.1</t>
  </si>
  <si>
    <t>br#162611</t>
  </si>
  <si>
    <t>3.1.9.2.1.2.3</t>
  </si>
  <si>
    <t>br#162670</t>
  </si>
  <si>
    <t>br#162777</t>
  </si>
  <si>
    <t>br#162978</t>
  </si>
  <si>
    <t>11.2.5</t>
  </si>
  <si>
    <t>br#162981</t>
  </si>
  <si>
    <t>br#163007</t>
  </si>
  <si>
    <t>br#163014</t>
  </si>
  <si>
    <t>3.1.18.2.5.1.4</t>
  </si>
  <si>
    <t>CLRIR.cbl</t>
  </si>
  <si>
    <t>br#163016</t>
  </si>
  <si>
    <t>21.1.4.1.4.2.2</t>
  </si>
  <si>
    <t>3.1.9.1.4.1.37.2.34.1.1.1.10</t>
  </si>
  <si>
    <t>TXTB.mdl</t>
  </si>
  <si>
    <t>br#163060</t>
  </si>
  <si>
    <t>br#163061</t>
  </si>
  <si>
    <t>11.2.6</t>
  </si>
  <si>
    <t>br#163158</t>
  </si>
  <si>
    <t>CWAccount.java</t>
  </si>
  <si>
    <t>br#163172</t>
  </si>
  <si>
    <t>23.3.7</t>
  </si>
  <si>
    <t>CWAccountNumberJsfValidator.java</t>
  </si>
  <si>
    <t>CWAccountTag.java</t>
  </si>
  <si>
    <t>8.2.1</t>
  </si>
  <si>
    <t>CWLIGR.cbl</t>
  </si>
  <si>
    <t>br#163211</t>
  </si>
  <si>
    <t>br#163250</t>
  </si>
  <si>
    <t>5.1.2</t>
  </si>
  <si>
    <t>br#163262</t>
  </si>
  <si>
    <t>23.3.8</t>
  </si>
  <si>
    <t>8.2.2</t>
  </si>
  <si>
    <t>br#163264</t>
  </si>
  <si>
    <t>4.3.2</t>
  </si>
  <si>
    <t>4.2.2</t>
  </si>
  <si>
    <t>4.2.2.1.2</t>
  </si>
  <si>
    <t>4.2.2.2.2</t>
  </si>
  <si>
    <t>createPaymentContractActions01.jsp</t>
  </si>
  <si>
    <t>br#163276</t>
  </si>
  <si>
    <t>19.2.5.1.1</t>
  </si>
  <si>
    <t>createPaymentOperationActions01.jsp</t>
  </si>
  <si>
    <t>18.2.5.4.3</t>
  </si>
  <si>
    <t>insertPaymentOperationInBatchActions01.jsp</t>
  </si>
  <si>
    <t>22.2.1.1.1</t>
  </si>
  <si>
    <t>updatePaymentContractActions01.jsp</t>
  </si>
  <si>
    <t>18.1.3.1.1</t>
  </si>
  <si>
    <t>updatePaymentOperationActions01.jsp</t>
  </si>
  <si>
    <t>17.2.7</t>
  </si>
  <si>
    <t>standingCashOrderEuropeanTransferActions01.jsp</t>
  </si>
  <si>
    <t>br#163281</t>
  </si>
  <si>
    <t>5.1.4.1.1</t>
  </si>
  <si>
    <t>paymentOperationB2CActions01.jsp</t>
  </si>
  <si>
    <t>br#163287</t>
  </si>
  <si>
    <t>11.2.3</t>
  </si>
  <si>
    <t>standingCashOrderEuropeanB2CActions01.jsp</t>
  </si>
  <si>
    <t>br#163290</t>
  </si>
  <si>
    <t>3.12.1.11.1.2</t>
  </si>
  <si>
    <t>standingCashOrderEuropeanB2CActions03.jsp</t>
  </si>
  <si>
    <t>14.1.17.1.2</t>
  </si>
  <si>
    <t>br#163294</t>
  </si>
  <si>
    <t>19.1.12.1.2</t>
  </si>
  <si>
    <t>CLSF.cbl</t>
  </si>
  <si>
    <t>br#163483</t>
  </si>
  <si>
    <t>11.1.2.1.7</t>
  </si>
  <si>
    <t>br#163486</t>
  </si>
  <si>
    <t>CLXF03.ctv</t>
  </si>
  <si>
    <t>CLXF04.ctv</t>
  </si>
  <si>
    <t>13.1.4.3.9.1.2</t>
  </si>
  <si>
    <t>13.1.4.3.9.1.3</t>
  </si>
  <si>
    <t>6.1.1.2.3</t>
  </si>
  <si>
    <t>br#163539</t>
  </si>
  <si>
    <t>CL.unv</t>
  </si>
  <si>
    <t>br#163560</t>
  </si>
  <si>
    <t>1.1.2.1.1</t>
  </si>
  <si>
    <t>CLE9R.cbl</t>
  </si>
  <si>
    <t>CLL0W1 CRS - Indicia check.rep</t>
  </si>
  <si>
    <t>txt</t>
  </si>
  <si>
    <t>CLP007.cbl</t>
  </si>
  <si>
    <t>CLT015.cbl</t>
  </si>
  <si>
    <t>CLTR09.cbl</t>
  </si>
  <si>
    <t>M-CLTR09.cbl</t>
  </si>
  <si>
    <t>4.3.2.4.2.1.1.1.1</t>
  </si>
  <si>
    <t>4.3.2.4.2.1.1.1.2</t>
  </si>
  <si>
    <t>4.3.2.4.2.1.1.1.3</t>
  </si>
  <si>
    <t>br#132</t>
  </si>
  <si>
    <t>3.1.5</t>
  </si>
  <si>
    <t>3.1.6</t>
  </si>
  <si>
    <t>3.1.7</t>
  </si>
  <si>
    <t>7.1.1.1.8.2.4</t>
  </si>
  <si>
    <t>8.3.1.1.2.1.1</t>
  </si>
  <si>
    <t>8.3.1.1.2.1.2</t>
  </si>
  <si>
    <t>routine_bg</t>
  </si>
  <si>
    <t>1.1.6</t>
  </si>
  <si>
    <t>OnlineApplicantStandard.java</t>
  </si>
  <si>
    <t>br#163631,psa#1902</t>
  </si>
  <si>
    <t>30.1.1.1.1</t>
  </si>
  <si>
    <t>OnlineApplicantServiceStandard.java</t>
  </si>
  <si>
    <t>br#163631</t>
  </si>
  <si>
    <t>OnlineApplicantServiceStandardImpl.java</t>
  </si>
  <si>
    <t>66.1.5</t>
  </si>
  <si>
    <t>OnlineApplicationWorkflowServiceStandard.java</t>
  </si>
  <si>
    <t>22.1.1</t>
  </si>
  <si>
    <t>OnlineApplicationWorkflowServiceStandardImpl.java</t>
  </si>
  <si>
    <t>111.3.9</t>
  </si>
  <si>
    <t>br#163684</t>
  </si>
  <si>
    <t>br#163701</t>
  </si>
  <si>
    <t>br#163708,psa#1869</t>
  </si>
  <si>
    <t>6.1.4</t>
  </si>
  <si>
    <t>br#163751,psa#1856</t>
  </si>
  <si>
    <t>10.1.3.2.5</t>
  </si>
  <si>
    <t>br#163753,psa#1913</t>
  </si>
  <si>
    <t>br#163753,psa#1946</t>
  </si>
  <si>
    <t>DataOnlineFormBean.java</t>
  </si>
  <si>
    <t>br#163759</t>
  </si>
  <si>
    <t>36.1.1.1.1</t>
  </si>
  <si>
    <t>MyLabels.properties</t>
  </si>
  <si>
    <t>prop</t>
  </si>
  <si>
    <t>12.1.1.1.1</t>
  </si>
  <si>
    <t>MyValues.properties</t>
  </si>
  <si>
    <t>15.1.2</t>
  </si>
  <si>
    <t>aopApplicant.js</t>
  </si>
  <si>
    <t>aopJoint01.jsp</t>
  </si>
  <si>
    <t>7.3.9.1.1</t>
  </si>
  <si>
    <t>aopJoint02.jsp</t>
  </si>
  <si>
    <t>8.3.9.1.1</t>
  </si>
  <si>
    <t>aopMinor01.jsp</t>
  </si>
  <si>
    <t>aopSingle.jsp</t>
  </si>
  <si>
    <t>8.3.10.1.1</t>
  </si>
  <si>
    <t>br#163779</t>
  </si>
  <si>
    <t>br#163783,psa#1859</t>
  </si>
  <si>
    <t>br#163789</t>
  </si>
  <si>
    <t>1.1.2.3.2.1.1</t>
  </si>
  <si>
    <t>br#163850,psa#1869</t>
  </si>
  <si>
    <t>10.1.4</t>
  </si>
  <si>
    <t>3.3.2</t>
  </si>
  <si>
    <t>25.1.1</t>
  </si>
  <si>
    <t>11.1.15.1.1</t>
  </si>
  <si>
    <t>br#163863</t>
  </si>
  <si>
    <t>OnlineApplicantActionsBean.java</t>
  </si>
  <si>
    <t>br#163885</t>
  </si>
  <si>
    <t>OnlineApplicantSelectBean.java</t>
  </si>
  <si>
    <t>onlineApplicantActions01.jsp</t>
  </si>
  <si>
    <t>14.3.7.1.1</t>
  </si>
  <si>
    <t>br#163915,psa#1877</t>
  </si>
  <si>
    <t>1.1.13.1.1.1.21.1.3</t>
  </si>
  <si>
    <t>16.1.1.1.13</t>
  </si>
  <si>
    <t>16.1.3.1.12</t>
  </si>
  <si>
    <t>32.1.3.1.4</t>
  </si>
  <si>
    <t>br#163952,psa#1869</t>
  </si>
  <si>
    <t>29.1.1</t>
  </si>
  <si>
    <t>CLRHR.cbl</t>
  </si>
  <si>
    <t>br#163967</t>
  </si>
  <si>
    <t>br#163972,psa#1950</t>
  </si>
  <si>
    <t>2.1.5.1.10.2.4</t>
  </si>
  <si>
    <t>br#163992,psa#1866</t>
  </si>
  <si>
    <t>br#164094</t>
  </si>
  <si>
    <t>9.1.8.1.3</t>
  </si>
  <si>
    <t>br#164108</t>
  </si>
  <si>
    <t>22.2.5</t>
  </si>
  <si>
    <t>12.1.4.1.10</t>
  </si>
  <si>
    <t>79.2.10.2.11.1.3</t>
  </si>
  <si>
    <t>5.1.4.1.19.1.12.1.21.1.1</t>
  </si>
  <si>
    <t>br#164115</t>
  </si>
  <si>
    <t>11.1.5.1.9</t>
  </si>
  <si>
    <t>br#164129</t>
  </si>
  <si>
    <t>7.1.22.1.1.1.3.2.5</t>
  </si>
  <si>
    <t>15.1.14.1.2.1.7</t>
  </si>
  <si>
    <t>11.1.14.2.9</t>
  </si>
  <si>
    <t>19.1.7.1.10.1.5</t>
  </si>
  <si>
    <t>br#164143</t>
  </si>
  <si>
    <t>27.2.2.3.5.3.4</t>
  </si>
  <si>
    <t>br#164144</t>
  </si>
  <si>
    <t>6.1.3.3.1.1.4.1.4</t>
  </si>
  <si>
    <t>br#164147</t>
  </si>
  <si>
    <t>28.1.10</t>
  </si>
  <si>
    <t>21.1.3.1.8</t>
  </si>
  <si>
    <t>br#164148</t>
  </si>
  <si>
    <t>29.1.12.1.12</t>
  </si>
  <si>
    <t>27.1.13.1.13</t>
  </si>
  <si>
    <t>br#164153</t>
  </si>
  <si>
    <t>14.1.1.1.6</t>
  </si>
  <si>
    <t>br#164161</t>
  </si>
  <si>
    <t>br#164167</t>
  </si>
  <si>
    <t>6.1.15</t>
  </si>
  <si>
    <t>br#164182</t>
  </si>
  <si>
    <t>27.1.2</t>
  </si>
  <si>
    <t>79.2.10.2.11.1.4</t>
  </si>
  <si>
    <t>5.1.4.1.19.1.12.1.21.1.2</t>
  </si>
  <si>
    <t>7.1.2.1.1.1.3.2.3.2.3</t>
  </si>
  <si>
    <t>30.1.7.1.17.2.5</t>
  </si>
  <si>
    <t>br#164216</t>
  </si>
  <si>
    <t>br#164231</t>
  </si>
  <si>
    <t>br#164264</t>
  </si>
  <si>
    <t>38.1.9.1.2.3.2.1.4</t>
  </si>
  <si>
    <t>br#164290</t>
  </si>
  <si>
    <t>32.1.5</t>
  </si>
  <si>
    <t>br#164298</t>
  </si>
  <si>
    <t>11.2.3.1.1</t>
  </si>
  <si>
    <t>br#164310</t>
  </si>
  <si>
    <t>br#164345</t>
  </si>
  <si>
    <t>19.2.5.1.2</t>
  </si>
  <si>
    <t>18.2.5.4.4</t>
  </si>
  <si>
    <t>22.2.1.1.2</t>
  </si>
  <si>
    <t>18.1.3.1.2</t>
  </si>
  <si>
    <t>17.2.7.1.1</t>
  </si>
  <si>
    <t>br#164374</t>
  </si>
  <si>
    <t>PaymentClientBeneficiaryServiceImpl.java</t>
  </si>
  <si>
    <t>br#164375</t>
  </si>
  <si>
    <t>29.1.6.1.2.1.3</t>
  </si>
  <si>
    <t>br#164390</t>
  </si>
  <si>
    <t>19.1.12.1.3</t>
  </si>
  <si>
    <t>br#164397</t>
  </si>
  <si>
    <t>3.12.1.11.1.3</t>
  </si>
  <si>
    <t>14.1.17.1.3</t>
  </si>
  <si>
    <t>br#164466</t>
  </si>
  <si>
    <t>29.1.12.1.13</t>
  </si>
  <si>
    <t>27.1.13.1.14</t>
  </si>
  <si>
    <t>br#164468</t>
  </si>
  <si>
    <t>28.1.11</t>
  </si>
  <si>
    <t>21.1.3.1.9</t>
  </si>
  <si>
    <t>br#164471</t>
  </si>
  <si>
    <t>br#164498</t>
  </si>
  <si>
    <t>7.1.22.1.1.1.3.2.6</t>
  </si>
  <si>
    <t>15.1.14.1.2.1.8</t>
  </si>
  <si>
    <t>11.1.14.2.10</t>
  </si>
  <si>
    <t>SRTA.mdl</t>
  </si>
  <si>
    <t>br#164532</t>
  </si>
  <si>
    <t>SRTAR.mdl</t>
  </si>
  <si>
    <t>17.2.1</t>
  </si>
  <si>
    <t>br#164534</t>
  </si>
  <si>
    <t>2.1.2</t>
  </si>
  <si>
    <t>br#164548</t>
  </si>
  <si>
    <t>23.1.3.1.2.1.12</t>
  </si>
  <si>
    <t>35.1.3.1.8.1.6</t>
  </si>
  <si>
    <t>30.1.7.1.17.2.6</t>
  </si>
  <si>
    <t>br#164552</t>
  </si>
  <si>
    <t>79.2.10.2.13.1.2</t>
  </si>
  <si>
    <t>5.1.4.1.19.1.12.1.23</t>
  </si>
  <si>
    <t>7.1.2.1.1.1.3.2.7</t>
  </si>
  <si>
    <t>50.2.1.1.7</t>
  </si>
  <si>
    <t>br#164556</t>
  </si>
  <si>
    <t>38.1.9.1.2.3.2.1.5</t>
  </si>
  <si>
    <t>br#164564</t>
  </si>
  <si>
    <t>9.1.9</t>
  </si>
  <si>
    <t>br#164578</t>
  </si>
  <si>
    <t>30.1.7.1.17.2.7</t>
  </si>
  <si>
    <t>br#164590</t>
  </si>
  <si>
    <t>5.1.4.1.2</t>
  </si>
  <si>
    <t>paymentContractForCreditorB2CActions01.jsp</t>
  </si>
  <si>
    <t>br#164592</t>
  </si>
  <si>
    <t>br#4.2.1</t>
  </si>
  <si>
    <t>rec#1</t>
  </si>
  <si>
    <t>br#164613</t>
  </si>
  <si>
    <t>30.1.7.1.17.2.8</t>
  </si>
  <si>
    <t>br#164615</t>
  </si>
  <si>
    <t>12.1.2.1.9.1.6</t>
  </si>
  <si>
    <t>28.1.6.1.7.1.9</t>
  </si>
  <si>
    <t>br#164620</t>
  </si>
  <si>
    <t>br#164629</t>
  </si>
  <si>
    <t>br#164682,psa#1877</t>
  </si>
  <si>
    <t>8.2.7.1.2</t>
  </si>
  <si>
    <t>br#164682</t>
  </si>
  <si>
    <t>6.1.2.1.8.1.3</t>
  </si>
  <si>
    <t>6.1.3.1.11.1.3</t>
  </si>
  <si>
    <t>14.1.8.1.1.1.6.1.4.1.1</t>
  </si>
  <si>
    <t>1.1.9.1.2</t>
  </si>
  <si>
    <t>2.1.3.1.2</t>
  </si>
  <si>
    <t>br#164691</t>
  </si>
  <si>
    <t>79.2.10.2.11.1.5</t>
  </si>
  <si>
    <t>br#164694</t>
  </si>
  <si>
    <t>br#164713</t>
  </si>
  <si>
    <t>br#164773</t>
  </si>
  <si>
    <t>28.1.6.1.7.1.10</t>
  </si>
  <si>
    <t>br#164779</t>
  </si>
  <si>
    <t>6.1.3.1.11.1.4</t>
  </si>
  <si>
    <t>14.1.8.1.1.1.6.1.4.1.2</t>
  </si>
  <si>
    <t>2.1.3.1.3</t>
  </si>
  <si>
    <t>br#164796</t>
  </si>
  <si>
    <t>18.2.5.4.5</t>
  </si>
  <si>
    <t>22.2.1.1.3</t>
  </si>
  <si>
    <t>17.2.7.1.2</t>
  </si>
  <si>
    <t>br#164864</t>
  </si>
  <si>
    <t>28.1.6.1.7.1.11</t>
  </si>
  <si>
    <t>CCT1.mdl</t>
  </si>
  <si>
    <t>br#164886</t>
  </si>
  <si>
    <t>4.1.17.1.6.1.4.1.1</t>
  </si>
  <si>
    <t>TDA1.cbl</t>
  </si>
  <si>
    <t>br#164907</t>
  </si>
  <si>
    <t>9.1.5.2.5.1.6.1.11</t>
  </si>
  <si>
    <t>br#164933</t>
  </si>
  <si>
    <t>29.1.6.1.2.1.4</t>
  </si>
  <si>
    <t>br#164984,psa#1925</t>
  </si>
  <si>
    <t>3.12.1.13.1.2</t>
  </si>
  <si>
    <t>14.1.21</t>
  </si>
  <si>
    <t>br#165016,psa#1869,psa#1947</t>
  </si>
  <si>
    <t>24.1.1</t>
  </si>
  <si>
    <t>br#165016,psa#1869</t>
  </si>
  <si>
    <t>30.1.2</t>
  </si>
  <si>
    <t>12.1.6.1.2</t>
  </si>
  <si>
    <t>23.1.13.3.4</t>
  </si>
  <si>
    <t>35.1.3.1.15.2.3</t>
  </si>
  <si>
    <t>br#165020</t>
  </si>
  <si>
    <t>standingCashOrderEuropeanDDActions01.jsp</t>
  </si>
  <si>
    <t>br#165064</t>
  </si>
  <si>
    <t>standingCashOrderEuropeanDDActions03.jsp</t>
  </si>
  <si>
    <t>br#165072,psa#1913</t>
  </si>
  <si>
    <t>18.2.5.4.7</t>
  </si>
  <si>
    <t>retrievePaymentOperationActions01.jsp</t>
  </si>
  <si>
    <t>29.2.1</t>
  </si>
  <si>
    <t>cancelPaymentOperationCreationActions01.jsp</t>
  </si>
  <si>
    <t>br#165072,psa#1920</t>
  </si>
  <si>
    <t>cancelPaymentContractActions01.jsp</t>
  </si>
  <si>
    <t>br#165072</t>
  </si>
  <si>
    <t>21.2.1</t>
  </si>
  <si>
    <t>retrievePaymentContractActions01.jsp</t>
  </si>
  <si>
    <t>17.2.11</t>
  </si>
  <si>
    <t>br#165094</t>
  </si>
  <si>
    <t>17.2.2</t>
  </si>
  <si>
    <t>br#165102</t>
  </si>
  <si>
    <t>12.3.2</t>
  </si>
  <si>
    <t>br#165106</t>
  </si>
  <si>
    <t>11.1.2.1.8</t>
  </si>
  <si>
    <t>br#165121,psa#1877</t>
  </si>
  <si>
    <t>6.1.2.1.10.1.2</t>
  </si>
  <si>
    <t>6.1.3.1.15.1.1</t>
  </si>
  <si>
    <t>14.1.8.1.1.1.9.1.1</t>
  </si>
  <si>
    <t>1.1.12.1.1</t>
  </si>
  <si>
    <t>br#165143</t>
  </si>
  <si>
    <t>br#165158</t>
  </si>
  <si>
    <t>CLLFC.map</t>
  </si>
  <si>
    <t>br#165189</t>
  </si>
  <si>
    <t>CQX1C.map</t>
  </si>
  <si>
    <t>FCLD75-01.map</t>
  </si>
  <si>
    <t>map_copy</t>
  </si>
  <si>
    <t>br#7.2.2.3.2</t>
  </si>
  <si>
    <t>cw#3</t>
  </si>
  <si>
    <t>br#7.2.2.3.3</t>
  </si>
  <si>
    <t>br#7.2.2.3.4</t>
  </si>
  <si>
    <t>br#165196</t>
  </si>
  <si>
    <t>br#165236</t>
  </si>
  <si>
    <t>79.2.10.2.13.1.5</t>
  </si>
  <si>
    <t>50.2.1.1.9</t>
  </si>
  <si>
    <t>CQR3R.cbl</t>
  </si>
  <si>
    <t>br#165246</t>
  </si>
  <si>
    <t>CQZ3.cbl</t>
  </si>
  <si>
    <t>CQZ301.ctv</t>
  </si>
  <si>
    <t>M-CQR3R.cbl</t>
  </si>
  <si>
    <t>7.1.1.1.8.2.5</t>
  </si>
  <si>
    <t>9.1.8.1.4</t>
  </si>
  <si>
    <t>4.2.12.1.1</t>
  </si>
  <si>
    <t>20.1.17.1.1.1.1</t>
  </si>
  <si>
    <t>5.1.1.2.10</t>
  </si>
  <si>
    <t>5.1.1.2.11</t>
  </si>
  <si>
    <t>5.1.1.2.9</t>
  </si>
  <si>
    <t>13.1.4.3.9.1.4</t>
  </si>
  <si>
    <t>6.1.1.2.4</t>
  </si>
  <si>
    <t>br#165270</t>
  </si>
  <si>
    <t>br#165300</t>
  </si>
  <si>
    <t>br#165330</t>
  </si>
  <si>
    <t>br#165331</t>
  </si>
  <si>
    <t>8.1.2</t>
  </si>
  <si>
    <t>br#165370,psa#1877</t>
  </si>
  <si>
    <t>6.1.16</t>
  </si>
  <si>
    <t>br#165377</t>
  </si>
  <si>
    <t>3.1.9.2.1.2.4</t>
  </si>
  <si>
    <t>DMT2.mdl</t>
  </si>
  <si>
    <t>4.1.7.2.2</t>
  </si>
  <si>
    <t>4.1.1.1.2</t>
  </si>
  <si>
    <t>br#165397</t>
  </si>
  <si>
    <t>3.1.18.2.5.1.5</t>
  </si>
  <si>
    <t>FCLBC.map</t>
  </si>
  <si>
    <t>br#165480</t>
  </si>
  <si>
    <t>FCXBC.map</t>
  </si>
  <si>
    <t>FFCD09-01.map</t>
  </si>
  <si>
    <t>br#8.2.1</t>
  </si>
  <si>
    <t>cw#1</t>
  </si>
  <si>
    <t>br#8.2.2</t>
  </si>
  <si>
    <t>br#8.2.3</t>
  </si>
  <si>
    <t>br#165498</t>
  </si>
  <si>
    <t>2.1.6.1.19.1.1</t>
  </si>
  <si>
    <t>br#165531</t>
  </si>
  <si>
    <t>CountryAdditionalData.java</t>
  </si>
  <si>
    <t>br#165611</t>
  </si>
  <si>
    <t>CountryAdditionalDataService.java</t>
  </si>
  <si>
    <t>CountryAdditionalDataServiceImpl.java</t>
  </si>
  <si>
    <t>businessobject</t>
  </si>
  <si>
    <t>br#8.1.3.2.1</t>
  </si>
  <si>
    <t>cw#34</t>
  </si>
  <si>
    <t>client</t>
  </si>
  <si>
    <t>br#5.2.6.2.1</t>
  </si>
  <si>
    <t>om#49</t>
  </si>
  <si>
    <t>countryadditionaldata</t>
  </si>
  <si>
    <t>impl</t>
  </si>
  <si>
    <t>br#1149</t>
  </si>
  <si>
    <t>server</t>
  </si>
  <si>
    <t>br#2.1.3.2.6.2.1</t>
  </si>
  <si>
    <t>om#39</t>
  </si>
  <si>
    <t>service</t>
  </si>
  <si>
    <t>br#1120</t>
  </si>
  <si>
    <t>br#1121</t>
  </si>
  <si>
    <t>CountryAdditionalDataActionsBean.java</t>
  </si>
  <si>
    <t>br#165614</t>
  </si>
  <si>
    <t>CountryAdditionalDataSearchBean.java</t>
  </si>
  <si>
    <t>CountryAdditionalDataSelectBean.java</t>
  </si>
  <si>
    <t>CountryAdditionalDataWRule.java</t>
  </si>
  <si>
    <t>WEB-INF</t>
  </si>
  <si>
    <t>br#3.1.1.2.3.1.1</t>
  </si>
  <si>
    <t>om#41</t>
  </si>
  <si>
    <t>bean</t>
  </si>
  <si>
    <t>br#1695</t>
  </si>
  <si>
    <t>commonfunction</t>
  </si>
  <si>
    <t>br#1.1.1.2.4.1.1</t>
  </si>
  <si>
    <t>om#9</t>
  </si>
  <si>
    <t>countryAdditionalDataActions01.jsp</t>
  </si>
  <si>
    <t>countryAdditionalDataSearch01.jsp</t>
  </si>
  <si>
    <t>countryAdditionalDataSearch02.jsp</t>
  </si>
  <si>
    <t>countryAdditionalDataSearchForm.jspf</t>
  </si>
  <si>
    <t>countryAdditionalDataSelect01.jsp</t>
  </si>
  <si>
    <t>faces-CountryAdditionalDataService.xml</t>
  </si>
  <si>
    <t>includes</t>
  </si>
  <si>
    <t>om#21</t>
  </si>
  <si>
    <t>pages</t>
  </si>
  <si>
    <t>br#8.1.3.2.7.1.1</t>
  </si>
  <si>
    <t>rule</t>
  </si>
  <si>
    <t>br#1572</t>
  </si>
  <si>
    <t>web.xml</t>
  </si>
  <si>
    <t>br#5.1.4.2.8.1.1</t>
  </si>
  <si>
    <t>om#42</t>
  </si>
  <si>
    <t>web</t>
  </si>
  <si>
    <t>br#1703</t>
  </si>
  <si>
    <t>br#165658</t>
  </si>
  <si>
    <t>79.2.10.2.13.1.6</t>
  </si>
  <si>
    <t>ClientCRSDataActionsBean.java</t>
  </si>
  <si>
    <t>br#165679</t>
  </si>
  <si>
    <t>ClientCRSDataSearchBean.java</t>
  </si>
  <si>
    <t>ClientCRSDataSelectBean.java</t>
  </si>
  <si>
    <t>ClientCRSDataWRule.java</t>
  </si>
  <si>
    <t>om#5</t>
  </si>
  <si>
    <t>br#1696</t>
  </si>
  <si>
    <t>clientCRSDataSearch01.jsp</t>
  </si>
  <si>
    <t>clientCRSDataSearch02.jsp</t>
  </si>
  <si>
    <t>clientCRSDataSearchForm.jspf</t>
  </si>
  <si>
    <t>clientcrsdata</t>
  </si>
  <si>
    <t>faces-ClientCRSDataService.xml</t>
  </si>
  <si>
    <t>br#3.2.1</t>
  </si>
  <si>
    <t>om#3</t>
  </si>
  <si>
    <t>br#10.1.5.3.1</t>
  </si>
  <si>
    <t>br#1573</t>
  </si>
  <si>
    <t>br#7.2.1</t>
  </si>
  <si>
    <t>br#1704</t>
  </si>
  <si>
    <t>ClientCRSDataService.java</t>
  </si>
  <si>
    <t>br#165680</t>
  </si>
  <si>
    <t>ClientCRSDataServiceImpl.java</t>
  </si>
  <si>
    <t>br#2.1.5</t>
  </si>
  <si>
    <t>om#17</t>
  </si>
  <si>
    <t>br#1150</t>
  </si>
  <si>
    <t>br#6.1.5</t>
  </si>
  <si>
    <t>om#6</t>
  </si>
  <si>
    <t>br#1122</t>
  </si>
  <si>
    <t>br#1123</t>
  </si>
  <si>
    <t>br#165787</t>
  </si>
  <si>
    <t>CCE9R.cbl</t>
  </si>
  <si>
    <t>CCP008.cbl</t>
  </si>
  <si>
    <t>M-CCE9R.cbl</t>
  </si>
  <si>
    <t>2.3.4.1.2</t>
  </si>
  <si>
    <t>18.4.1.1.17.1.2</t>
  </si>
  <si>
    <t>10.1.1.1.2</t>
  </si>
  <si>
    <t>7.3.2</t>
  </si>
  <si>
    <t>17.3.4</t>
  </si>
  <si>
    <t>1.1.7.1.15.1.5</t>
  </si>
  <si>
    <t>br#97</t>
  </si>
  <si>
    <t>br#165870</t>
  </si>
  <si>
    <t>79.2.10.2.11.1.6</t>
  </si>
  <si>
    <t>5.1.4.1.19.1.12.1.21.1.3</t>
  </si>
  <si>
    <t>7.1.2.1.1.1.3.2.3.2.4</t>
  </si>
  <si>
    <t>30.1.7.1.17.2.9</t>
  </si>
  <si>
    <t>br#165878</t>
  </si>
  <si>
    <t>br#165888</t>
  </si>
  <si>
    <t>38.1.9.1.2.3.2.1.6</t>
  </si>
  <si>
    <t>br#165892</t>
  </si>
  <si>
    <t>29.1.12.1.14</t>
  </si>
  <si>
    <t>27.1.13.1.15</t>
  </si>
  <si>
    <t>br#165896</t>
  </si>
  <si>
    <t>28.1.12</t>
  </si>
  <si>
    <t>21.1.3.1.10</t>
  </si>
  <si>
    <t>br#165907</t>
  </si>
  <si>
    <t>7.1.22.1.1.1.3.2.6.1.1</t>
  </si>
  <si>
    <t>15.1.14.1.2.1.9</t>
  </si>
  <si>
    <t>11.1.14.2.11</t>
  </si>
  <si>
    <t>br#165935</t>
  </si>
  <si>
    <t>br#165951</t>
  </si>
  <si>
    <t>br#165957</t>
  </si>
  <si>
    <t>79.2.10.2.13.1.7</t>
  </si>
  <si>
    <t>br#165961,psa#1875</t>
  </si>
  <si>
    <t>br#165963,psa#1884</t>
  </si>
  <si>
    <t>2.1.3</t>
  </si>
  <si>
    <t>br#165966,psa#1934</t>
  </si>
  <si>
    <t>19.1.12.1.4</t>
  </si>
  <si>
    <t>br#165969</t>
  </si>
  <si>
    <t>br#166032</t>
  </si>
  <si>
    <t>br#166045</t>
  </si>
  <si>
    <t>br#166048</t>
  </si>
  <si>
    <t>20.1.17.1.1.1.2</t>
  </si>
  <si>
    <t>br#166050</t>
  </si>
  <si>
    <t>br#166051</t>
  </si>
  <si>
    <t>br#166053</t>
  </si>
  <si>
    <t>14.2.21</t>
  </si>
  <si>
    <t>br#166086</t>
  </si>
  <si>
    <t>21.1.4.1.4.2.3</t>
  </si>
  <si>
    <t>3.1.9.1.4.1.37.2.34.1.1.1.11</t>
  </si>
  <si>
    <t>9.1.2</t>
  </si>
  <si>
    <t>br#166088</t>
  </si>
  <si>
    <t>br#166098</t>
  </si>
  <si>
    <t>3.1.9.2.1.2.5</t>
  </si>
  <si>
    <t>5.1.3</t>
  </si>
  <si>
    <t>br#166138,psa#1858</t>
  </si>
  <si>
    <t>br#166138</t>
  </si>
  <si>
    <t>3.1.18.2.5.1.6</t>
  </si>
  <si>
    <t>br#166141</t>
  </si>
  <si>
    <t>21.1.4.1.4.2.4</t>
  </si>
  <si>
    <t>9.1.3</t>
  </si>
  <si>
    <t>br#166155</t>
  </si>
  <si>
    <t>br#166158</t>
  </si>
  <si>
    <t>1.1.2.3.2.1.2</t>
  </si>
  <si>
    <t>br#166163,psa#1867</t>
  </si>
  <si>
    <t>7.1.22.1.1.1.3.2.8</t>
  </si>
  <si>
    <t>15.1.14.1.7.1.1</t>
  </si>
  <si>
    <t>11.1.14.2.12</t>
  </si>
  <si>
    <t>br#166168</t>
  </si>
  <si>
    <t>20.5.3</t>
  </si>
  <si>
    <t>br#166169,psa#1884</t>
  </si>
  <si>
    <t>14.2.22</t>
  </si>
  <si>
    <t>br#166174</t>
  </si>
  <si>
    <t>br#166175</t>
  </si>
  <si>
    <t>21.1.4.1.4.2.5</t>
  </si>
  <si>
    <t>3.1.9.1.4.1.37.2.34.1.1.1.12</t>
  </si>
  <si>
    <t>br#166180</t>
  </si>
  <si>
    <t>br#166187</t>
  </si>
  <si>
    <t>br#166199</t>
  </si>
  <si>
    <t>br#166204,psa#1855</t>
  </si>
  <si>
    <t>21.1.10</t>
  </si>
  <si>
    <t>br#166206</t>
  </si>
  <si>
    <t>br#166211</t>
  </si>
  <si>
    <t>br#166213</t>
  </si>
  <si>
    <t>br#166222</t>
  </si>
  <si>
    <t>9.1.8.1.5</t>
  </si>
  <si>
    <t>20.1.17.1.1.1.3</t>
  </si>
  <si>
    <t>br#166223</t>
  </si>
  <si>
    <t>79.2.10.2.11.1.9</t>
  </si>
  <si>
    <t>br#166226</t>
  </si>
  <si>
    <t>br#166268</t>
  </si>
  <si>
    <t>br#166271</t>
  </si>
  <si>
    <t>br#166280</t>
  </si>
  <si>
    <t>br#166281</t>
  </si>
  <si>
    <t>br#166288</t>
  </si>
  <si>
    <t>br#166298</t>
  </si>
  <si>
    <t>br#166299</t>
  </si>
  <si>
    <t>20.5.4</t>
  </si>
  <si>
    <t>br#166305</t>
  </si>
  <si>
    <t>br#166306</t>
  </si>
  <si>
    <t>9.1.8.1.6</t>
  </si>
  <si>
    <t>br#166308</t>
  </si>
  <si>
    <t>br#166309</t>
  </si>
  <si>
    <t>br#166319</t>
  </si>
  <si>
    <t>br#166321</t>
  </si>
  <si>
    <t>8.1.3</t>
  </si>
  <si>
    <t>br#166323</t>
  </si>
  <si>
    <t>13.1.4.3.11</t>
  </si>
  <si>
    <t>13.1.4.3.9.1.5</t>
  </si>
  <si>
    <t>br#166326</t>
  </si>
  <si>
    <t>br#166340</t>
  </si>
  <si>
    <t>br#166345</t>
  </si>
  <si>
    <t>br#166356,psa#1857</t>
  </si>
  <si>
    <t>27.1.9.3.4.1.5</t>
  </si>
  <si>
    <t>br#166360</t>
  </si>
  <si>
    <t>br#166361</t>
  </si>
  <si>
    <t>br#166376</t>
  </si>
  <si>
    <t>20.1.17.1.1.1.5</t>
  </si>
  <si>
    <t>br#166377</t>
  </si>
  <si>
    <t>br#166379</t>
  </si>
  <si>
    <t>br#166381</t>
  </si>
  <si>
    <t>br#166382</t>
  </si>
  <si>
    <t>4.1.7.2.3</t>
  </si>
  <si>
    <t>4.1.1.1.3</t>
  </si>
  <si>
    <t>br#166392</t>
  </si>
  <si>
    <t>br#166393</t>
  </si>
  <si>
    <t>8.1.4</t>
  </si>
  <si>
    <t>br#166396</t>
  </si>
  <si>
    <t>20.1.17.1.1.1.4</t>
  </si>
  <si>
    <t>br#166415</t>
  </si>
  <si>
    <t>br#166416</t>
  </si>
  <si>
    <t>br#166431</t>
  </si>
  <si>
    <t>br#166432</t>
  </si>
  <si>
    <t>br#166439</t>
  </si>
  <si>
    <t>br#166443</t>
  </si>
  <si>
    <t>br#166456</t>
  </si>
  <si>
    <t>br#166481</t>
  </si>
  <si>
    <t>br#166514</t>
  </si>
  <si>
    <t>br#166525</t>
  </si>
  <si>
    <t>br#166543</t>
  </si>
  <si>
    <t>br#166549</t>
  </si>
  <si>
    <t>br#166550</t>
  </si>
  <si>
    <t>br#166557</t>
  </si>
  <si>
    <t>br#166559</t>
  </si>
  <si>
    <t>br#166570</t>
  </si>
  <si>
    <t>br#166575</t>
  </si>
  <si>
    <t>br#166577</t>
  </si>
  <si>
    <t>br#166609,psa#1869</t>
  </si>
  <si>
    <t>br#166628,psa#1864</t>
  </si>
  <si>
    <t>15.2.1</t>
  </si>
  <si>
    <t>br#166630,psa#1858</t>
  </si>
  <si>
    <t>br#166631</t>
  </si>
  <si>
    <t>br#166634,psa#1862</t>
  </si>
  <si>
    <t>br#166634,psa#1943</t>
  </si>
  <si>
    <t>br#166634,psa#1955</t>
  </si>
  <si>
    <t>br#166635,psa#1857</t>
  </si>
  <si>
    <t>2.3.4.1.3</t>
  </si>
  <si>
    <t>br#166635,psa#1928</t>
  </si>
  <si>
    <t>10.1.1.1.3</t>
  </si>
  <si>
    <t>br#166636,psa#1858</t>
  </si>
  <si>
    <t>2.3.3</t>
  </si>
  <si>
    <t>4.1.1.2.3</t>
  </si>
  <si>
    <t>br#166637,psa#1886</t>
  </si>
  <si>
    <t>13.4.5</t>
  </si>
  <si>
    <t>23.2.9</t>
  </si>
  <si>
    <t>11.1.2.1.9</t>
  </si>
  <si>
    <t>br#166644</t>
  </si>
  <si>
    <t>AbstractBusinessProxyBean.java</t>
  </si>
  <si>
    <t>br#166654</t>
  </si>
  <si>
    <t>11.1.10.2.1</t>
  </si>
  <si>
    <t>br#166655</t>
  </si>
  <si>
    <t>br#166663</t>
  </si>
  <si>
    <t>11.1.10.2.2</t>
  </si>
  <si>
    <t>br#166664</t>
  </si>
  <si>
    <t>br#166675,psa#1891</t>
  </si>
  <si>
    <t>9.1.5.1.19.1.10.2.2</t>
  </si>
  <si>
    <t>br#166686</t>
  </si>
  <si>
    <t>3.1.9.1.4.1.37.2.34.1.1.1.13</t>
  </si>
  <si>
    <t>br#166694,psa#1907</t>
  </si>
  <si>
    <t>23.3.10</t>
  </si>
  <si>
    <t>br#166703</t>
  </si>
  <si>
    <t>br#166704</t>
  </si>
  <si>
    <t>br#166710,psa#1863</t>
  </si>
  <si>
    <t>br#166710,psa#1945</t>
  </si>
  <si>
    <t>br#166718</t>
  </si>
  <si>
    <t>3.1.18.2.5.1.6.2.1</t>
  </si>
  <si>
    <t>8.1.5</t>
  </si>
  <si>
    <t>br#166719,psa#1864</t>
  </si>
  <si>
    <t>br#166719</t>
  </si>
  <si>
    <t>DMR2R.cbl</t>
  </si>
  <si>
    <t>8.3.1</t>
  </si>
  <si>
    <t>4.1.7.2.5</t>
  </si>
  <si>
    <t>DMZ2.cbl</t>
  </si>
  <si>
    <t>DMZ201.ctv</t>
  </si>
  <si>
    <t>br#166724</t>
  </si>
  <si>
    <t>3.1.18.2.5.1.8</t>
  </si>
  <si>
    <t>87.2.3.1.1</t>
  </si>
  <si>
    <t>br#166727,psa#1903</t>
  </si>
  <si>
    <t>br#166738</t>
  </si>
  <si>
    <t>12.1.1</t>
  </si>
  <si>
    <t>br#166743</t>
  </si>
  <si>
    <t>3.1.9.1.4.1.37.2.51.5.16</t>
  </si>
  <si>
    <t>br#166748,psa#1863</t>
  </si>
  <si>
    <t>4.3.4</t>
  </si>
  <si>
    <t>4.1.7.1.2</t>
  </si>
  <si>
    <t>4.1.6.1.2</t>
  </si>
  <si>
    <t>br#166750</t>
  </si>
  <si>
    <t>br#166795</t>
  </si>
  <si>
    <t>1.1.2.3.2.1.3</t>
  </si>
  <si>
    <t>br#166836,psa#1945</t>
  </si>
  <si>
    <t>br#166848</t>
  </si>
  <si>
    <t>br#166862,psa#1864</t>
  </si>
  <si>
    <t>17.2.3</t>
  </si>
  <si>
    <t>br#166866,psa#1864</t>
  </si>
  <si>
    <t>4.1.7.2.6</t>
  </si>
  <si>
    <t>br#166868</t>
  </si>
  <si>
    <t>br#166873</t>
  </si>
  <si>
    <t>15.1.3</t>
  </si>
  <si>
    <t>br#166878</t>
  </si>
  <si>
    <t>clientCRSDataActions01.jsp</t>
  </si>
  <si>
    <t>clientCRSDataActions02.jsp</t>
  </si>
  <si>
    <t>clientCRSDataActions03.jsp</t>
  </si>
  <si>
    <t>clientCRSDataSelect01.jsp</t>
  </si>
  <si>
    <t>br#10.1.5.3.2</t>
  </si>
  <si>
    <t>ClientCRSData.java</t>
  </si>
  <si>
    <t>br#166879</t>
  </si>
  <si>
    <t>MessageForClientCRSDataService.java</t>
  </si>
  <si>
    <t>br#6.4.5</t>
  </si>
  <si>
    <t>cw#30</t>
  </si>
  <si>
    <t>servicemessage</t>
  </si>
  <si>
    <t>br#159</t>
  </si>
  <si>
    <t>br#166888</t>
  </si>
  <si>
    <t>br#166901</t>
  </si>
  <si>
    <t>br#166915</t>
  </si>
  <si>
    <t>br#166926</t>
  </si>
  <si>
    <t>3.1.18.2.5.1.6.2.2</t>
  </si>
  <si>
    <t>4.1.10.1.13.1.4</t>
  </si>
  <si>
    <t>8.1.6</t>
  </si>
  <si>
    <t>br#166927,psa#1907</t>
  </si>
  <si>
    <t>29.5.1</t>
  </si>
  <si>
    <t>br#166958,psa#1858</t>
  </si>
  <si>
    <t>CLE8R.cbl</t>
  </si>
  <si>
    <t>br#166958</t>
  </si>
  <si>
    <t>CLP008.cbl</t>
  </si>
  <si>
    <t>M-CLE8R.cbl</t>
  </si>
  <si>
    <t>4.3.2.4.2.1.1.1.3.1.1</t>
  </si>
  <si>
    <t>7.1.1.1.8.2.5.1.1</t>
  </si>
  <si>
    <t>br#166965,psa#1913</t>
  </si>
  <si>
    <t>29.1.5</t>
  </si>
  <si>
    <t>17.2.12</t>
  </si>
  <si>
    <t>br#166965,psa#1920</t>
  </si>
  <si>
    <t>19.1.3.1.6</t>
  </si>
  <si>
    <t>signPaymentContractActions01.jsp</t>
  </si>
  <si>
    <t>br#166965</t>
  </si>
  <si>
    <t>br#166972</t>
  </si>
  <si>
    <t>br#166989</t>
  </si>
  <si>
    <t>br#166990</t>
  </si>
  <si>
    <t>8.3.1.1.2.1.2.1.1</t>
  </si>
  <si>
    <t>4.2.12.1.2</t>
  </si>
  <si>
    <t>20.1.17.1.1.1.6</t>
  </si>
  <si>
    <t>br#166991</t>
  </si>
  <si>
    <t>br#167004</t>
  </si>
  <si>
    <t>1.1.2.1.2</t>
  </si>
  <si>
    <t>CLL0X1 CRS - Asset valuation.rep</t>
  </si>
  <si>
    <t>3.1.8</t>
  </si>
  <si>
    <t>20.1.17.1.1.1.7</t>
  </si>
  <si>
    <t>br#167049</t>
  </si>
  <si>
    <t>br#167054,psa#1926</t>
  </si>
  <si>
    <t>5.1.8</t>
  </si>
  <si>
    <t>br#167069</t>
  </si>
  <si>
    <t>br#167072</t>
  </si>
  <si>
    <t>paymentContractB2CActions01.jsp</t>
  </si>
  <si>
    <t>br#167075,psa#1919</t>
  </si>
  <si>
    <t>21.1.8.1.3</t>
  </si>
  <si>
    <t>br#5.3.2</t>
  </si>
  <si>
    <t>paymentOperationB2CActions02.jsp</t>
  </si>
  <si>
    <t>br#167075</t>
  </si>
  <si>
    <t>br#167103</t>
  </si>
  <si>
    <t>br#167104</t>
  </si>
  <si>
    <t>22</t>
  </si>
  <si>
    <t>br#167110</t>
  </si>
  <si>
    <t>7.3.2.1.1</t>
  </si>
  <si>
    <t>17.3.4.1.1</t>
  </si>
  <si>
    <t>1.1.7.1.15.1.6</t>
  </si>
  <si>
    <t>br#167118</t>
  </si>
  <si>
    <t>4.2.12.1.3</t>
  </si>
  <si>
    <t>br#167139</t>
  </si>
  <si>
    <t>4.1.4.3.2</t>
  </si>
  <si>
    <t>12.3.2.1.1</t>
  </si>
  <si>
    <t>DMS1.cbl</t>
  </si>
  <si>
    <t>br#167156</t>
  </si>
  <si>
    <t>11.3.4.2.1</t>
  </si>
  <si>
    <t>br#167162</t>
  </si>
  <si>
    <t>30.4.1</t>
  </si>
  <si>
    <t>br#167174</t>
  </si>
  <si>
    <t>5.1.4</t>
  </si>
  <si>
    <t>br#167180</t>
  </si>
  <si>
    <t>br#167186</t>
  </si>
  <si>
    <t>br#167189</t>
  </si>
  <si>
    <t>br#167208</t>
  </si>
  <si>
    <t>3.1.9.1.4.1.37.2.34.1.1.1.16</t>
  </si>
  <si>
    <t>br#167235</t>
  </si>
  <si>
    <t>br#167240</t>
  </si>
  <si>
    <t>br#167252</t>
  </si>
  <si>
    <t>br#167254</t>
  </si>
  <si>
    <t>13.1.4.3.11.1.1</t>
  </si>
  <si>
    <t>br#167315</t>
  </si>
  <si>
    <t>br#167343</t>
  </si>
  <si>
    <t>15.1.4</t>
  </si>
  <si>
    <t>br#167344</t>
  </si>
  <si>
    <t>br#167359</t>
  </si>
  <si>
    <t>br#167371</t>
  </si>
  <si>
    <t>br#167404,psa#1858</t>
  </si>
  <si>
    <t>3.1.18.2.5.1.9</t>
  </si>
  <si>
    <t>13.1.4.3.13</t>
  </si>
  <si>
    <t>br#167421,psa#1864</t>
  </si>
  <si>
    <t>30.4.2</t>
  </si>
  <si>
    <t>br#167426,psa#1878</t>
  </si>
  <si>
    <t>br#11.4.1</t>
  </si>
  <si>
    <t>br#167428,psa#1879</t>
  </si>
  <si>
    <t>br#4.1.1</t>
  </si>
  <si>
    <t>br#10.1.6.2.1</t>
  </si>
  <si>
    <t>br#167431,psa#1931</t>
  </si>
  <si>
    <t>br#8.1.4.1.1</t>
  </si>
  <si>
    <t>br#167555</t>
  </si>
  <si>
    <t>br#167556</t>
  </si>
  <si>
    <t>14.1.2</t>
  </si>
  <si>
    <t>23.1.1</t>
  </si>
  <si>
    <t>br#167610</t>
  </si>
  <si>
    <t>br#167665</t>
  </si>
  <si>
    <t>66.1.6</t>
  </si>
  <si>
    <t>111.3.10</t>
  </si>
  <si>
    <t>br#167778</t>
  </si>
  <si>
    <t>br#167793</t>
  </si>
  <si>
    <t>7.3.9.1.2</t>
  </si>
  <si>
    <t>8.3.9.1.2</t>
  </si>
  <si>
    <t>br#167795</t>
  </si>
  <si>
    <t>66.1.7</t>
  </si>
  <si>
    <t>111.3.11</t>
  </si>
  <si>
    <t>br#167852</t>
  </si>
  <si>
    <t>br#167853</t>
  </si>
  <si>
    <t>br#167854</t>
  </si>
  <si>
    <t>111.3.12</t>
  </si>
  <si>
    <t>br#167855,psa#1917</t>
  </si>
  <si>
    <t>14.3.7.1.2</t>
  </si>
  <si>
    <t>br#167855</t>
  </si>
  <si>
    <t>br#167876</t>
  </si>
  <si>
    <t>br#167948</t>
  </si>
  <si>
    <t>66.1.8</t>
  </si>
  <si>
    <t>br#167956</t>
  </si>
  <si>
    <t>10.1.1.1.2.1.13</t>
  </si>
  <si>
    <t>br#168104</t>
  </si>
  <si>
    <t>aopMinor02.jsp</t>
  </si>
  <si>
    <t>br#168131</t>
  </si>
  <si>
    <t>8.3.6.1.1</t>
  </si>
  <si>
    <t>br#168145</t>
  </si>
  <si>
    <t>66.1.9</t>
  </si>
  <si>
    <t>111.3.13</t>
  </si>
  <si>
    <t>br#168190</t>
  </si>
  <si>
    <t>19.1.7.1.10.1.6</t>
  </si>
  <si>
    <t>br#168200</t>
  </si>
  <si>
    <t>21.1.4.1.4.2.9</t>
  </si>
  <si>
    <t>13.2.1.2.18</t>
  </si>
  <si>
    <t>br#168230</t>
  </si>
  <si>
    <t>br#168235</t>
  </si>
  <si>
    <t>br#168242</t>
  </si>
  <si>
    <t>38.1.14.2.5.4.6</t>
  </si>
  <si>
    <t>br#168250</t>
  </si>
  <si>
    <t>8.4.2</t>
  </si>
  <si>
    <t>br#168265</t>
  </si>
  <si>
    <t>14.2.21.1.1</t>
  </si>
  <si>
    <t>br#168281</t>
  </si>
  <si>
    <t>br#168321,psa#1902</t>
  </si>
  <si>
    <t>111.3.14</t>
  </si>
  <si>
    <t>br#168405</t>
  </si>
  <si>
    <t>br#168423,psa#1864</t>
  </si>
  <si>
    <t>br#168464</t>
  </si>
  <si>
    <t>14.1.3</t>
  </si>
  <si>
    <t>br#168575</t>
  </si>
  <si>
    <t>br#168584</t>
  </si>
  <si>
    <t>br#168731</t>
  </si>
  <si>
    <t>14.2.21.1.2</t>
  </si>
  <si>
    <t>br#168756</t>
  </si>
  <si>
    <t>br#168764</t>
  </si>
  <si>
    <t>br#168785</t>
  </si>
  <si>
    <t>2.1.2.1.1</t>
  </si>
  <si>
    <t>br#168808</t>
  </si>
  <si>
    <t>PGS9.cbl</t>
  </si>
  <si>
    <t>br#168927</t>
  </si>
  <si>
    <t>4.1.4</t>
  </si>
  <si>
    <t>79.2.10.2.11.1.6.1.1</t>
  </si>
  <si>
    <t>5.1.4.1.19.1.12.1.21.1.4</t>
  </si>
  <si>
    <t>7.1.2.1.1.1.3.2.3.2.5</t>
  </si>
  <si>
    <t>30.1.7.1.17.2.10</t>
  </si>
  <si>
    <t>br#168950</t>
  </si>
  <si>
    <t>br#168966</t>
  </si>
  <si>
    <t>38.1.9.1.2.3.2.1.7</t>
  </si>
  <si>
    <t>br#168975</t>
  </si>
  <si>
    <t>11.1.14.2.11.1.1</t>
  </si>
  <si>
    <t>19.1.7.1.10.1.7</t>
  </si>
  <si>
    <t>br#168979</t>
  </si>
  <si>
    <t>14.1.7</t>
  </si>
  <si>
    <t>23.1.2</t>
  </si>
  <si>
    <t>br#169050</t>
  </si>
  <si>
    <t>21.1.4.1.4.2.10</t>
  </si>
  <si>
    <t>13.2.1.2.19</t>
  </si>
  <si>
    <t>br#169103</t>
  </si>
  <si>
    <t>14.2.21.1.3</t>
  </si>
  <si>
    <t>br#169145</t>
  </si>
  <si>
    <t>br#169278</t>
  </si>
  <si>
    <t>29.1.12.1.15</t>
  </si>
  <si>
    <t>27.1.13.1.16</t>
  </si>
  <si>
    <t>br#169337</t>
  </si>
  <si>
    <t>14.2.21.1.4</t>
  </si>
  <si>
    <t>br#169403</t>
  </si>
  <si>
    <t>br#169468</t>
  </si>
  <si>
    <t>29.1.6.1.2.1.5</t>
  </si>
  <si>
    <t>br#169495</t>
  </si>
  <si>
    <t>br#169517</t>
  </si>
  <si>
    <t>7.3.9.1.3</t>
  </si>
  <si>
    <t>8.3.9.1.3</t>
  </si>
  <si>
    <t>8.3.6.1.2</t>
  </si>
  <si>
    <t>8.3.10.1.2</t>
  </si>
  <si>
    <t>br#169535</t>
  </si>
  <si>
    <t>79.2.10.2.11.1.6.1.2</t>
  </si>
  <si>
    <t>5.1.4.1.19.1.12.1.21.1.5</t>
  </si>
  <si>
    <t>7.1.2.1.1.1.3.2.3.2.6</t>
  </si>
  <si>
    <t>30.1.7.1.17.2.11</t>
  </si>
  <si>
    <t>br#169556</t>
  </si>
  <si>
    <t>38.1.9.1.2.3.2.1.8</t>
  </si>
  <si>
    <t>br#169562</t>
  </si>
  <si>
    <t>29.1.12.1.16</t>
  </si>
  <si>
    <t>br#169595,psa#1895</t>
  </si>
  <si>
    <t>3.1.9.1.4.1.37.2.51.5.18.1.1</t>
  </si>
  <si>
    <t>br#169615</t>
  </si>
  <si>
    <t>br#169634</t>
  </si>
  <si>
    <t>14.1.6</t>
  </si>
  <si>
    <t>br#169637</t>
  </si>
  <si>
    <t>br#169656</t>
  </si>
  <si>
    <t>79.2.10.2.11.1.6.1.3</t>
  </si>
  <si>
    <t>30.1.7.1.17.2.12</t>
  </si>
  <si>
    <t>br#169664</t>
  </si>
  <si>
    <t>38.1.9.1.2.3.2.1.9</t>
  </si>
  <si>
    <t>br#169680</t>
  </si>
  <si>
    <t>14.1.4</t>
  </si>
  <si>
    <t>br#169715</t>
  </si>
  <si>
    <t>29.1.6.1.2.1.6</t>
  </si>
  <si>
    <t>br#169723</t>
  </si>
  <si>
    <t>29.1.6.1.2.1.7</t>
  </si>
  <si>
    <t>br#169731</t>
  </si>
  <si>
    <t>29.1.6.1.2.1.8</t>
  </si>
  <si>
    <t>br#169732</t>
  </si>
  <si>
    <t>29.1.6.1.2.1.9</t>
  </si>
  <si>
    <t>br#169749</t>
  </si>
  <si>
    <t>14.1.5</t>
  </si>
  <si>
    <t>br#169794</t>
  </si>
  <si>
    <t>79.2.10.2.11.1.6.1.4</t>
  </si>
  <si>
    <t>7.1.2.1.1.1.3.2.3.2.7</t>
  </si>
  <si>
    <t>br#169969</t>
  </si>
  <si>
    <t>23.1.4</t>
  </si>
  <si>
    <t>br#170027</t>
  </si>
  <si>
    <t>23.1.3</t>
  </si>
  <si>
    <t>20.1.17.1.1.1.8</t>
  </si>
  <si>
    <t>KCAJ.cbl</t>
  </si>
  <si>
    <t>br#170164</t>
  </si>
  <si>
    <t>18.1.2.1.2</t>
  </si>
  <si>
    <t>KCMJ.cbl</t>
  </si>
  <si>
    <t>18.1.1.1.6</t>
  </si>
  <si>
    <t>br#170200</t>
  </si>
  <si>
    <t>br#170201</t>
  </si>
  <si>
    <t>br#170205</t>
  </si>
  <si>
    <t>br#170226</t>
  </si>
  <si>
    <t>14.2.7.1.1</t>
  </si>
  <si>
    <t>br#170288,psa#1869</t>
  </si>
  <si>
    <t>5.1.4.1.19.1.12.1.26</t>
  </si>
  <si>
    <t>7.1.2.1.1.1.3.2.10</t>
  </si>
  <si>
    <t>50.2.1.1.12</t>
  </si>
  <si>
    <t>br#170289</t>
  </si>
  <si>
    <t>br#170308,psa#1895</t>
  </si>
  <si>
    <t>32.2.1.1.4</t>
  </si>
  <si>
    <t>13.1.9.4.3</t>
  </si>
  <si>
    <t>br#170318,psa#1894</t>
  </si>
  <si>
    <t>79.2.10.2.11.1.11</t>
  </si>
  <si>
    <t>br#170340</t>
  </si>
  <si>
    <t>br#170443</t>
  </si>
  <si>
    <t>23.1.5</t>
  </si>
  <si>
    <t>br#170517</t>
  </si>
  <si>
    <t>17.2.9.1.8.1.12</t>
  </si>
  <si>
    <t>br#170746</t>
  </si>
  <si>
    <t>7.3.9.1.4</t>
  </si>
  <si>
    <t>8.3.9.1.4</t>
  </si>
  <si>
    <t>8.3.10.1.3</t>
  </si>
  <si>
    <t>br#170747</t>
  </si>
  <si>
    <t>66.1.10</t>
  </si>
  <si>
    <t>OnlineApplicationStandardConstants.java</t>
  </si>
  <si>
    <t>37.1.1</t>
  </si>
  <si>
    <t>br#170768</t>
  </si>
  <si>
    <t>23.1.6</t>
  </si>
  <si>
    <t>br#170799</t>
  </si>
  <si>
    <t>11.1.5.1.10</t>
  </si>
  <si>
    <t>br#170908</t>
  </si>
  <si>
    <t>br#170970</t>
  </si>
  <si>
    <t>23.1.7</t>
  </si>
  <si>
    <t>br#170977</t>
  </si>
  <si>
    <t>br#170978</t>
  </si>
  <si>
    <t>br#170986</t>
  </si>
  <si>
    <t>23.1.8</t>
  </si>
  <si>
    <t>br#170995</t>
  </si>
  <si>
    <t>23.1.9</t>
  </si>
  <si>
    <t>br#171082</t>
  </si>
  <si>
    <t>br#171088</t>
  </si>
  <si>
    <t>3.1.1.1.1</t>
  </si>
  <si>
    <t>br#171095</t>
  </si>
  <si>
    <t>br#171159,psa#1915</t>
  </si>
  <si>
    <t>br#12.5.1.5.4.1.2.3.1.1</t>
  </si>
  <si>
    <t>cw#19</t>
  </si>
  <si>
    <t>CRSTaxSystem.java</t>
  </si>
  <si>
    <t>br#171159</t>
  </si>
  <si>
    <t>br#171210</t>
  </si>
  <si>
    <t>23.1.10</t>
  </si>
  <si>
    <t>br#171243</t>
  </si>
  <si>
    <t>br#171254</t>
  </si>
  <si>
    <t>br#171265</t>
  </si>
  <si>
    <t>br#171271</t>
  </si>
  <si>
    <t>br#171380</t>
  </si>
  <si>
    <t>br#171426</t>
  </si>
  <si>
    <t>br#171438</t>
  </si>
  <si>
    <t>23.1.11</t>
  </si>
  <si>
    <t>br#171440</t>
  </si>
  <si>
    <t>2.1.2.1.2</t>
  </si>
  <si>
    <t>br#171449</t>
  </si>
  <si>
    <t>2.1.6.1.19.1.2</t>
  </si>
  <si>
    <t>br#171454</t>
  </si>
  <si>
    <t>br#171455</t>
  </si>
  <si>
    <t>br#171490</t>
  </si>
  <si>
    <t>br#171658</t>
  </si>
  <si>
    <t>10.1.1.1.2.1.14</t>
  </si>
  <si>
    <t>br#171695</t>
  </si>
  <si>
    <t>br#171763</t>
  </si>
  <si>
    <t>br#171764</t>
  </si>
  <si>
    <t>br#171845</t>
  </si>
  <si>
    <t>br#172027,psa#1869</t>
  </si>
  <si>
    <t>32.1.6</t>
  </si>
  <si>
    <t>br#172192</t>
  </si>
  <si>
    <t>br#172359,psa#1869</t>
  </si>
  <si>
    <t>br#172359</t>
  </si>
  <si>
    <t>br#172569,psa#1869</t>
  </si>
  <si>
    <t>br#172569</t>
  </si>
  <si>
    <t>br#172719</t>
  </si>
  <si>
    <t>14.1.8</t>
  </si>
  <si>
    <t>br#172726</t>
  </si>
  <si>
    <t>br#50710</t>
  </si>
  <si>
    <t>M-PGM3.cbl</t>
  </si>
  <si>
    <t>PGA101.ctv</t>
  </si>
  <si>
    <t>PGR005R.cbl</t>
  </si>
  <si>
    <t>PGR007R.cbl</t>
  </si>
  <si>
    <t>PGR070R.cbl</t>
  </si>
  <si>
    <t>PGR111R.cbl</t>
  </si>
  <si>
    <t>11.1.2</t>
  </si>
  <si>
    <t>74.2.1</t>
  </si>
  <si>
    <t>35.2.1</t>
  </si>
  <si>
    <t>PGXX01.ctv</t>
  </si>
  <si>
    <t>30.2.1</t>
  </si>
  <si>
    <t>M-PGA2.cbl</t>
  </si>
  <si>
    <t>br#50992</t>
  </si>
  <si>
    <t>M-PGM2.cbl</t>
  </si>
  <si>
    <t>PGX201.ctv</t>
  </si>
  <si>
    <t>PGX202.ctv</t>
  </si>
  <si>
    <t>PGXX02.ctv</t>
  </si>
  <si>
    <t>PGY202.ctv</t>
  </si>
  <si>
    <t>59.1.1</t>
  </si>
  <si>
    <t>4.1.10</t>
  </si>
  <si>
    <t>191.1.2.1.1</t>
  </si>
  <si>
    <t>CWFIBABER.cbl</t>
  </si>
  <si>
    <t>br#67036,br#156212</t>
  </si>
  <si>
    <t>CWFIBALUR.cbl</t>
  </si>
  <si>
    <t>CWFIBANLR.cbl</t>
  </si>
  <si>
    <t>br#67614,br#156212</t>
  </si>
  <si>
    <t>br#67811,br#156216</t>
  </si>
  <si>
    <t>PGTA.mdl</t>
  </si>
  <si>
    <t>br#67813,br#156212</t>
  </si>
  <si>
    <t>PHR1R.cbl</t>
  </si>
  <si>
    <t>br#67830,br#156216</t>
  </si>
  <si>
    <t>CWFACCBER.cbl</t>
  </si>
  <si>
    <t>br#68215,br#156212</t>
  </si>
  <si>
    <t>1.1.1.1.1</t>
  </si>
  <si>
    <t>br#68225,br#156212</t>
  </si>
  <si>
    <t>1.1.1.1.2</t>
  </si>
  <si>
    <t>L-EXA4.cbl</t>
  </si>
  <si>
    <t>br#68293,br#156214</t>
  </si>
  <si>
    <t>L-EXM4.cbl</t>
  </si>
  <si>
    <t>CWZ1.cbl</t>
  </si>
  <si>
    <t>br#69314,br#156212</t>
  </si>
  <si>
    <t>br#72693,psa#1863,psa#2002</t>
  </si>
  <si>
    <t>br#72693,psa#1863</t>
  </si>
  <si>
    <t>br#76641</t>
  </si>
  <si>
    <t>10.1.3.1.1</t>
  </si>
  <si>
    <t>br#76664</t>
  </si>
  <si>
    <t>7.1.22.1.1.1.1.1.1</t>
  </si>
  <si>
    <t>15.1.14.1.3</t>
  </si>
  <si>
    <t>11.1.14.1.8</t>
  </si>
  <si>
    <t>19.1.7.1.6.1.1</t>
  </si>
  <si>
    <t>CLTR06.cbl</t>
  </si>
  <si>
    <t>br#85635,br#156205</t>
  </si>
  <si>
    <t>tech_tool_c_cbl</t>
  </si>
  <si>
    <t>br#86258,br#156205</t>
  </si>
  <si>
    <t>br#86411,br#156205</t>
  </si>
  <si>
    <t>br#87090,br#156205</t>
  </si>
  <si>
    <t>br#89418,br#156208</t>
  </si>
  <si>
    <t>L-PHR5R.cbl</t>
  </si>
  <si>
    <t>br#90189,br#156204</t>
  </si>
  <si>
    <t>br#90189,br#156287</t>
  </si>
  <si>
    <t>germanchar.c</t>
  </si>
  <si>
    <t>br#90516,br#157320</t>
  </si>
  <si>
    <t>br#90854,br#156204</t>
  </si>
  <si>
    <t>br#91022,br#157320</t>
  </si>
  <si>
    <t>br#91566</t>
  </si>
  <si>
    <t>7.1.22.1.1.1.4</t>
  </si>
  <si>
    <t>19.1.7.1.9.1.1</t>
  </si>
  <si>
    <t>br#92217,br#156204</t>
  </si>
  <si>
    <t>4.1.9.1.1.1.2</t>
  </si>
  <si>
    <t>5.1.7.1.13</t>
  </si>
  <si>
    <t>br#92286</t>
  </si>
  <si>
    <t>21.1.5</t>
  </si>
  <si>
    <t>6.1.5</t>
  </si>
  <si>
    <t>br#98835,br#156220</t>
  </si>
  <si>
    <t>XI-1-thalerV2</t>
  </si>
  <si>
    <t>br#98839</t>
  </si>
  <si>
    <t>br#98972</t>
  </si>
  <si>
    <t>br#679</t>
  </si>
  <si>
    <t>br#98981</t>
  </si>
  <si>
    <t>br#99299</t>
  </si>
  <si>
    <t>br#99321</t>
  </si>
  <si>
    <t>br#99402</t>
  </si>
  <si>
    <t>doc</t>
  </si>
  <si>
    <t>br#315</t>
  </si>
  <si>
    <t>outputs_ms</t>
  </si>
  <si>
    <t>br#57</t>
  </si>
  <si>
    <t>br#99405</t>
  </si>
  <si>
    <t>br#99462</t>
  </si>
  <si>
    <t>br#99496</t>
  </si>
  <si>
    <t>br#99622</t>
  </si>
  <si>
    <t>br#99624</t>
  </si>
  <si>
    <t>br#99847,br#102824</t>
  </si>
  <si>
    <t>11.1.14.1.9</t>
  </si>
  <si>
    <t>19.1.7.1.11</t>
  </si>
  <si>
    <t>br#99998,br#102738</t>
  </si>
  <si>
    <t>3.12.1.13</t>
  </si>
  <si>
    <t>14.1.19</t>
  </si>
  <si>
    <t>ZXB051 - Balance sheet statistics.wid</t>
  </si>
  <si>
    <t>psa#1842</t>
  </si>
  <si>
    <t>psa#1850</t>
  </si>
  <si>
    <t>psa#12.1.11.1.10</t>
  </si>
  <si>
    <t>psa#1851</t>
  </si>
  <si>
    <t>psa#62</t>
  </si>
  <si>
    <t>psa#63</t>
  </si>
  <si>
    <t>psa#1852,psa#1866</t>
  </si>
  <si>
    <t>psa#1.1.28</t>
  </si>
  <si>
    <t>psa#1853</t>
  </si>
  <si>
    <t>psa#27.1.28.4.9</t>
  </si>
  <si>
    <t>psa#27.1.34</t>
  </si>
  <si>
    <t>psa#23.3.3</t>
  </si>
  <si>
    <t>ZXT014.cbl</t>
  </si>
  <si>
    <t>psa#1854</t>
  </si>
  <si>
    <t>psa#1858</t>
  </si>
  <si>
    <t>psa#16</t>
  </si>
  <si>
    <t>psa#19</t>
  </si>
  <si>
    <t>psa#6.1.3.3.3.2.10</t>
  </si>
  <si>
    <t>psa#1.1.2.3.6</t>
  </si>
  <si>
    <t>psa#28</t>
  </si>
  <si>
    <t>psa#4.3.2.4.2.1.1.1.6</t>
  </si>
  <si>
    <t>psa#4.1.25.1.44.1.4</t>
  </si>
  <si>
    <t>psa#13</t>
  </si>
  <si>
    <t>psa#12.2.3</t>
  </si>
  <si>
    <t>psa#20.1.7</t>
  </si>
  <si>
    <t>psa#5.1.18</t>
  </si>
  <si>
    <t>psa#34.1.6</t>
  </si>
  <si>
    <t>psa#7.1.13</t>
  </si>
  <si>
    <t>psa#3.2.1.2.6.1.2</t>
  </si>
  <si>
    <t>psa#3.2.1.2.6.1.3</t>
  </si>
  <si>
    <t>psa#1859</t>
  </si>
  <si>
    <t>psa#10.1.11</t>
  </si>
  <si>
    <t>psa#1864</t>
  </si>
  <si>
    <t>psa#10</t>
  </si>
  <si>
    <t>psa#1865</t>
  </si>
  <si>
    <t>shsrc</t>
  </si>
  <si>
    <t>shell</t>
  </si>
  <si>
    <t>psa#1867</t>
  </si>
  <si>
    <t>psa#11.1.14.2.13</t>
  </si>
  <si>
    <t>psa#19.1.7.1.12</t>
  </si>
  <si>
    <t>ZX09WSR.cbl</t>
  </si>
  <si>
    <t>psa#1868</t>
  </si>
  <si>
    <t>psa#1869</t>
  </si>
  <si>
    <t>psa#11.2.4</t>
  </si>
  <si>
    <t>psa#59.2.8.3.5</t>
  </si>
  <si>
    <t>psa#3.1.10</t>
  </si>
  <si>
    <t>MSRV01-ZWS.cbl</t>
  </si>
  <si>
    <t>psa#1870</t>
  </si>
  <si>
    <t>psa#1873</t>
  </si>
  <si>
    <t>psa#26</t>
  </si>
  <si>
    <t>psa#4.1.3.5.2</t>
  </si>
  <si>
    <t>psa#1874</t>
  </si>
  <si>
    <t>psa#1876</t>
  </si>
  <si>
    <t>psa#14.1.18</t>
  </si>
  <si>
    <t>psa#73.1.5</t>
  </si>
  <si>
    <t>psa#1877</t>
  </si>
  <si>
    <t>psa#22</t>
  </si>
  <si>
    <t>psa#14.1.4.1.9</t>
  </si>
  <si>
    <t>psa#12.1.2.1.11</t>
  </si>
  <si>
    <t>psa#28.1.6.1.7.1.12</t>
  </si>
  <si>
    <t>psa#28.1.4.1.24</t>
  </si>
  <si>
    <t>psa#1879</t>
  </si>
  <si>
    <t>psa#4.1.2</t>
  </si>
  <si>
    <t>psa#1880</t>
  </si>
  <si>
    <t>psa#1881</t>
  </si>
  <si>
    <t>psa#31</t>
  </si>
  <si>
    <t>psa#21.1.6</t>
  </si>
  <si>
    <t>psa#1885</t>
  </si>
  <si>
    <t>psa#4.1.26</t>
  </si>
  <si>
    <t>psa#18</t>
  </si>
  <si>
    <t>psa#1886</t>
  </si>
  <si>
    <t>psa#27</t>
  </si>
  <si>
    <t>psa#4.1.8.1.3</t>
  </si>
  <si>
    <t>psa#15.1.3</t>
  </si>
  <si>
    <t>psa#1887</t>
  </si>
  <si>
    <t>psa#15</t>
  </si>
  <si>
    <t>CWT036.cbl</t>
  </si>
  <si>
    <t>psa#1889</t>
  </si>
  <si>
    <t>psa#11</t>
  </si>
  <si>
    <t>MSE3R.cbl</t>
  </si>
  <si>
    <t>psa#1890</t>
  </si>
  <si>
    <t>psa#32</t>
  </si>
  <si>
    <t>psa#1892</t>
  </si>
  <si>
    <t>psa#23</t>
  </si>
  <si>
    <t>psa#18.4.1.1.17.1.3</t>
  </si>
  <si>
    <t>psa#1.1.7.1.12</t>
  </si>
  <si>
    <t>psa#1893</t>
  </si>
  <si>
    <t>psa#58.1.16.1.4</t>
  </si>
  <si>
    <t>psa#1896</t>
  </si>
  <si>
    <t>psa#25</t>
  </si>
  <si>
    <t>psa#1897</t>
  </si>
  <si>
    <t>psa#29.1.19</t>
  </si>
  <si>
    <t>psa#27.1.17</t>
  </si>
  <si>
    <t>psa#1898</t>
  </si>
  <si>
    <t>psa#1.1.7.1.11</t>
  </si>
  <si>
    <t>psa#1899</t>
  </si>
  <si>
    <t>psa#18.1.6</t>
  </si>
  <si>
    <t>psa#1901</t>
  </si>
  <si>
    <t>psa#11.1.9</t>
  </si>
  <si>
    <t>psa#38.1.14.2.5.4.7</t>
  </si>
  <si>
    <t>psa#1902</t>
  </si>
  <si>
    <t>psa#74</t>
  </si>
  <si>
    <t>psa#39</t>
  </si>
  <si>
    <t>psa#1904</t>
  </si>
  <si>
    <t>psa#1905</t>
  </si>
  <si>
    <t>psa#20.1.6</t>
  </si>
  <si>
    <t>psa#1906</t>
  </si>
  <si>
    <t>psa#30.1.42</t>
  </si>
  <si>
    <t>psa#1908</t>
  </si>
  <si>
    <t>psa#5.1.17</t>
  </si>
  <si>
    <t>psa#1909</t>
  </si>
  <si>
    <t>psa#34.1.5</t>
  </si>
  <si>
    <t>psa#1910</t>
  </si>
  <si>
    <t>psa#1911</t>
  </si>
  <si>
    <t>psa#7.1.12</t>
  </si>
  <si>
    <t>psa#1912</t>
  </si>
  <si>
    <t>psa#3.1.9</t>
  </si>
  <si>
    <t>psa#1914</t>
  </si>
  <si>
    <t>psa#61.1.1</t>
  </si>
  <si>
    <t>psa#1915</t>
  </si>
  <si>
    <t>psa#12.5.1.5.4.1.2.3.1.2</t>
  </si>
  <si>
    <t>psa#1916</t>
  </si>
  <si>
    <t>psa#36.1.3</t>
  </si>
  <si>
    <t>psa#20.1.5</t>
  </si>
  <si>
    <t>psa#17.1.5</t>
  </si>
  <si>
    <t>psa#18.1.3</t>
  </si>
  <si>
    <t>psa#19.1.5</t>
  </si>
  <si>
    <t>psa#1918</t>
  </si>
  <si>
    <t>psa#22.2.3</t>
  </si>
  <si>
    <t>psa#1919</t>
  </si>
  <si>
    <t>psa#1921</t>
  </si>
  <si>
    <t>psa#217.1.3.1.5.4.3.1.2</t>
  </si>
  <si>
    <t>psa#1922</t>
  </si>
  <si>
    <t>psa#14.2.10</t>
  </si>
  <si>
    <t>psa#1923</t>
  </si>
  <si>
    <t>psa#22.2.4</t>
  </si>
  <si>
    <t>psa#1924</t>
  </si>
  <si>
    <t>psa#4.1.8.1.2</t>
  </si>
  <si>
    <t>psa#1927</t>
  </si>
  <si>
    <t>psa#15.1.2</t>
  </si>
  <si>
    <t>psa#1929</t>
  </si>
  <si>
    <t>psa#4.1.16</t>
  </si>
  <si>
    <t>psa#1931</t>
  </si>
  <si>
    <t>psa#1932</t>
  </si>
  <si>
    <t>psa#2.1.6</t>
  </si>
  <si>
    <t>psa#7.2.2.3.5</t>
  </si>
  <si>
    <t>psa#15.3.2</t>
  </si>
  <si>
    <t>psa#1933</t>
  </si>
  <si>
    <t>psa#7.2.2</t>
  </si>
  <si>
    <t>psa#1935</t>
  </si>
  <si>
    <t>psa#124</t>
  </si>
  <si>
    <t>psa#1937,psa#1942</t>
  </si>
  <si>
    <t>psa#90</t>
  </si>
  <si>
    <t>psa#1938</t>
  </si>
  <si>
    <t>psa#1939</t>
  </si>
  <si>
    <t>psa#36</t>
  </si>
  <si>
    <t>psa#21.1.7</t>
  </si>
  <si>
    <t>psa#1940</t>
  </si>
  <si>
    <t>psa#1941</t>
  </si>
  <si>
    <t>psa#10.1.6.2.2</t>
  </si>
  <si>
    <t>psa#1942</t>
  </si>
  <si>
    <t>psa#3.1.33</t>
  </si>
  <si>
    <t>psa#1944</t>
  </si>
  <si>
    <t>psa#1.1.29</t>
  </si>
  <si>
    <t>psa#1948</t>
  </si>
  <si>
    <t>psa#3.1.9.1.4.1.37.2.58</t>
  </si>
  <si>
    <t>psa#1950</t>
  </si>
  <si>
    <t>psa#5.1.34</t>
  </si>
  <si>
    <t>psa#1951</t>
  </si>
  <si>
    <t>psa#5.1.35</t>
  </si>
  <si>
    <t>psa#1952</t>
  </si>
  <si>
    <t>psa#1954</t>
  </si>
  <si>
    <t>psa#4.1.27</t>
  </si>
  <si>
    <t>psa#1956</t>
  </si>
  <si>
    <t>psa#34.1.7</t>
  </si>
  <si>
    <t>psa#1957</t>
  </si>
  <si>
    <t>psa#34.1.8</t>
  </si>
  <si>
    <t>psa#1958</t>
  </si>
  <si>
    <t>psa#34.1.9</t>
  </si>
  <si>
    <t>psa#1959</t>
  </si>
  <si>
    <t>psa#27.1.35</t>
  </si>
  <si>
    <t>psa#1960</t>
  </si>
  <si>
    <t>psa#20.1.8</t>
  </si>
  <si>
    <t>psa#1961</t>
  </si>
  <si>
    <t>psa#20.1.9</t>
  </si>
  <si>
    <t>psa#1962</t>
  </si>
  <si>
    <t>psa#5.1.19</t>
  </si>
  <si>
    <t>psa#1963</t>
  </si>
  <si>
    <t>psa#5.1.20</t>
  </si>
  <si>
    <t>psa#1964</t>
  </si>
  <si>
    <t>psa#34.1.10</t>
  </si>
  <si>
    <t>psa#1965</t>
  </si>
  <si>
    <t>psa#34.1.11</t>
  </si>
  <si>
    <t>psa#1969</t>
  </si>
  <si>
    <t>psa#35.1.3.1.15.2.4</t>
  </si>
  <si>
    <t>psa#1970</t>
  </si>
  <si>
    <t>psa#5.1.4.1.19.1.12.1.27</t>
  </si>
  <si>
    <t>psa#1971</t>
  </si>
  <si>
    <t>psa#1972</t>
  </si>
  <si>
    <t>psa#33</t>
  </si>
  <si>
    <t>psa#1978</t>
  </si>
  <si>
    <t>psa#2</t>
  </si>
  <si>
    <t>psa#1981</t>
  </si>
  <si>
    <t>psa#1984</t>
  </si>
  <si>
    <t>psa#1992</t>
  </si>
  <si>
    <t>psa#23.3.11</t>
  </si>
  <si>
    <t>psa#1993</t>
  </si>
  <si>
    <t>AbstractServiceDelegator.java</t>
  </si>
  <si>
    <t>psa#1994</t>
  </si>
  <si>
    <t>psa#15.1.2.1.7</t>
  </si>
  <si>
    <t>AjaxPhaseListener.java</t>
  </si>
  <si>
    <t>psa#66.2.2</t>
  </si>
  <si>
    <t>psa#23.3.12</t>
  </si>
  <si>
    <t>CWComponentUtil.java</t>
  </si>
  <si>
    <t>psa#46.23</t>
  </si>
  <si>
    <t>psa#2000</t>
  </si>
  <si>
    <t>psa#25.1.5.1.1.1.4.1.2</t>
  </si>
  <si>
    <t>psa#547,psa#1869</t>
  </si>
  <si>
    <t>psa#25.1.5.1.6.1.2</t>
  </si>
  <si>
    <t>psa#1980</t>
  </si>
  <si>
    <t>psa#65</t>
  </si>
  <si>
    <t>psa#2003</t>
  </si>
  <si>
    <t>psa#10.1.12</t>
  </si>
  <si>
    <t>psa#2004</t>
  </si>
  <si>
    <t>psa#27.1.36</t>
  </si>
  <si>
    <t>psa#2005</t>
  </si>
  <si>
    <t>psa#30.1.43</t>
  </si>
  <si>
    <t>psa#2006</t>
  </si>
  <si>
    <t>psa#1982</t>
  </si>
  <si>
    <t>psa#36.1.4</t>
  </si>
  <si>
    <t>MF5001P4R.cbl</t>
  </si>
  <si>
    <t>psa#2014</t>
  </si>
  <si>
    <t>psa#2015</t>
  </si>
  <si>
    <t>psa#2016</t>
  </si>
  <si>
    <t>psa#2017</t>
  </si>
  <si>
    <t>psa#12.1.2.1.14</t>
  </si>
  <si>
    <t>psa#28.1.6.1.7.1.13</t>
  </si>
  <si>
    <t>psa#28.1.4.1.25</t>
  </si>
  <si>
    <t>psa#2022</t>
  </si>
  <si>
    <t>psa#6</t>
  </si>
  <si>
    <t>Customer</t>
  </si>
  <si>
    <t>psa#2023</t>
  </si>
  <si>
    <t>General</t>
  </si>
  <si>
    <t>Statistics.wid</t>
  </si>
  <si>
    <t>ZXB012 - General Customer Statistics.wid</t>
  </si>
  <si>
    <t>29</t>
  </si>
  <si>
    <t>TXP003.cbl</t>
  </si>
  <si>
    <t>psa#1985</t>
  </si>
  <si>
    <t>TDE8R.cbl</t>
  </si>
  <si>
    <t>psa#2001</t>
  </si>
  <si>
    <t>psa#64.1.24.1.7</t>
  </si>
  <si>
    <t>YAD01</t>
  </si>
  <si>
    <t>TAD01</t>
  </si>
  <si>
    <t>CWD05</t>
  </si>
  <si>
    <t>CWD35</t>
  </si>
  <si>
    <t>CWD03</t>
  </si>
  <si>
    <t>CWD12</t>
  </si>
  <si>
    <t>CWD23</t>
  </si>
  <si>
    <t>HDD01</t>
  </si>
  <si>
    <t>HDD02</t>
  </si>
  <si>
    <t>HDD03</t>
  </si>
  <si>
    <t>HDD05</t>
  </si>
  <si>
    <t>HDD07</t>
  </si>
  <si>
    <t>HDD16</t>
  </si>
  <si>
    <t>HDD09</t>
  </si>
  <si>
    <t>HDD10</t>
  </si>
  <si>
    <t>HDD12</t>
  </si>
  <si>
    <t>VAD01</t>
  </si>
  <si>
    <t>CWD16</t>
  </si>
  <si>
    <t>CWDDA</t>
  </si>
  <si>
    <t>CWDDB</t>
  </si>
  <si>
    <t>CWDDC</t>
  </si>
  <si>
    <t>CWDDD</t>
  </si>
  <si>
    <t>DPD04</t>
  </si>
  <si>
    <t>CWDDG</t>
  </si>
  <si>
    <t>CWDDE</t>
  </si>
  <si>
    <t>WFD13</t>
  </si>
  <si>
    <t>WFD17</t>
  </si>
  <si>
    <t>WFD15</t>
  </si>
  <si>
    <t>ZZ000</t>
  </si>
  <si>
    <t>TAD03</t>
  </si>
  <si>
    <t>CWD01</t>
  </si>
  <si>
    <t>CWDE2</t>
  </si>
  <si>
    <t>CWD20</t>
  </si>
  <si>
    <t>MSD01</t>
  </si>
  <si>
    <t>MSD02</t>
  </si>
  <si>
    <t>CWD02</t>
  </si>
  <si>
    <t>HDD21</t>
  </si>
  <si>
    <t>HDD22</t>
  </si>
  <si>
    <t>HDD31</t>
  </si>
  <si>
    <t>HDD36</t>
  </si>
  <si>
    <t>FDD01</t>
  </si>
  <si>
    <t>FDD02</t>
  </si>
  <si>
    <t>TAD11</t>
  </si>
  <si>
    <t>TAD12</t>
  </si>
  <si>
    <t>TAD13</t>
  </si>
  <si>
    <t>TAD14</t>
  </si>
  <si>
    <t>TAD15</t>
  </si>
  <si>
    <t>FCD46</t>
  </si>
  <si>
    <t>FCD47</t>
  </si>
  <si>
    <t>HDD23</t>
  </si>
  <si>
    <t>HDD24</t>
  </si>
  <si>
    <t>HDD33</t>
  </si>
  <si>
    <t>HDD25</t>
  </si>
  <si>
    <t>HDD35</t>
  </si>
  <si>
    <t>CWDM2</t>
  </si>
  <si>
    <t>CWDP1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</si>
</sst>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9" applyNumberFormat="0" applyAlignment="0" applyProtection="0"/>
    <xf numFmtId="0" fontId="25" fillId="37" borderId="0" applyNumberFormat="0" applyBorder="0" applyAlignment="0" applyProtection="0"/>
  </cellStyleXfs>
  <cellXfs count="9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21" fillId="0" borderId="22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4" xfId="0" applyFill="1" applyBorder="1"/>
    <xf numFmtId="0" fontId="0" fillId="0" borderId="0" xfId="0"/>
    <xf numFmtId="0" fontId="0" fillId="0" borderId="25" xfId="0" applyFill="1" applyBorder="1"/>
    <xf numFmtId="0" fontId="3" fillId="0" borderId="1" xfId="2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9" xfId="44" applyNumberFormat="1" applyFont="1" applyAlignment="1" applyProtection="1"/>
    <xf numFmtId="0" fontId="24" fillId="36" borderId="30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9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31" xfId="44" applyNumberFormat="1" applyFont="1" applyBorder="1" applyAlignment="1" applyProtection="1"/>
    <xf numFmtId="0" fontId="24" fillId="36" borderId="29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4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5" xfId="0" applyNumberFormat="1" applyFont="1" applyFill="1" applyBorder="1" applyAlignment="1">
      <alignment horizontal="right" vertical="center"/>
    </xf>
    <xf numFmtId="0" fontId="28" fillId="39" borderId="36" xfId="0" applyFont="1" applyFill="1" applyBorder="1" applyAlignment="1">
      <alignment vertical="center"/>
    </xf>
    <xf numFmtId="0" fontId="29" fillId="39" borderId="36" xfId="0" applyFont="1" applyFill="1" applyBorder="1" applyAlignment="1">
      <alignment horizontal="center" vertical="center"/>
    </xf>
    <xf numFmtId="0" fontId="31" fillId="39" borderId="36" xfId="0" applyFont="1" applyFill="1" applyBorder="1" applyAlignment="1">
      <alignment horizontal="center" vertical="center"/>
    </xf>
    <xf numFmtId="14" fontId="16" fillId="39" borderId="35" xfId="0" applyNumberFormat="1" applyFont="1" applyFill="1" applyBorder="1" applyAlignment="1">
      <alignment horizontal="right" vertical="center"/>
    </xf>
    <xf numFmtId="0" fontId="16" fillId="39" borderId="36" xfId="0" applyFont="1" applyFill="1" applyBorder="1" applyAlignment="1">
      <alignment vertical="center"/>
    </xf>
    <xf numFmtId="0" fontId="29" fillId="39" borderId="38" xfId="0" applyFont="1" applyFill="1" applyBorder="1" applyAlignment="1">
      <alignment horizontal="center" vertical="center"/>
    </xf>
    <xf numFmtId="0" fontId="16" fillId="39" borderId="39" xfId="0" applyFont="1" applyFill="1" applyBorder="1" applyAlignment="1">
      <alignment vertical="center"/>
    </xf>
    <xf numFmtId="0" fontId="29" fillId="39" borderId="40" xfId="0" applyFont="1" applyFill="1" applyBorder="1" applyAlignment="1">
      <alignment horizontal="center" vertical="center"/>
    </xf>
    <xf numFmtId="0" fontId="29" fillId="39" borderId="41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17" fillId="25" borderId="26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27" xfId="13" applyBorder="1" applyAlignment="1">
      <alignment horizontal="center" vertical="center"/>
    </xf>
    <xf numFmtId="0" fontId="13" fillId="7" borderId="28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32" xfId="0" applyFont="1" applyFill="1" applyBorder="1" applyAlignment="1">
      <alignment horizontal="center" vertical="center"/>
    </xf>
    <xf numFmtId="0" fontId="26" fillId="38" borderId="33" xfId="0" applyFont="1" applyFill="1" applyBorder="1" applyAlignment="1">
      <alignment horizontal="center" vertical="center"/>
    </xf>
    <xf numFmtId="0" fontId="32" fillId="38" borderId="32" xfId="0" applyFont="1" applyFill="1" applyBorder="1" applyAlignment="1">
      <alignment horizontal="center" vertical="center"/>
    </xf>
    <xf numFmtId="0" fontId="32" fillId="38" borderId="33" xfId="0" applyFont="1" applyFill="1" applyBorder="1" applyAlignment="1">
      <alignment horizontal="center" vertical="center"/>
    </xf>
    <xf numFmtId="0" fontId="32" fillId="38" borderId="37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A24" sqref="A24"/>
    </sheetView>
  </sheetViews>
  <sheetFormatPr defaultRowHeight="15" x14ac:dyDescent="0.25"/>
  <cols>
    <col min="1" max="1" bestFit="true" customWidth="true" style="23" width="7.5703125" collapsed="true"/>
    <col min="2" max="2" bestFit="true" customWidth="true" style="38" width="13.5703125" collapsed="true"/>
    <col min="3" max="3" bestFit="true" customWidth="true" style="23" width="72.5703125" collapsed="true"/>
    <col min="4" max="4" bestFit="true" customWidth="true" style="23" width="7.85546875" collapsed="true"/>
    <col min="5" max="5" bestFit="true" customWidth="true" style="23" width="7.140625" collapsed="true"/>
    <col min="6" max="6" bestFit="true" customWidth="true" style="23" width="16.42578125" collapsed="true"/>
    <col min="7" max="7" bestFit="true" customWidth="true" style="23" width="15.0" collapsed="true"/>
    <col min="8" max="8" bestFit="true" customWidth="true" style="23" width="5.7109375" collapsed="true"/>
    <col min="9" max="9" bestFit="true" customWidth="true" style="23" width="73.28515625" collapsed="true"/>
    <col min="10" max="10" bestFit="true" customWidth="true" style="23" width="100.28515625" collapsed="true"/>
    <col min="11" max="11" customWidth="true" style="23" width="58.85546875" collapsed="true"/>
    <col min="12" max="16384" style="23" width="9.140625" collapsed="true"/>
  </cols>
  <sheetData>
    <row r="1" spans="1:10" ht="3.75" customHeight="1" x14ac:dyDescent="0.25">
      <c r="A1" s="19"/>
      <c r="B1" s="37"/>
      <c r="C1" s="20"/>
      <c r="D1" s="20"/>
      <c r="E1" s="21"/>
      <c r="F1" s="22"/>
      <c r="G1" s="22"/>
      <c r="H1" s="22"/>
      <c r="I1" s="22"/>
      <c r="J1"/>
    </row>
    <row r="2" spans="1:10" ht="15" customHeight="1" x14ac:dyDescent="0.25">
      <c r="A2" s="83" t="s">
        <v>5</v>
      </c>
      <c r="B2" s="84"/>
      <c r="C2" s="26" t="s">
        <v>359</v>
      </c>
      <c r="D2" s="27"/>
      <c r="E2" s="25" t="s">
        <v>155</v>
      </c>
      <c r="F2" s="23" t="s">
        <v>360</v>
      </c>
      <c r="G2" s="25" t="s">
        <v>156</v>
      </c>
      <c r="H2" s="23" t="s">
        <v>361</v>
      </c>
      <c r="I2" s="28"/>
      <c r="J2"/>
    </row>
    <row r="3" spans="1:10" ht="3.75" customHeight="1" x14ac:dyDescent="0.25">
      <c r="A3" s="24"/>
      <c r="B3" s="39"/>
      <c r="C3" s="27"/>
      <c r="D3" s="27"/>
      <c r="E3" s="27"/>
      <c r="F3" s="27"/>
      <c r="G3" s="27"/>
      <c r="H3" s="27"/>
      <c r="I3" s="28"/>
      <c r="J3"/>
    </row>
    <row r="4" spans="1:10" ht="15" customHeight="1" x14ac:dyDescent="0.25">
      <c r="A4" s="83" t="s">
        <v>158</v>
      </c>
      <c r="B4" s="85"/>
      <c r="C4" s="44"/>
      <c r="D4" s="27"/>
      <c r="E4" s="25" t="s">
        <v>3</v>
      </c>
      <c r="F4" s="26" t="s">
        <v>187</v>
      </c>
      <c r="G4" s="25" t="s">
        <v>157</v>
      </c>
      <c r="H4" s="26" t="s">
        <v>72</v>
      </c>
      <c r="I4" s="28"/>
      <c r="J4"/>
    </row>
    <row r="5" spans="1:10" ht="3.75" customHeight="1" x14ac:dyDescent="0.25">
      <c r="A5" s="24"/>
      <c r="B5" s="39"/>
      <c r="C5" s="27"/>
      <c r="D5" s="27"/>
      <c r="E5" s="28"/>
      <c r="F5" s="27"/>
      <c r="G5" s="27"/>
      <c r="H5" s="27"/>
      <c r="I5" s="28"/>
      <c r="J5"/>
    </row>
    <row r="6" spans="1:10" ht="3.75" customHeight="1" x14ac:dyDescent="0.25">
      <c r="A6" s="24"/>
      <c r="B6" s="39"/>
      <c r="C6" s="27"/>
      <c r="D6" s="27"/>
      <c r="E6" s="27"/>
      <c r="F6" s="27"/>
      <c r="G6" s="27"/>
      <c r="H6" s="27"/>
      <c r="I6" s="28"/>
      <c r="J6"/>
    </row>
    <row r="7" spans="1:10" ht="15" customHeight="1" x14ac:dyDescent="0.25">
      <c r="A7" s="83" t="s">
        <v>181</v>
      </c>
      <c r="B7" s="84"/>
      <c r="C7" s="47"/>
      <c r="D7" s="27"/>
      <c r="E7" s="25" t="s">
        <v>159</v>
      </c>
      <c r="F7" s="29"/>
      <c r="G7" s="25" t="s">
        <v>160</v>
      </c>
      <c r="H7" s="44"/>
      <c r="I7" s="28"/>
      <c r="J7"/>
    </row>
    <row r="8" spans="1:10" ht="3.75" customHeight="1" x14ac:dyDescent="0.25">
      <c r="A8" s="24"/>
      <c r="B8" s="39"/>
      <c r="C8" s="27"/>
      <c r="D8" s="27"/>
      <c r="E8" s="25"/>
      <c r="F8" s="28"/>
      <c r="G8" s="28"/>
      <c r="H8" s="25"/>
      <c r="I8" s="28"/>
      <c r="J8"/>
    </row>
    <row r="9" spans="1:10" ht="15" customHeight="1" x14ac:dyDescent="0.25">
      <c r="A9" s="83" t="s">
        <v>161</v>
      </c>
      <c r="B9" s="84"/>
      <c r="C9" t="s">
        <v>358</v>
      </c>
      <c r="D9" s="27"/>
      <c r="E9" s="25" t="s">
        <v>197</v>
      </c>
      <c r="F9" s="29" t="s">
        <v>195</v>
      </c>
      <c r="G9" s="25" t="s">
        <v>196</v>
      </c>
      <c r="H9" s="29" t="s">
        <v>195</v>
      </c>
      <c r="I9" s="28"/>
      <c r="J9"/>
    </row>
    <row r="10" spans="1:10" ht="3.75" customHeight="1" x14ac:dyDescent="0.25">
      <c r="A10" s="24"/>
      <c r="B10" s="39"/>
      <c r="C10" s="27"/>
      <c r="D10" s="27"/>
      <c r="E10" s="28"/>
      <c r="F10" s="27"/>
      <c r="G10" s="27"/>
      <c r="H10" s="27"/>
      <c r="I10" s="27"/>
      <c r="J10"/>
    </row>
    <row r="11" spans="1:10" ht="15" customHeight="1" x14ac:dyDescent="0.25">
      <c r="A11" s="83" t="s">
        <v>182</v>
      </c>
      <c r="B11" s="84"/>
      <c r="C11" s="43"/>
      <c r="D11" s="30"/>
      <c r="E11" s="30"/>
      <c r="F11" s="30"/>
      <c r="G11" s="30"/>
      <c r="H11" s="30"/>
      <c r="I11" s="31"/>
      <c r="J11"/>
    </row>
    <row r="12" spans="1:10" ht="3.75" customHeight="1" thickBot="1" x14ac:dyDescent="0.3">
      <c r="A12" s="32"/>
      <c r="B12" s="40"/>
      <c r="C12" s="33"/>
      <c r="D12" s="33"/>
      <c r="E12" s="34"/>
      <c r="F12" s="34"/>
      <c r="G12" s="34"/>
      <c r="H12" s="34"/>
      <c r="I12" s="34"/>
      <c r="J12"/>
    </row>
    <row r="13" spans="1:10" ht="15.75" thickBot="1" x14ac:dyDescent="0.3">
      <c r="A13" s="82" t="str">
        <f>CONCATENATE("cd $SH/rmm_32",";","pk_RMM_execProc RMM.cfg RMM_upgradeEnv ",C9)</f>
        <v>cd $SH/rmm_32;pk_RMM_execProc RMM.cfg RMM_upgradeEnv PACK-XXX-XXXX</v>
      </c>
      <c r="B13" s="82"/>
      <c r="C13" s="82"/>
      <c r="D13" s="82"/>
      <c r="E13" s="82"/>
      <c r="F13" s="82"/>
      <c r="G13" s="82"/>
      <c r="H13" s="82"/>
      <c r="I13" s="82"/>
    </row>
    <row r="14" spans="1:10" ht="15" customHeight="1" thickTop="1" x14ac:dyDescent="0.25">
      <c r="A14" s="35" t="s">
        <v>3</v>
      </c>
      <c r="B14" s="52" t="s">
        <v>169</v>
      </c>
      <c r="C14" s="35" t="s">
        <v>6</v>
      </c>
      <c r="D14" s="52" t="s">
        <v>162</v>
      </c>
      <c r="E14" s="52" t="s">
        <v>163</v>
      </c>
      <c r="F14" s="86" t="s">
        <v>8</v>
      </c>
      <c r="G14" s="87"/>
      <c r="H14" s="87"/>
      <c r="I14" s="87"/>
    </row>
    <row r="15" spans="1:10" x14ac:dyDescent="0.25">
      <c r="A15" s="36" t="s">
        <v>0</v>
      </c>
      <c r="B15" s="41" t="s">
        <v>170</v>
      </c>
      <c r="C15" s="36" t="s">
        <v>164</v>
      </c>
      <c r="D15" s="45"/>
      <c r="E15" s="45"/>
      <c r="F15" s="88"/>
      <c r="G15" s="88"/>
      <c r="H15" s="88"/>
      <c r="I15" s="88"/>
    </row>
    <row r="16" spans="1:10" x14ac:dyDescent="0.25">
      <c r="A16" s="36" t="s">
        <v>187</v>
      </c>
      <c r="B16" s="41" t="s">
        <v>170</v>
      </c>
      <c r="C16" s="36" t="s">
        <v>166</v>
      </c>
      <c r="D16" s="45"/>
      <c r="E16" s="36"/>
      <c r="F16" s="88"/>
      <c r="G16" s="88"/>
      <c r="H16" s="88"/>
      <c r="I16" s="88"/>
    </row>
    <row r="17" spans="1:9" x14ac:dyDescent="0.25">
      <c r="A17" s="36" t="s">
        <v>187</v>
      </c>
      <c r="B17" s="41" t="s">
        <v>170</v>
      </c>
      <c r="C17" s="36" t="s">
        <v>165</v>
      </c>
      <c r="D17" s="45"/>
      <c r="E17" s="45"/>
      <c r="F17" s="88"/>
      <c r="G17" s="88"/>
      <c r="H17" s="88"/>
      <c r="I17" s="88"/>
    </row>
    <row r="18" spans="1:9" x14ac:dyDescent="0.25">
      <c r="A18" s="36" t="s">
        <v>187</v>
      </c>
      <c r="B18" s="36" t="s">
        <v>176</v>
      </c>
      <c r="C18" s="36" t="s">
        <v>167</v>
      </c>
      <c r="D18" s="45"/>
      <c r="E18" s="45"/>
      <c r="F18" s="88"/>
      <c r="G18" s="88"/>
      <c r="H18" s="88"/>
      <c r="I18" s="88"/>
    </row>
    <row r="19" spans="1:9" x14ac:dyDescent="0.25">
      <c r="A19" s="36" t="s">
        <v>187</v>
      </c>
      <c r="B19" s="41" t="s">
        <v>171</v>
      </c>
      <c r="C19" s="36" t="str">
        <f>CONCATENATE("Generate the transfer operations on ",F2)</f>
        <v>Generate the transfer operations on From here</v>
      </c>
      <c r="D19" s="45"/>
      <c r="E19" s="45"/>
      <c r="F19" s="88"/>
      <c r="G19" s="88"/>
      <c r="H19" s="88"/>
      <c r="I19" s="88"/>
    </row>
    <row r="20" spans="1:9" x14ac:dyDescent="0.25">
      <c r="A20" s="36" t="s">
        <v>187</v>
      </c>
      <c r="B20" s="41" t="s">
        <v>171</v>
      </c>
      <c r="C20" s="36" t="str">
        <f>CONCATENATE("Check the generated transfer operations for pack ",C11)</f>
        <v xml:space="preserve">Check the generated transfer operations for pack </v>
      </c>
      <c r="D20" s="45"/>
      <c r="E20" s="45"/>
      <c r="F20" s="88"/>
      <c r="G20" s="88"/>
      <c r="H20" s="88"/>
      <c r="I20" s="88"/>
    </row>
    <row r="21" spans="1:9" x14ac:dyDescent="0.25">
      <c r="A21" s="36" t="s">
        <v>187</v>
      </c>
      <c r="B21" s="41" t="s">
        <v>171</v>
      </c>
      <c r="C21" s="36" t="s">
        <v>178</v>
      </c>
      <c r="D21" s="45"/>
      <c r="E21" s="45"/>
      <c r="F21" s="88"/>
      <c r="G21" s="88"/>
      <c r="H21" s="88"/>
      <c r="I21" s="88"/>
    </row>
    <row r="22" spans="1:9" x14ac:dyDescent="0.25">
      <c r="A22" s="36" t="s">
        <v>187</v>
      </c>
      <c r="B22" s="41" t="s">
        <v>171</v>
      </c>
      <c r="C22" s="36" t="s">
        <v>177</v>
      </c>
      <c r="D22" s="45"/>
      <c r="E22" s="45"/>
      <c r="F22" s="88"/>
      <c r="G22" s="88"/>
      <c r="H22" s="88"/>
      <c r="I22" s="88"/>
    </row>
    <row r="23" spans="1:9" x14ac:dyDescent="0.25">
      <c r="A23" s="36" t="s">
        <v>187</v>
      </c>
      <c r="B23" s="41" t="s">
        <v>172</v>
      </c>
      <c r="C23" s="36" t="str">
        <f>CONCATENATE("Add the Synergy tasks to the manual folder of ",H2)</f>
        <v>Add the Synergy tasks to the manual folder of To here</v>
      </c>
      <c r="D23" s="45"/>
      <c r="E23" s="45"/>
      <c r="F23" s="88"/>
      <c r="G23" s="88"/>
      <c r="H23" s="88"/>
      <c r="I23" s="88"/>
    </row>
    <row r="24" spans="1:9" x14ac:dyDescent="0.25">
      <c r="A24" s="36" t="s">
        <v>187</v>
      </c>
      <c r="B24" s="41" t="s">
        <v>172</v>
      </c>
      <c r="C24" s="36" t="str">
        <f>CONCATENATE("Update the Synergy project THALER~",H2)</f>
        <v>Update the Synergy project THALER~To here</v>
      </c>
      <c r="D24" s="45"/>
      <c r="E24" s="45"/>
      <c r="F24" s="88"/>
      <c r="G24" s="88"/>
      <c r="H24" s="88"/>
      <c r="I24" s="88"/>
    </row>
    <row r="25" spans="1:9" x14ac:dyDescent="0.25">
      <c r="A25" s="36" t="s">
        <v>187</v>
      </c>
      <c r="B25" s="41" t="s">
        <v>172</v>
      </c>
      <c r="C25" s="36" t="str">
        <f>CONCATENATE("Detect the conflicts of the Synergy project THALER~",H2)</f>
        <v>Detect the conflicts of the Synergy project THALER~To here</v>
      </c>
      <c r="D25" s="45"/>
      <c r="E25" s="45"/>
      <c r="F25" s="88"/>
      <c r="G25" s="88"/>
      <c r="H25" s="88"/>
      <c r="I25" s="88"/>
    </row>
    <row r="26" spans="1:9" x14ac:dyDescent="0.25">
      <c r="A26" s="36" t="s">
        <v>187</v>
      </c>
      <c r="B26" s="41" t="s">
        <v>172</v>
      </c>
      <c r="C26" s="36" t="str">
        <f>CONCATENATE(" Synchronize the Synergy work area of the project THALER~",H2)</f>
        <v xml:space="preserve"> Synchronize the Synergy work area of the project THALER~To here</v>
      </c>
      <c r="D26" s="45"/>
      <c r="E26" s="45"/>
      <c r="F26" s="88"/>
      <c r="G26" s="88"/>
      <c r="H26" s="88"/>
      <c r="I26" s="88"/>
    </row>
    <row r="27" spans="1:9" x14ac:dyDescent="0.25">
      <c r="A27" s="36" t="s">
        <v>187</v>
      </c>
      <c r="B27" s="41" t="s">
        <v>173</v>
      </c>
      <c r="C27" s="36" t="s">
        <v>179</v>
      </c>
      <c r="D27" s="45"/>
      <c r="E27" s="45"/>
      <c r="F27" s="88"/>
      <c r="G27" s="88"/>
      <c r="H27" s="88"/>
      <c r="I27" s="88"/>
    </row>
    <row r="28" spans="1:9" x14ac:dyDescent="0.25">
      <c r="A28" s="36" t="s">
        <v>187</v>
      </c>
      <c r="B28" s="41" t="s">
        <v>174</v>
      </c>
      <c r="C28" s="36" t="s">
        <v>180</v>
      </c>
      <c r="D28" s="45"/>
      <c r="E28" s="45"/>
      <c r="F28" s="88"/>
      <c r="G28" s="88"/>
      <c r="H28" s="88"/>
      <c r="I28" s="88"/>
    </row>
    <row r="29" spans="1:9" x14ac:dyDescent="0.25">
      <c r="A29" s="36" t="s">
        <v>187</v>
      </c>
      <c r="B29" s="41" t="s">
        <v>174</v>
      </c>
      <c r="C29" s="36" t="str">
        <f>CONCATENATE("Execute the 'P' transfers of the TOS ",C11," on the master BES")</f>
        <v>Execute the 'P' transfers of the TOS  on the master BES</v>
      </c>
      <c r="D29" s="45"/>
      <c r="E29" s="45"/>
      <c r="F29" s="88"/>
      <c r="G29" s="88"/>
      <c r="H29" s="88"/>
      <c r="I29" s="88"/>
    </row>
    <row r="30" spans="1:9" x14ac:dyDescent="0.25">
      <c r="A30" s="36" t="s">
        <v>187</v>
      </c>
      <c r="B30" s="41" t="s">
        <v>174</v>
      </c>
      <c r="C30" s="36" t="str">
        <f>CONCATENATE("Detect membership conflicts of the TOS '",C9,"' using the Flattening")</f>
        <v>Detect membership conflicts of the TOS 'PACK-XXX-XXXX' using the Flattening</v>
      </c>
      <c r="D30" s="45"/>
      <c r="E30" s="45"/>
      <c r="F30" s="88"/>
      <c r="G30" s="88"/>
      <c r="H30" s="88"/>
      <c r="I30" s="88"/>
    </row>
    <row r="31" spans="1:9" x14ac:dyDescent="0.25">
      <c r="A31" s="36" t="s">
        <v>187</v>
      </c>
      <c r="B31" s="41" t="s">
        <v>172</v>
      </c>
      <c r="C31" s="36" t="str">
        <f>CONCATENATE("Deploy the Synergy tasks on project THALER~",H2)</f>
        <v>Deploy the Synergy tasks on project THALER~To here</v>
      </c>
      <c r="D31" s="45"/>
      <c r="E31" s="45"/>
      <c r="F31" s="88"/>
      <c r="G31" s="88"/>
      <c r="H31" s="88"/>
      <c r="I31" s="88"/>
    </row>
    <row r="32" spans="1:9" ht="21" customHeight="1" x14ac:dyDescent="0.25">
      <c r="A32" s="36" t="s">
        <v>187</v>
      </c>
      <c r="B32" s="41" t="s">
        <v>173</v>
      </c>
      <c r="C32" s="36" t="str">
        <f>CONCATENATE("Compare all templates before their deployment into the projects of ",H2)</f>
        <v>Compare all templates before their deployment into the projects of To here</v>
      </c>
      <c r="D32" s="45"/>
      <c r="E32" s="45"/>
      <c r="F32" s="88"/>
      <c r="G32" s="88"/>
      <c r="H32" s="88"/>
      <c r="I32" s="88"/>
    </row>
    <row r="33" spans="1:9" x14ac:dyDescent="0.25">
      <c r="A33" s="36" t="s">
        <v>187</v>
      </c>
      <c r="B33" s="41" t="s">
        <v>173</v>
      </c>
      <c r="C33" s="36" t="str">
        <f>CONCATENATE("Deploy the configuration files into the projects of ",H2)</f>
        <v>Deploy the configuration files into the projects of To here</v>
      </c>
      <c r="D33" s="45"/>
      <c r="E33" s="45"/>
      <c r="F33" s="88"/>
      <c r="G33" s="88"/>
      <c r="H33" s="88"/>
      <c r="I33" s="88"/>
    </row>
    <row r="34" spans="1:9" x14ac:dyDescent="0.25">
      <c r="A34" s="36" t="s">
        <v>187</v>
      </c>
      <c r="B34" s="41" t="s">
        <v>174</v>
      </c>
      <c r="C34" s="36" t="str">
        <f>CONCATENATE("Execute the 'P/D' orders of the TOS '",C9,"' on the master BES")</f>
        <v>Execute the 'P/D' orders of the TOS 'PACK-XXX-XXXX' on the master BES</v>
      </c>
      <c r="D34" s="45"/>
      <c r="E34" s="45"/>
      <c r="F34" s="88"/>
      <c r="G34" s="88"/>
      <c r="H34" s="88"/>
      <c r="I34" s="88"/>
    </row>
    <row r="35" spans="1:9" x14ac:dyDescent="0.25">
      <c r="A35" s="36" t="s">
        <v>187</v>
      </c>
      <c r="B35" s="41" t="s">
        <v>174</v>
      </c>
      <c r="C35" s="36" t="str">
        <f>CONCATENATE("Execute the 'H' orders of the TOS '",C9,"' on the master BES")</f>
        <v>Execute the 'H' orders of the TOS 'PACK-XXX-XXXX' on the master BES</v>
      </c>
      <c r="D35" s="45"/>
      <c r="E35" s="45"/>
      <c r="F35" s="88"/>
      <c r="G35" s="88"/>
      <c r="H35" s="88"/>
      <c r="I35" s="88"/>
    </row>
    <row r="36" spans="1:9" x14ac:dyDescent="0.25">
      <c r="A36" s="36" t="s">
        <v>187</v>
      </c>
      <c r="B36" s="41" t="s">
        <v>174</v>
      </c>
      <c r="C36" s="36" t="str">
        <f>CONCATENATE("Execute the 'U/B' orders of the TOS '",C9,"' on the master BES")</f>
        <v>Execute the 'U/B' orders of the TOS 'PACK-XXX-XXXX' on the master BES</v>
      </c>
      <c r="D36" s="45"/>
      <c r="E36" s="45"/>
      <c r="F36" s="88"/>
      <c r="G36" s="88"/>
      <c r="H36" s="88"/>
      <c r="I36" s="88"/>
    </row>
    <row r="37" spans="1:9" x14ac:dyDescent="0.25">
      <c r="A37" s="36" t="s">
        <v>187</v>
      </c>
      <c r="B37" s="41" t="s">
        <v>174</v>
      </c>
      <c r="C37" s="36" t="str">
        <f>CONCATENATE("Execute the 'T/O' orders of the TOS '",C9,"' on the master BES")</f>
        <v>Execute the 'T/O' orders of the TOS 'PACK-XXX-XXXX' on the master BES</v>
      </c>
      <c r="D37" s="45"/>
      <c r="E37" s="45"/>
      <c r="F37" s="88"/>
      <c r="G37" s="88"/>
      <c r="H37" s="88"/>
      <c r="I37" s="88"/>
    </row>
    <row r="38" spans="1:9" x14ac:dyDescent="0.25">
      <c r="A38" s="36" t="s">
        <v>187</v>
      </c>
      <c r="B38" s="41" t="s">
        <v>174</v>
      </c>
      <c r="C38" s="36" t="str">
        <f>CONCATENATE("Execute the 'A' orders of the TOS '",C9,"' on the master BES")</f>
        <v>Execute the 'A' orders of the TOS 'PACK-XXX-XXXX' on the master BES</v>
      </c>
      <c r="D38" s="45"/>
      <c r="E38" s="45"/>
      <c r="F38" s="88"/>
      <c r="G38" s="88"/>
      <c r="H38" s="88"/>
      <c r="I38" s="88"/>
    </row>
    <row r="39" spans="1:9" x14ac:dyDescent="0.25">
      <c r="A39" s="36" t="s">
        <v>187</v>
      </c>
      <c r="B39" s="41" t="s">
        <v>173</v>
      </c>
      <c r="C39" s="36" t="s">
        <v>183</v>
      </c>
      <c r="D39" s="45"/>
      <c r="E39" s="45"/>
      <c r="F39" s="88"/>
      <c r="G39" s="88"/>
      <c r="H39" s="88"/>
      <c r="I39" s="88"/>
    </row>
    <row r="40" spans="1:9" x14ac:dyDescent="0.25">
      <c r="A40" s="36" t="s">
        <v>187</v>
      </c>
      <c r="B40" s="41" t="s">
        <v>175</v>
      </c>
      <c r="C40" s="36" t="str">
        <f>CONCATENATE("Build the V2 environment of ",H2)</f>
        <v>Build the V2 environment of To here</v>
      </c>
      <c r="D40" s="45"/>
      <c r="E40" s="45"/>
      <c r="F40" s="88"/>
      <c r="G40" s="88"/>
      <c r="H40" s="88"/>
      <c r="I40" s="88"/>
    </row>
    <row r="41" spans="1:9" x14ac:dyDescent="0.25">
      <c r="A41" s="36" t="s">
        <v>187</v>
      </c>
      <c r="B41" s="41" t="s">
        <v>174</v>
      </c>
      <c r="C41" s="36" t="str">
        <f>CONCATENATE("Execute the 'C' orders of the TOS '",C9,"' on the master BES")</f>
        <v>Execute the 'C' orders of the TOS 'PACK-XXX-XXXX' on the master BES</v>
      </c>
      <c r="D41" s="45"/>
      <c r="E41" s="45"/>
      <c r="F41" s="88"/>
      <c r="G41" s="88"/>
      <c r="H41" s="88"/>
      <c r="I41" s="88"/>
    </row>
    <row r="42" spans="1:9" x14ac:dyDescent="0.25">
      <c r="A42" s="36" t="s">
        <v>187</v>
      </c>
      <c r="B42" s="41" t="s">
        <v>173</v>
      </c>
      <c r="C42" s="36" t="s">
        <v>184</v>
      </c>
      <c r="D42" s="45"/>
      <c r="E42" s="45"/>
      <c r="F42" s="88"/>
      <c r="G42" s="88"/>
      <c r="H42" s="88"/>
      <c r="I42" s="88"/>
    </row>
    <row r="43" spans="1:9" x14ac:dyDescent="0.25">
      <c r="A43" s="36" t="s">
        <v>187</v>
      </c>
      <c r="B43" s="41" t="s">
        <v>176</v>
      </c>
      <c r="C43" s="36" t="s">
        <v>168</v>
      </c>
      <c r="D43" s="45"/>
      <c r="E43" s="45"/>
      <c r="F43" s="88"/>
      <c r="G43" s="88"/>
      <c r="H43" s="88"/>
      <c r="I43" s="88"/>
    </row>
    <row r="44" spans="1:9" x14ac:dyDescent="0.25">
      <c r="A44" s="36" t="s">
        <v>187</v>
      </c>
      <c r="B44" s="41" t="s">
        <v>176</v>
      </c>
      <c r="C44" s="36" t="s">
        <v>167</v>
      </c>
      <c r="D44" s="45"/>
      <c r="E44" s="45"/>
      <c r="F44" s="88"/>
      <c r="G44" s="88"/>
      <c r="H44" s="88"/>
      <c r="I44" s="88"/>
    </row>
    <row r="45" spans="1:9" x14ac:dyDescent="0.25">
      <c r="G45" s="42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opLeftCell="B13" workbookViewId="0">
      <selection activeCell="P17" sqref="P17"/>
    </sheetView>
  </sheetViews>
  <sheetFormatPr defaultRowHeight="15" x14ac:dyDescent="0.25"/>
  <cols>
    <col min="1" max="1" customWidth="true" width="13.28515625" collapsed="true"/>
    <col min="2" max="2" customWidth="true" width="15.42578125" collapsed="true"/>
    <col min="4" max="4" bestFit="true" customWidth="true" width="15.28515625" collapsed="true"/>
    <col min="7" max="7" bestFit="true" customWidth="true" width="10.7109375" collapsed="true"/>
    <col min="10" max="10" bestFit="true" customWidth="true" width="15.0" collapsed="true"/>
    <col min="15" max="15" bestFit="true" customWidth="true" width="10.7109375" collapsed="true"/>
    <col min="16" max="16" bestFit="true" customWidth="true" width="42.5703125" collapsed="true"/>
  </cols>
  <sheetData>
    <row r="1" spans="1:10" ht="15.75" thickBot="1" x14ac:dyDescent="0.3">
      <c r="A1" t="s">
        <v>325</v>
      </c>
      <c r="G1" t="s">
        <v>335</v>
      </c>
    </row>
    <row r="2" spans="1:10" ht="15.75" thickBot="1" x14ac:dyDescent="0.3">
      <c r="A2" s="89" t="s">
        <v>302</v>
      </c>
      <c r="B2" s="90"/>
      <c r="C2" s="90"/>
      <c r="D2" s="91"/>
      <c r="G2" s="92" t="s">
        <v>326</v>
      </c>
      <c r="H2" s="93"/>
      <c r="I2" s="93"/>
      <c r="J2" s="93"/>
    </row>
    <row r="3" spans="1:10" ht="15.75" thickBot="1" x14ac:dyDescent="0.3">
      <c r="A3" s="61" t="s">
        <v>303</v>
      </c>
      <c r="B3" s="61" t="s">
        <v>57</v>
      </c>
      <c r="C3" s="61" t="s">
        <v>304</v>
      </c>
      <c r="D3" s="61" t="s">
        <v>305</v>
      </c>
      <c r="G3" s="67" t="s">
        <v>303</v>
      </c>
      <c r="H3" s="68" t="s">
        <v>57</v>
      </c>
      <c r="I3" s="68" t="s">
        <v>327</v>
      </c>
      <c r="J3" s="68" t="s">
        <v>328</v>
      </c>
    </row>
    <row r="4" spans="1:10" ht="15.75" thickBot="1" x14ac:dyDescent="0.3">
      <c r="A4" s="62">
        <v>42433</v>
      </c>
      <c r="B4" s="63" t="s">
        <v>306</v>
      </c>
      <c r="C4" s="63" t="s">
        <v>307</v>
      </c>
      <c r="D4" s="64" t="s">
        <v>308</v>
      </c>
      <c r="G4" s="69">
        <v>42290</v>
      </c>
      <c r="H4" s="70" t="s">
        <v>306</v>
      </c>
      <c r="I4" s="70" t="s">
        <v>307</v>
      </c>
      <c r="J4" s="71" t="s">
        <v>308</v>
      </c>
    </row>
    <row r="5" spans="1:10" ht="15.75" thickBot="1" x14ac:dyDescent="0.3">
      <c r="A5" s="62">
        <v>42433</v>
      </c>
      <c r="B5" s="63" t="s">
        <v>309</v>
      </c>
      <c r="C5" s="63" t="s">
        <v>310</v>
      </c>
      <c r="D5" s="64" t="s">
        <v>308</v>
      </c>
      <c r="G5" s="69">
        <v>42290</v>
      </c>
      <c r="H5" s="70" t="s">
        <v>329</v>
      </c>
      <c r="I5" s="70" t="s">
        <v>310</v>
      </c>
      <c r="J5" s="72" t="s">
        <v>330</v>
      </c>
    </row>
    <row r="6" spans="1:10" ht="15.75" thickBot="1" x14ac:dyDescent="0.3">
      <c r="A6" s="62">
        <v>42433</v>
      </c>
      <c r="B6" s="63" t="s">
        <v>311</v>
      </c>
      <c r="C6" s="63" t="s">
        <v>310</v>
      </c>
      <c r="D6" s="64" t="s">
        <v>308</v>
      </c>
      <c r="G6" s="69">
        <v>42290</v>
      </c>
      <c r="H6" s="70" t="s">
        <v>311</v>
      </c>
      <c r="I6" s="70" t="s">
        <v>310</v>
      </c>
      <c r="J6" s="72" t="s">
        <v>330</v>
      </c>
    </row>
    <row r="7" spans="1:10" ht="15.75" thickBot="1" x14ac:dyDescent="0.3">
      <c r="A7" s="62">
        <v>42433</v>
      </c>
      <c r="B7" s="63" t="s">
        <v>312</v>
      </c>
      <c r="C7" s="63" t="s">
        <v>310</v>
      </c>
      <c r="D7" s="64" t="s">
        <v>308</v>
      </c>
      <c r="G7" s="69">
        <v>42290</v>
      </c>
      <c r="H7" s="70" t="s">
        <v>312</v>
      </c>
      <c r="I7" s="70" t="s">
        <v>310</v>
      </c>
      <c r="J7" s="72" t="s">
        <v>330</v>
      </c>
    </row>
    <row r="8" spans="1:10" ht="15.75" thickBot="1" x14ac:dyDescent="0.3">
      <c r="A8" s="62">
        <v>42433</v>
      </c>
      <c r="B8" s="63" t="s">
        <v>313</v>
      </c>
      <c r="C8" s="63" t="s">
        <v>310</v>
      </c>
      <c r="D8" s="64" t="s">
        <v>308</v>
      </c>
      <c r="G8" s="69">
        <v>42290</v>
      </c>
      <c r="H8" s="70" t="s">
        <v>331</v>
      </c>
      <c r="I8" s="70" t="s">
        <v>310</v>
      </c>
      <c r="J8" s="72" t="s">
        <v>330</v>
      </c>
    </row>
    <row r="9" spans="1:10" ht="15.75" thickBot="1" x14ac:dyDescent="0.3">
      <c r="A9" s="62">
        <v>42433</v>
      </c>
      <c r="B9" s="63" t="s">
        <v>314</v>
      </c>
      <c r="C9" s="63" t="s">
        <v>310</v>
      </c>
      <c r="D9" s="64" t="s">
        <v>308</v>
      </c>
      <c r="G9" s="69">
        <v>42291</v>
      </c>
      <c r="H9" s="70" t="s">
        <v>318</v>
      </c>
      <c r="I9" s="70" t="s">
        <v>310</v>
      </c>
      <c r="J9" s="72" t="s">
        <v>330</v>
      </c>
    </row>
    <row r="10" spans="1:10" ht="15.75" thickBot="1" x14ac:dyDescent="0.3">
      <c r="A10" s="62">
        <v>42433</v>
      </c>
      <c r="B10" s="63" t="s">
        <v>315</v>
      </c>
      <c r="C10" s="63" t="s">
        <v>310</v>
      </c>
      <c r="D10" s="64" t="s">
        <v>308</v>
      </c>
      <c r="G10" s="69">
        <v>42291</v>
      </c>
      <c r="H10" s="70" t="s">
        <v>320</v>
      </c>
      <c r="I10" s="70" t="s">
        <v>310</v>
      </c>
      <c r="J10" s="72" t="s">
        <v>330</v>
      </c>
    </row>
    <row r="11" spans="1:10" ht="15.75" thickBot="1" x14ac:dyDescent="0.3">
      <c r="A11" s="65">
        <v>42436</v>
      </c>
      <c r="B11" s="66" t="s">
        <v>316</v>
      </c>
      <c r="C11" s="66" t="s">
        <v>310</v>
      </c>
      <c r="D11" s="64" t="s">
        <v>308</v>
      </c>
      <c r="G11" s="69">
        <v>42291</v>
      </c>
      <c r="H11" s="70" t="s">
        <v>321</v>
      </c>
      <c r="I11" s="70" t="s">
        <v>310</v>
      </c>
      <c r="J11" s="72" t="s">
        <v>330</v>
      </c>
    </row>
    <row r="12" spans="1:10" ht="15.75" thickBot="1" x14ac:dyDescent="0.3">
      <c r="A12" s="65">
        <v>42436</v>
      </c>
      <c r="B12" s="66" t="s">
        <v>317</v>
      </c>
      <c r="C12" s="66" t="s">
        <v>310</v>
      </c>
      <c r="D12" s="64" t="s">
        <v>308</v>
      </c>
      <c r="G12" s="69">
        <v>42291</v>
      </c>
      <c r="H12" s="70" t="s">
        <v>322</v>
      </c>
      <c r="I12" s="70" t="s">
        <v>310</v>
      </c>
      <c r="J12" s="72" t="s">
        <v>330</v>
      </c>
    </row>
    <row r="13" spans="1:10" ht="15.75" thickBot="1" x14ac:dyDescent="0.3">
      <c r="A13" s="65">
        <v>42436</v>
      </c>
      <c r="B13" s="66" t="s">
        <v>318</v>
      </c>
      <c r="C13" s="66" t="s">
        <v>310</v>
      </c>
      <c r="D13" s="64" t="s">
        <v>308</v>
      </c>
      <c r="G13" s="69">
        <v>42291</v>
      </c>
      <c r="H13" s="70" t="s">
        <v>332</v>
      </c>
      <c r="I13" s="70" t="s">
        <v>310</v>
      </c>
      <c r="J13" s="72" t="s">
        <v>330</v>
      </c>
    </row>
    <row r="14" spans="1:10" ht="15.75" thickBot="1" x14ac:dyDescent="0.3">
      <c r="A14" s="65">
        <v>42436</v>
      </c>
      <c r="B14" s="66" t="s">
        <v>319</v>
      </c>
      <c r="C14" s="66" t="s">
        <v>310</v>
      </c>
      <c r="D14" s="64" t="s">
        <v>308</v>
      </c>
      <c r="G14" s="69">
        <v>42291</v>
      </c>
      <c r="H14" s="70" t="s">
        <v>333</v>
      </c>
      <c r="I14" s="70" t="s">
        <v>334</v>
      </c>
      <c r="J14" s="72" t="s">
        <v>330</v>
      </c>
    </row>
    <row r="15" spans="1:10" ht="15.75" thickBot="1" x14ac:dyDescent="0.3">
      <c r="A15" s="65">
        <v>42436</v>
      </c>
      <c r="B15" s="66" t="s">
        <v>320</v>
      </c>
      <c r="C15" s="66" t="s">
        <v>310</v>
      </c>
      <c r="D15" s="64" t="s">
        <v>308</v>
      </c>
      <c r="G15" s="69">
        <v>42291</v>
      </c>
      <c r="H15" s="70" t="s">
        <v>324</v>
      </c>
      <c r="I15" s="70" t="s">
        <v>310</v>
      </c>
      <c r="J15" s="72" t="s">
        <v>330</v>
      </c>
    </row>
    <row r="16" spans="1:10" x14ac:dyDescent="0.25">
      <c r="A16" s="65">
        <v>42436</v>
      </c>
      <c r="B16" s="66" t="s">
        <v>321</v>
      </c>
      <c r="C16" s="66" t="s">
        <v>310</v>
      </c>
      <c r="D16" s="64" t="s">
        <v>308</v>
      </c>
    </row>
    <row r="17" spans="1:18" x14ac:dyDescent="0.25">
      <c r="A17" s="65">
        <v>42436</v>
      </c>
      <c r="B17" s="66" t="s">
        <v>322</v>
      </c>
      <c r="C17" s="66" t="s">
        <v>310</v>
      </c>
      <c r="D17" s="64" t="s">
        <v>308</v>
      </c>
    </row>
    <row r="18" spans="1:18" x14ac:dyDescent="0.25">
      <c r="A18" s="65">
        <v>42436</v>
      </c>
      <c r="B18" s="66" t="s">
        <v>323</v>
      </c>
      <c r="C18" s="66" t="s">
        <v>310</v>
      </c>
      <c r="D18" s="64" t="s">
        <v>308</v>
      </c>
    </row>
    <row r="19" spans="1:18" ht="15.75" thickBot="1" x14ac:dyDescent="0.3">
      <c r="A19" s="65">
        <v>42436</v>
      </c>
      <c r="B19" s="66" t="s">
        <v>324</v>
      </c>
      <c r="C19" s="66" t="s">
        <v>310</v>
      </c>
      <c r="D19" s="64" t="s">
        <v>308</v>
      </c>
    </row>
    <row r="20" spans="1:18" ht="15.75" thickBot="1" x14ac:dyDescent="0.3">
      <c r="G20" s="94" t="s">
        <v>336</v>
      </c>
      <c r="H20" s="95"/>
      <c r="I20" s="95"/>
      <c r="J20" s="95"/>
      <c r="K20" s="95"/>
      <c r="L20" s="96"/>
      <c r="O20" s="61" t="s">
        <v>303</v>
      </c>
      <c r="P20" s="61" t="s">
        <v>347</v>
      </c>
      <c r="Q20" s="61" t="s">
        <v>327</v>
      </c>
      <c r="R20" s="61" t="s">
        <v>348</v>
      </c>
    </row>
    <row r="21" spans="1:18" ht="15.75" thickBot="1" x14ac:dyDescent="0.3">
      <c r="A21" t="s">
        <v>346</v>
      </c>
      <c r="G21" s="67" t="s">
        <v>303</v>
      </c>
      <c r="H21" s="68" t="s">
        <v>57</v>
      </c>
      <c r="I21" s="68" t="s">
        <v>327</v>
      </c>
      <c r="J21" s="68" t="s">
        <v>337</v>
      </c>
      <c r="K21" s="68" t="s">
        <v>338</v>
      </c>
      <c r="L21" s="68" t="s">
        <v>339</v>
      </c>
      <c r="O21" s="62">
        <v>42445</v>
      </c>
      <c r="P21" s="63" t="s">
        <v>306</v>
      </c>
      <c r="Q21" s="63" t="s">
        <v>307</v>
      </c>
      <c r="R21" s="64" t="s">
        <v>308</v>
      </c>
    </row>
    <row r="22" spans="1:18" ht="15.75" thickBot="1" x14ac:dyDescent="0.3">
      <c r="A22" s="94" t="s">
        <v>340</v>
      </c>
      <c r="B22" s="95"/>
      <c r="C22" s="95"/>
      <c r="D22" s="95"/>
      <c r="G22" s="73">
        <v>42187</v>
      </c>
      <c r="H22" s="74" t="s">
        <v>306</v>
      </c>
      <c r="I22" s="74" t="s">
        <v>307</v>
      </c>
      <c r="J22" s="71" t="s">
        <v>308</v>
      </c>
      <c r="K22" s="71" t="s">
        <v>308</v>
      </c>
      <c r="L22" s="71" t="s">
        <v>308</v>
      </c>
      <c r="O22" s="62">
        <v>42445</v>
      </c>
      <c r="P22" s="63" t="s">
        <v>349</v>
      </c>
      <c r="Q22" s="63" t="s">
        <v>310</v>
      </c>
      <c r="R22" s="72" t="s">
        <v>330</v>
      </c>
    </row>
    <row r="23" spans="1:18" ht="15.75" thickBot="1" x14ac:dyDescent="0.3">
      <c r="A23" s="67" t="s">
        <v>303</v>
      </c>
      <c r="B23" s="68" t="s">
        <v>57</v>
      </c>
      <c r="C23" s="68" t="s">
        <v>327</v>
      </c>
      <c r="D23" s="68" t="s">
        <v>341</v>
      </c>
      <c r="G23" s="73">
        <v>42146</v>
      </c>
      <c r="H23" s="74" t="s">
        <v>329</v>
      </c>
      <c r="I23" s="74" t="s">
        <v>310</v>
      </c>
      <c r="J23" s="72" t="s">
        <v>330</v>
      </c>
      <c r="K23" s="72" t="s">
        <v>330</v>
      </c>
      <c r="L23" s="72" t="s">
        <v>330</v>
      </c>
      <c r="O23" s="62">
        <v>42445</v>
      </c>
      <c r="P23" s="63" t="s">
        <v>313</v>
      </c>
      <c r="Q23" s="63" t="s">
        <v>310</v>
      </c>
      <c r="R23" s="72" t="s">
        <v>330</v>
      </c>
    </row>
    <row r="24" spans="1:18" ht="15.75" thickBot="1" x14ac:dyDescent="0.3">
      <c r="A24" s="73">
        <v>42423</v>
      </c>
      <c r="B24" s="74" t="s">
        <v>306</v>
      </c>
      <c r="C24" s="74" t="s">
        <v>307</v>
      </c>
      <c r="D24" s="71" t="s">
        <v>308</v>
      </c>
      <c r="G24" s="73">
        <v>42146</v>
      </c>
      <c r="H24" s="74" t="s">
        <v>311</v>
      </c>
      <c r="I24" s="74" t="s">
        <v>310</v>
      </c>
      <c r="J24" s="72" t="s">
        <v>330</v>
      </c>
      <c r="K24" s="72" t="s">
        <v>330</v>
      </c>
      <c r="L24" s="72" t="s">
        <v>330</v>
      </c>
      <c r="O24" s="62">
        <v>42445</v>
      </c>
      <c r="P24" s="63" t="s">
        <v>350</v>
      </c>
      <c r="Q24" s="63" t="s">
        <v>310</v>
      </c>
      <c r="R24" s="72" t="s">
        <v>330</v>
      </c>
    </row>
    <row r="25" spans="1:18" ht="15.75" thickBot="1" x14ac:dyDescent="0.3">
      <c r="A25" s="73">
        <v>42423</v>
      </c>
      <c r="B25" s="74" t="s">
        <v>329</v>
      </c>
      <c r="C25" s="74" t="s">
        <v>310</v>
      </c>
      <c r="D25" s="71" t="s">
        <v>308</v>
      </c>
      <c r="G25" s="73">
        <v>42146</v>
      </c>
      <c r="H25" s="74" t="s">
        <v>312</v>
      </c>
      <c r="I25" s="74" t="s">
        <v>310</v>
      </c>
      <c r="J25" s="72" t="s">
        <v>330</v>
      </c>
      <c r="K25" s="72" t="s">
        <v>330</v>
      </c>
      <c r="L25" s="72" t="s">
        <v>330</v>
      </c>
      <c r="O25" s="62">
        <v>42445</v>
      </c>
      <c r="P25" s="63" t="s">
        <v>314</v>
      </c>
      <c r="Q25" s="63" t="s">
        <v>310</v>
      </c>
      <c r="R25" s="72" t="s">
        <v>330</v>
      </c>
    </row>
    <row r="26" spans="1:18" ht="15.75" thickBot="1" x14ac:dyDescent="0.3">
      <c r="A26" s="73">
        <v>42423</v>
      </c>
      <c r="B26" s="74" t="s">
        <v>311</v>
      </c>
      <c r="C26" s="74" t="s">
        <v>310</v>
      </c>
      <c r="D26" s="71" t="s">
        <v>308</v>
      </c>
      <c r="G26" s="73">
        <v>42146</v>
      </c>
      <c r="H26" s="74" t="s">
        <v>331</v>
      </c>
      <c r="I26" s="74" t="s">
        <v>310</v>
      </c>
      <c r="J26" s="72" t="s">
        <v>330</v>
      </c>
      <c r="K26" s="72" t="s">
        <v>330</v>
      </c>
      <c r="L26" s="72" t="s">
        <v>330</v>
      </c>
      <c r="O26" s="62">
        <v>42445</v>
      </c>
      <c r="P26" s="63" t="s">
        <v>315</v>
      </c>
      <c r="Q26" s="63" t="s">
        <v>310</v>
      </c>
      <c r="R26" s="72" t="s">
        <v>330</v>
      </c>
    </row>
    <row r="27" spans="1:18" ht="15.75" thickBot="1" x14ac:dyDescent="0.3">
      <c r="A27" s="73">
        <v>42423</v>
      </c>
      <c r="B27" s="74" t="s">
        <v>312</v>
      </c>
      <c r="C27" s="74" t="s">
        <v>310</v>
      </c>
      <c r="D27" s="71" t="s">
        <v>308</v>
      </c>
      <c r="G27" s="73">
        <v>42146</v>
      </c>
      <c r="H27" s="74" t="s">
        <v>318</v>
      </c>
      <c r="I27" s="74" t="s">
        <v>310</v>
      </c>
      <c r="J27" s="72" t="s">
        <v>330</v>
      </c>
      <c r="K27" s="72" t="s">
        <v>330</v>
      </c>
      <c r="L27" s="72" t="s">
        <v>330</v>
      </c>
      <c r="O27" s="62">
        <v>42445</v>
      </c>
      <c r="P27" s="63" t="s">
        <v>316</v>
      </c>
      <c r="Q27" s="63" t="s">
        <v>310</v>
      </c>
      <c r="R27" s="72" t="s">
        <v>330</v>
      </c>
    </row>
    <row r="28" spans="1:18" ht="15.75" thickBot="1" x14ac:dyDescent="0.3">
      <c r="A28" s="73">
        <v>42423</v>
      </c>
      <c r="B28" s="74" t="s">
        <v>331</v>
      </c>
      <c r="C28" s="74" t="s">
        <v>310</v>
      </c>
      <c r="D28" s="71" t="s">
        <v>308</v>
      </c>
      <c r="G28" s="73">
        <v>42146</v>
      </c>
      <c r="H28" s="74" t="s">
        <v>320</v>
      </c>
      <c r="I28" s="74" t="s">
        <v>310</v>
      </c>
      <c r="J28" s="72" t="s">
        <v>330</v>
      </c>
      <c r="K28" s="72" t="s">
        <v>330</v>
      </c>
      <c r="L28" s="72" t="s">
        <v>330</v>
      </c>
      <c r="O28" s="62">
        <v>42445</v>
      </c>
      <c r="P28" s="63" t="s">
        <v>351</v>
      </c>
      <c r="Q28" s="63" t="s">
        <v>310</v>
      </c>
      <c r="R28" s="72" t="s">
        <v>330</v>
      </c>
    </row>
    <row r="29" spans="1:18" ht="15.75" thickBot="1" x14ac:dyDescent="0.3">
      <c r="A29" s="73">
        <v>42423</v>
      </c>
      <c r="B29" s="74" t="s">
        <v>342</v>
      </c>
      <c r="C29" s="74" t="s">
        <v>310</v>
      </c>
      <c r="D29" s="75" t="s">
        <v>308</v>
      </c>
      <c r="G29" s="73">
        <v>42146</v>
      </c>
      <c r="H29" s="74" t="s">
        <v>321</v>
      </c>
      <c r="I29" s="74" t="s">
        <v>310</v>
      </c>
      <c r="J29" s="72" t="s">
        <v>330</v>
      </c>
      <c r="K29" s="72" t="s">
        <v>330</v>
      </c>
      <c r="L29" s="72" t="s">
        <v>330</v>
      </c>
      <c r="O29" s="62">
        <v>42445</v>
      </c>
      <c r="P29" s="63" t="s">
        <v>352</v>
      </c>
      <c r="Q29" s="63" t="s">
        <v>310</v>
      </c>
      <c r="R29" s="72" t="s">
        <v>330</v>
      </c>
    </row>
    <row r="30" spans="1:18" ht="15.75" thickBot="1" x14ac:dyDescent="0.3">
      <c r="A30" s="73">
        <v>42423</v>
      </c>
      <c r="B30" s="74" t="s">
        <v>343</v>
      </c>
      <c r="C30" s="76" t="s">
        <v>310</v>
      </c>
      <c r="D30" s="77" t="s">
        <v>308</v>
      </c>
      <c r="G30" s="73">
        <v>42146</v>
      </c>
      <c r="H30" s="74" t="s">
        <v>322</v>
      </c>
      <c r="I30" s="74" t="s">
        <v>310</v>
      </c>
      <c r="J30" s="72" t="s">
        <v>330</v>
      </c>
      <c r="K30" s="72" t="s">
        <v>330</v>
      </c>
      <c r="L30" s="72" t="s">
        <v>330</v>
      </c>
      <c r="O30" s="62">
        <v>42445</v>
      </c>
      <c r="P30" s="63" t="s">
        <v>353</v>
      </c>
      <c r="Q30" s="63" t="s">
        <v>310</v>
      </c>
      <c r="R30" s="72" t="s">
        <v>330</v>
      </c>
    </row>
    <row r="31" spans="1:18" ht="15.75" thickBot="1" x14ac:dyDescent="0.3">
      <c r="A31" s="73">
        <v>42423</v>
      </c>
      <c r="B31" s="74" t="s">
        <v>318</v>
      </c>
      <c r="C31" s="76" t="s">
        <v>310</v>
      </c>
      <c r="D31" s="78" t="s">
        <v>308</v>
      </c>
      <c r="G31" s="73">
        <v>42146</v>
      </c>
      <c r="H31" s="74" t="s">
        <v>332</v>
      </c>
      <c r="I31" s="74" t="s">
        <v>310</v>
      </c>
      <c r="J31" s="72" t="s">
        <v>330</v>
      </c>
      <c r="K31" s="72" t="s">
        <v>330</v>
      </c>
      <c r="L31" s="72" t="s">
        <v>330</v>
      </c>
      <c r="O31" s="62">
        <v>42445</v>
      </c>
      <c r="P31" s="63" t="s">
        <v>354</v>
      </c>
      <c r="Q31" s="63" t="s">
        <v>310</v>
      </c>
      <c r="R31" s="72" t="s">
        <v>330</v>
      </c>
    </row>
    <row r="32" spans="1:18" ht="15.75" thickBot="1" x14ac:dyDescent="0.3">
      <c r="A32" s="73">
        <v>42423</v>
      </c>
      <c r="B32" s="74" t="s">
        <v>344</v>
      </c>
      <c r="C32" s="76" t="s">
        <v>310</v>
      </c>
      <c r="D32" s="72" t="s">
        <v>330</v>
      </c>
      <c r="G32" s="73">
        <v>42146</v>
      </c>
      <c r="H32" s="74" t="s">
        <v>333</v>
      </c>
      <c r="I32" s="74" t="s">
        <v>334</v>
      </c>
      <c r="J32" s="72" t="s">
        <v>330</v>
      </c>
      <c r="K32" s="72" t="s">
        <v>330</v>
      </c>
      <c r="L32" s="72" t="s">
        <v>330</v>
      </c>
      <c r="O32" s="62">
        <v>42445</v>
      </c>
      <c r="P32" s="63" t="s">
        <v>319</v>
      </c>
      <c r="Q32" s="63" t="s">
        <v>310</v>
      </c>
      <c r="R32" s="72" t="s">
        <v>330</v>
      </c>
    </row>
    <row r="33" spans="1:18" ht="15.75" thickBot="1" x14ac:dyDescent="0.3">
      <c r="A33" s="73">
        <v>42423</v>
      </c>
      <c r="B33" s="74" t="s">
        <v>320</v>
      </c>
      <c r="C33" s="76" t="s">
        <v>310</v>
      </c>
      <c r="D33" s="78" t="s">
        <v>308</v>
      </c>
      <c r="G33" s="73">
        <v>42146</v>
      </c>
      <c r="H33" s="74" t="s">
        <v>324</v>
      </c>
      <c r="I33" s="74" t="s">
        <v>310</v>
      </c>
      <c r="J33" s="72" t="s">
        <v>330</v>
      </c>
      <c r="K33" s="72" t="s">
        <v>330</v>
      </c>
      <c r="L33" s="72" t="s">
        <v>330</v>
      </c>
      <c r="O33" s="62">
        <v>42445</v>
      </c>
      <c r="P33" s="63" t="s">
        <v>320</v>
      </c>
      <c r="Q33" s="63" t="s">
        <v>310</v>
      </c>
      <c r="R33" s="72" t="s">
        <v>330</v>
      </c>
    </row>
    <row r="34" spans="1:18" ht="15.75" thickBot="1" x14ac:dyDescent="0.3">
      <c r="A34" s="73">
        <v>42423</v>
      </c>
      <c r="B34" s="74" t="s">
        <v>321</v>
      </c>
      <c r="C34" s="74" t="s">
        <v>310</v>
      </c>
      <c r="D34" s="78" t="s">
        <v>308</v>
      </c>
      <c r="O34" s="62">
        <v>42445</v>
      </c>
      <c r="P34" s="63" t="s">
        <v>321</v>
      </c>
      <c r="Q34" s="63" t="s">
        <v>310</v>
      </c>
      <c r="R34" s="72" t="s">
        <v>330</v>
      </c>
    </row>
    <row r="35" spans="1:18" ht="15.75" thickBot="1" x14ac:dyDescent="0.3">
      <c r="A35" s="73">
        <v>42423</v>
      </c>
      <c r="B35" s="74" t="s">
        <v>322</v>
      </c>
      <c r="C35" s="74" t="s">
        <v>310</v>
      </c>
      <c r="D35" s="78" t="s">
        <v>308</v>
      </c>
      <c r="O35" s="62">
        <v>42445</v>
      </c>
      <c r="P35" s="63" t="s">
        <v>322</v>
      </c>
      <c r="Q35" s="63" t="s">
        <v>310</v>
      </c>
      <c r="R35" s="72" t="s">
        <v>330</v>
      </c>
    </row>
    <row r="36" spans="1:18" ht="15.75" thickBot="1" x14ac:dyDescent="0.3">
      <c r="A36" s="73">
        <v>42423</v>
      </c>
      <c r="B36" s="74" t="s">
        <v>332</v>
      </c>
      <c r="C36" s="74" t="s">
        <v>310</v>
      </c>
      <c r="D36" s="78" t="s">
        <v>308</v>
      </c>
      <c r="O36" s="62">
        <v>42445</v>
      </c>
      <c r="P36" s="63" t="s">
        <v>355</v>
      </c>
      <c r="Q36" s="63" t="s">
        <v>310</v>
      </c>
      <c r="R36" s="72" t="s">
        <v>330</v>
      </c>
    </row>
    <row r="37" spans="1:18" ht="15.75" thickBot="1" x14ac:dyDescent="0.3">
      <c r="A37" s="73">
        <v>42424</v>
      </c>
      <c r="B37" s="74" t="s">
        <v>345</v>
      </c>
      <c r="C37" s="74" t="s">
        <v>310</v>
      </c>
      <c r="D37" s="78" t="s">
        <v>308</v>
      </c>
      <c r="O37" s="62">
        <v>42445</v>
      </c>
      <c r="P37" s="63" t="s">
        <v>324</v>
      </c>
      <c r="Q37" s="63" t="s">
        <v>310</v>
      </c>
      <c r="R37" s="72" t="s">
        <v>330</v>
      </c>
    </row>
    <row r="38" spans="1:18" ht="15.75" thickBot="1" x14ac:dyDescent="0.3">
      <c r="A38" s="73">
        <v>42424</v>
      </c>
      <c r="B38" s="74" t="s">
        <v>324</v>
      </c>
      <c r="C38" s="74" t="s">
        <v>310</v>
      </c>
      <c r="D38" s="78" t="s">
        <v>308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customWidth="true" style="47" width="20.140625" collapsed="true"/>
    <col min="2" max="2" bestFit="true" customWidth="true" width="10.85546875" collapsed="true"/>
    <col min="4" max="5" customWidth="true" width="11.0" collapsed="true"/>
    <col min="6" max="6" customWidth="true" width="12.85546875" collapsed="true"/>
    <col min="7" max="7" customWidth="true" width="52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273</v>
      </c>
      <c r="D1" s="53" t="s">
        <v>274</v>
      </c>
      <c r="E1" s="53" t="s">
        <v>275</v>
      </c>
      <c r="F1" s="53" t="s">
        <v>276</v>
      </c>
      <c r="G1" s="54" t="s">
        <v>277</v>
      </c>
    </row>
    <row r="2">
      <c r="A2" t="s">
        <v>362</v>
      </c>
      <c r="B2" t="s">
        <v>363</v>
      </c>
      <c r="C2" t="s">
        <v>364</v>
      </c>
      <c r="D2" t="s">
        <v>365</v>
      </c>
      <c r="E2" t="s">
        <v>366</v>
      </c>
      <c r="F2" t="s">
        <v>367</v>
      </c>
      <c r="G2" t="s">
        <v>368</v>
      </c>
    </row>
    <row r="3">
      <c r="A3" t="s">
        <v>362</v>
      </c>
      <c r="B3" t="s">
        <v>369</v>
      </c>
      <c r="C3" t="s">
        <v>364</v>
      </c>
      <c r="D3" t="s">
        <v>370</v>
      </c>
      <c r="E3" t="s">
        <v>371</v>
      </c>
      <c r="F3" t="s">
        <v>372</v>
      </c>
      <c r="G3" t="s">
        <v>373</v>
      </c>
    </row>
    <row r="4">
      <c r="A4" t="s">
        <v>362</v>
      </c>
      <c r="B4" t="s">
        <v>374</v>
      </c>
      <c r="C4" t="s">
        <v>364</v>
      </c>
      <c r="D4" t="s">
        <v>375</v>
      </c>
      <c r="E4" t="s">
        <v>376</v>
      </c>
      <c r="F4" t="s">
        <v>372</v>
      </c>
      <c r="G4" t="s">
        <v>377</v>
      </c>
    </row>
    <row r="5">
      <c r="A5" t="s">
        <v>362</v>
      </c>
      <c r="B5" t="s">
        <v>378</v>
      </c>
      <c r="C5" t="s">
        <v>364</v>
      </c>
      <c r="D5" t="s">
        <v>379</v>
      </c>
      <c r="E5" t="s">
        <v>376</v>
      </c>
      <c r="F5" t="s">
        <v>372</v>
      </c>
      <c r="G5" t="s">
        <v>380</v>
      </c>
    </row>
    <row r="6">
      <c r="A6" t="s">
        <v>362</v>
      </c>
      <c r="B6" t="s">
        <v>381</v>
      </c>
      <c r="C6" t="s">
        <v>364</v>
      </c>
      <c r="D6" t="s">
        <v>365</v>
      </c>
      <c r="E6" t="s">
        <v>366</v>
      </c>
      <c r="F6" t="s">
        <v>367</v>
      </c>
      <c r="G6" t="s">
        <v>382</v>
      </c>
    </row>
    <row r="7">
      <c r="A7" t="s">
        <v>362</v>
      </c>
      <c r="B7" t="s">
        <v>383</v>
      </c>
      <c r="C7" t="s">
        <v>364</v>
      </c>
      <c r="D7" t="s">
        <v>365</v>
      </c>
      <c r="E7" t="s">
        <v>376</v>
      </c>
      <c r="F7" t="s">
        <v>367</v>
      </c>
      <c r="G7" t="s">
        <v>384</v>
      </c>
    </row>
    <row r="8">
      <c r="A8" t="s">
        <v>362</v>
      </c>
      <c r="B8" t="s">
        <v>385</v>
      </c>
      <c r="C8" t="s">
        <v>364</v>
      </c>
      <c r="D8" t="s">
        <v>365</v>
      </c>
      <c r="E8" t="s">
        <v>366</v>
      </c>
      <c r="F8" t="s">
        <v>367</v>
      </c>
      <c r="G8" t="s">
        <v>386</v>
      </c>
    </row>
    <row r="9">
      <c r="A9" t="s">
        <v>362</v>
      </c>
      <c r="B9" t="s">
        <v>387</v>
      </c>
      <c r="C9" t="s">
        <v>364</v>
      </c>
      <c r="D9" t="s">
        <v>365</v>
      </c>
      <c r="E9" t="s">
        <v>376</v>
      </c>
      <c r="F9" t="s">
        <v>372</v>
      </c>
      <c r="G9" t="s">
        <v>388</v>
      </c>
    </row>
    <row r="10">
      <c r="A10" t="s">
        <v>362</v>
      </c>
      <c r="B10" t="s">
        <v>389</v>
      </c>
      <c r="C10" t="s">
        <v>364</v>
      </c>
      <c r="D10" t="s">
        <v>390</v>
      </c>
      <c r="E10" t="s">
        <v>391</v>
      </c>
      <c r="F10" t="s">
        <v>367</v>
      </c>
      <c r="G10" t="s">
        <v>392</v>
      </c>
    </row>
    <row r="11">
      <c r="A11" t="s">
        <v>362</v>
      </c>
      <c r="B11" t="s">
        <v>393</v>
      </c>
      <c r="C11" t="s">
        <v>364</v>
      </c>
      <c r="D11" t="s">
        <v>394</v>
      </c>
      <c r="E11" t="s">
        <v>376</v>
      </c>
      <c r="F11" t="s">
        <v>395</v>
      </c>
      <c r="G11" t="s">
        <v>396</v>
      </c>
    </row>
    <row r="12">
      <c r="A12" t="s">
        <v>362</v>
      </c>
      <c r="B12" t="s">
        <v>397</v>
      </c>
      <c r="C12" t="s">
        <v>364</v>
      </c>
      <c r="D12" t="s">
        <v>370</v>
      </c>
      <c r="E12" t="s">
        <v>376</v>
      </c>
      <c r="F12" t="s">
        <v>367</v>
      </c>
      <c r="G12" t="s">
        <v>398</v>
      </c>
    </row>
    <row r="13">
      <c r="A13" t="s">
        <v>362</v>
      </c>
      <c r="B13" t="s">
        <v>399</v>
      </c>
      <c r="C13" t="s">
        <v>364</v>
      </c>
      <c r="D13" t="s">
        <v>400</v>
      </c>
      <c r="E13" t="s">
        <v>376</v>
      </c>
      <c r="F13" t="s">
        <v>367</v>
      </c>
      <c r="G13" t="s">
        <v>401</v>
      </c>
    </row>
    <row r="14">
      <c r="A14" t="s">
        <v>362</v>
      </c>
      <c r="B14" t="s">
        <v>402</v>
      </c>
      <c r="C14" t="s">
        <v>364</v>
      </c>
      <c r="D14" t="s">
        <v>365</v>
      </c>
      <c r="E14" t="s">
        <v>366</v>
      </c>
      <c r="F14" t="s">
        <v>367</v>
      </c>
      <c r="G14" t="s">
        <v>403</v>
      </c>
    </row>
    <row r="15">
      <c r="A15" t="s">
        <v>404</v>
      </c>
      <c r="B15" t="s">
        <v>405</v>
      </c>
      <c r="C15" t="s">
        <v>406</v>
      </c>
      <c r="D15" t="s">
        <v>407</v>
      </c>
      <c r="E15" t="s">
        <v>408</v>
      </c>
      <c r="F15" t="s">
        <v>409</v>
      </c>
      <c r="G15" t="s">
        <v>410</v>
      </c>
    </row>
    <row r="16">
      <c r="A16" t="s">
        <v>404</v>
      </c>
      <c r="B16" t="s">
        <v>411</v>
      </c>
      <c r="C16" t="s">
        <v>406</v>
      </c>
      <c r="D16" t="s">
        <v>412</v>
      </c>
      <c r="E16" t="s">
        <v>413</v>
      </c>
      <c r="F16" t="s">
        <v>414</v>
      </c>
      <c r="G16" t="s">
        <v>415</v>
      </c>
    </row>
    <row r="17">
      <c r="A17" t="s">
        <v>404</v>
      </c>
      <c r="B17" t="s">
        <v>416</v>
      </c>
      <c r="C17" t="s">
        <v>406</v>
      </c>
      <c r="D17" t="s">
        <v>417</v>
      </c>
      <c r="E17" t="s">
        <v>408</v>
      </c>
      <c r="F17" t="s">
        <v>418</v>
      </c>
      <c r="G17" t="s">
        <v>419</v>
      </c>
    </row>
    <row r="18">
      <c r="A18" t="s">
        <v>404</v>
      </c>
      <c r="B18" t="s">
        <v>420</v>
      </c>
      <c r="C18" t="s">
        <v>406</v>
      </c>
      <c r="D18" t="s">
        <v>421</v>
      </c>
      <c r="E18" t="s">
        <v>376</v>
      </c>
      <c r="F18" t="s">
        <v>422</v>
      </c>
      <c r="G18" t="s">
        <v>423</v>
      </c>
    </row>
    <row r="19">
      <c r="A19" t="s">
        <v>404</v>
      </c>
      <c r="B19" t="s">
        <v>424</v>
      </c>
      <c r="C19" t="s">
        <v>406</v>
      </c>
      <c r="D19" t="s">
        <v>425</v>
      </c>
      <c r="E19" t="s">
        <v>426</v>
      </c>
      <c r="F19" t="s">
        <v>422</v>
      </c>
      <c r="G19" t="s">
        <v>427</v>
      </c>
    </row>
    <row r="20">
      <c r="A20" t="s">
        <v>404</v>
      </c>
      <c r="B20" t="s">
        <v>428</v>
      </c>
      <c r="C20" t="s">
        <v>406</v>
      </c>
      <c r="D20" t="s">
        <v>429</v>
      </c>
      <c r="E20" t="s">
        <v>426</v>
      </c>
      <c r="F20" t="s">
        <v>422</v>
      </c>
      <c r="G20" t="s">
        <v>430</v>
      </c>
    </row>
    <row r="21">
      <c r="A21" t="s">
        <v>404</v>
      </c>
      <c r="B21" t="s">
        <v>431</v>
      </c>
      <c r="C21" t="s">
        <v>406</v>
      </c>
      <c r="D21" t="s">
        <v>425</v>
      </c>
      <c r="E21" t="s">
        <v>426</v>
      </c>
      <c r="F21" t="s">
        <v>422</v>
      </c>
      <c r="G21" t="s">
        <v>432</v>
      </c>
    </row>
    <row r="22">
      <c r="A22" t="s">
        <v>404</v>
      </c>
      <c r="B22" t="s">
        <v>433</v>
      </c>
      <c r="C22" t="s">
        <v>406</v>
      </c>
      <c r="D22" t="s">
        <v>434</v>
      </c>
      <c r="E22" t="s">
        <v>426</v>
      </c>
      <c r="F22" t="s">
        <v>435</v>
      </c>
      <c r="G22" t="s">
        <v>436</v>
      </c>
    </row>
    <row r="23">
      <c r="A23" t="s">
        <v>404</v>
      </c>
      <c r="B23" t="s">
        <v>437</v>
      </c>
      <c r="C23" t="s">
        <v>406</v>
      </c>
      <c r="D23" t="s">
        <v>438</v>
      </c>
      <c r="E23" t="s">
        <v>376</v>
      </c>
      <c r="F23" t="s">
        <v>435</v>
      </c>
      <c r="G23" t="s">
        <v>439</v>
      </c>
    </row>
    <row r="24">
      <c r="A24" t="s">
        <v>404</v>
      </c>
      <c r="B24" t="s">
        <v>440</v>
      </c>
      <c r="C24" t="s">
        <v>406</v>
      </c>
      <c r="D24" t="s">
        <v>441</v>
      </c>
      <c r="E24" t="s">
        <v>371</v>
      </c>
      <c r="F24" t="s">
        <v>435</v>
      </c>
      <c r="G24" t="s">
        <v>442</v>
      </c>
    </row>
    <row r="25">
      <c r="A25" t="s">
        <v>404</v>
      </c>
      <c r="B25" t="s">
        <v>443</v>
      </c>
      <c r="C25" t="s">
        <v>406</v>
      </c>
      <c r="D25" t="s">
        <v>407</v>
      </c>
      <c r="E25" t="s">
        <v>371</v>
      </c>
      <c r="F25" t="s">
        <v>435</v>
      </c>
      <c r="G25" t="s">
        <v>444</v>
      </c>
    </row>
    <row r="26">
      <c r="A26" t="s">
        <v>404</v>
      </c>
      <c r="B26" t="s">
        <v>445</v>
      </c>
      <c r="C26" t="s">
        <v>406</v>
      </c>
      <c r="D26" t="s">
        <v>446</v>
      </c>
      <c r="E26" t="s">
        <v>371</v>
      </c>
      <c r="F26" t="s">
        <v>435</v>
      </c>
      <c r="G26" t="s">
        <v>444</v>
      </c>
    </row>
    <row r="27">
      <c r="A27" t="s">
        <v>404</v>
      </c>
      <c r="B27" t="s">
        <v>447</v>
      </c>
      <c r="C27" t="s">
        <v>406</v>
      </c>
      <c r="D27" t="s">
        <v>448</v>
      </c>
      <c r="E27" t="s">
        <v>426</v>
      </c>
      <c r="F27" t="s">
        <v>422</v>
      </c>
      <c r="G27" t="s">
        <v>449</v>
      </c>
    </row>
    <row r="28">
      <c r="A28" t="s">
        <v>404</v>
      </c>
      <c r="B28" t="s">
        <v>450</v>
      </c>
      <c r="C28" t="s">
        <v>406</v>
      </c>
      <c r="D28" t="s">
        <v>417</v>
      </c>
      <c r="E28" t="s">
        <v>376</v>
      </c>
      <c r="F28" t="s">
        <v>435</v>
      </c>
      <c r="G28" t="s">
        <v>451</v>
      </c>
    </row>
    <row r="29">
      <c r="A29" t="s">
        <v>404</v>
      </c>
      <c r="B29" t="s">
        <v>452</v>
      </c>
      <c r="C29" t="s">
        <v>406</v>
      </c>
      <c r="D29" t="s">
        <v>417</v>
      </c>
      <c r="E29" t="s">
        <v>376</v>
      </c>
      <c r="F29" t="s">
        <v>435</v>
      </c>
      <c r="G29" t="s">
        <v>453</v>
      </c>
    </row>
    <row r="30">
      <c r="A30" t="s">
        <v>404</v>
      </c>
      <c r="B30" t="s">
        <v>454</v>
      </c>
      <c r="C30" t="s">
        <v>406</v>
      </c>
      <c r="D30" t="s">
        <v>417</v>
      </c>
      <c r="E30" t="s">
        <v>426</v>
      </c>
      <c r="F30" t="s">
        <v>435</v>
      </c>
      <c r="G30" t="s">
        <v>455</v>
      </c>
    </row>
    <row r="31">
      <c r="A31" t="s">
        <v>404</v>
      </c>
      <c r="B31" t="s">
        <v>456</v>
      </c>
      <c r="C31" t="s">
        <v>406</v>
      </c>
      <c r="D31" t="s">
        <v>425</v>
      </c>
      <c r="E31" t="s">
        <v>376</v>
      </c>
      <c r="F31" t="s">
        <v>422</v>
      </c>
      <c r="G31" t="s">
        <v>457</v>
      </c>
    </row>
    <row r="32">
      <c r="A32" t="s">
        <v>404</v>
      </c>
      <c r="B32" t="s">
        <v>458</v>
      </c>
      <c r="C32" t="s">
        <v>406</v>
      </c>
      <c r="D32" t="s">
        <v>446</v>
      </c>
      <c r="E32" t="s">
        <v>376</v>
      </c>
      <c r="F32" t="s">
        <v>435</v>
      </c>
      <c r="G32" t="s">
        <v>459</v>
      </c>
    </row>
    <row r="33">
      <c r="A33" t="s">
        <v>404</v>
      </c>
      <c r="B33" t="s">
        <v>460</v>
      </c>
      <c r="C33" t="s">
        <v>406</v>
      </c>
      <c r="D33" t="s">
        <v>461</v>
      </c>
      <c r="E33" t="s">
        <v>426</v>
      </c>
      <c r="F33" t="s">
        <v>422</v>
      </c>
      <c r="G33" t="s">
        <v>462</v>
      </c>
    </row>
    <row r="34">
      <c r="A34" t="s">
        <v>404</v>
      </c>
      <c r="B34" t="s">
        <v>463</v>
      </c>
      <c r="C34" t="s">
        <v>406</v>
      </c>
      <c r="D34" t="s">
        <v>464</v>
      </c>
      <c r="E34" t="s">
        <v>426</v>
      </c>
      <c r="F34" t="s">
        <v>422</v>
      </c>
      <c r="G34" t="s">
        <v>465</v>
      </c>
    </row>
    <row r="35">
      <c r="A35" t="s">
        <v>404</v>
      </c>
      <c r="B35" t="s">
        <v>466</v>
      </c>
      <c r="C35" t="s">
        <v>406</v>
      </c>
      <c r="D35" t="s">
        <v>417</v>
      </c>
      <c r="E35" t="s">
        <v>426</v>
      </c>
      <c r="F35" t="s">
        <v>435</v>
      </c>
      <c r="G35" t="s">
        <v>467</v>
      </c>
    </row>
    <row r="36">
      <c r="A36" t="s">
        <v>404</v>
      </c>
      <c r="B36" t="s">
        <v>468</v>
      </c>
      <c r="C36" t="s">
        <v>406</v>
      </c>
      <c r="D36" t="s">
        <v>441</v>
      </c>
      <c r="E36" t="s">
        <v>426</v>
      </c>
      <c r="F36" t="s">
        <v>435</v>
      </c>
      <c r="G36" t="s">
        <v>469</v>
      </c>
    </row>
    <row r="37">
      <c r="A37" t="s">
        <v>404</v>
      </c>
      <c r="B37" t="s">
        <v>470</v>
      </c>
      <c r="C37" t="s">
        <v>406</v>
      </c>
      <c r="D37" t="s">
        <v>425</v>
      </c>
      <c r="E37" t="s">
        <v>426</v>
      </c>
      <c r="F37" t="s">
        <v>422</v>
      </c>
      <c r="G37" t="s">
        <v>471</v>
      </c>
    </row>
    <row r="38">
      <c r="A38" t="s">
        <v>404</v>
      </c>
      <c r="B38" t="s">
        <v>472</v>
      </c>
      <c r="C38" t="s">
        <v>406</v>
      </c>
      <c r="D38" t="s">
        <v>417</v>
      </c>
      <c r="E38" t="s">
        <v>426</v>
      </c>
      <c r="F38" t="s">
        <v>435</v>
      </c>
      <c r="G38" t="s">
        <v>473</v>
      </c>
    </row>
    <row r="39">
      <c r="A39" t="s">
        <v>404</v>
      </c>
      <c r="B39" t="s">
        <v>474</v>
      </c>
      <c r="C39" t="s">
        <v>406</v>
      </c>
      <c r="D39" t="s">
        <v>475</v>
      </c>
      <c r="E39" t="s">
        <v>426</v>
      </c>
      <c r="F39" t="s">
        <v>422</v>
      </c>
      <c r="G39" t="s">
        <v>476</v>
      </c>
    </row>
    <row r="40">
      <c r="A40" t="s">
        <v>404</v>
      </c>
      <c r="B40" t="s">
        <v>477</v>
      </c>
      <c r="C40" t="s">
        <v>406</v>
      </c>
      <c r="D40" t="s">
        <v>478</v>
      </c>
      <c r="E40" t="s">
        <v>426</v>
      </c>
      <c r="F40" t="s">
        <v>422</v>
      </c>
      <c r="G40" t="s">
        <v>476</v>
      </c>
    </row>
    <row r="41">
      <c r="A41" t="s">
        <v>404</v>
      </c>
      <c r="B41" t="s">
        <v>479</v>
      </c>
      <c r="C41" t="s">
        <v>406</v>
      </c>
      <c r="D41" t="s">
        <v>438</v>
      </c>
      <c r="E41" t="s">
        <v>426</v>
      </c>
      <c r="F41" t="s">
        <v>435</v>
      </c>
      <c r="G41" t="s">
        <v>480</v>
      </c>
    </row>
    <row r="42">
      <c r="A42" t="s">
        <v>404</v>
      </c>
      <c r="B42" t="s">
        <v>481</v>
      </c>
      <c r="C42" t="s">
        <v>406</v>
      </c>
      <c r="D42" t="s">
        <v>482</v>
      </c>
      <c r="E42" t="s">
        <v>376</v>
      </c>
      <c r="F42" t="s">
        <v>483</v>
      </c>
      <c r="G42" t="s">
        <v>484</v>
      </c>
    </row>
    <row r="43">
      <c r="A43" t="s">
        <v>404</v>
      </c>
      <c r="B43" t="s">
        <v>485</v>
      </c>
      <c r="C43" t="s">
        <v>406</v>
      </c>
      <c r="D43" t="s">
        <v>486</v>
      </c>
      <c r="E43" t="s">
        <v>376</v>
      </c>
      <c r="F43" t="s">
        <v>435</v>
      </c>
      <c r="G43" t="s">
        <v>487</v>
      </c>
    </row>
    <row r="44">
      <c r="A44" t="s">
        <v>404</v>
      </c>
      <c r="B44" t="s">
        <v>488</v>
      </c>
      <c r="C44" t="s">
        <v>406</v>
      </c>
      <c r="D44" t="s">
        <v>489</v>
      </c>
      <c r="E44" t="s">
        <v>371</v>
      </c>
      <c r="F44" t="s">
        <v>422</v>
      </c>
      <c r="G44" t="s">
        <v>490</v>
      </c>
    </row>
    <row r="45">
      <c r="A45" t="s">
        <v>404</v>
      </c>
      <c r="B45" t="s">
        <v>491</v>
      </c>
      <c r="C45" t="s">
        <v>406</v>
      </c>
      <c r="D45" t="s">
        <v>492</v>
      </c>
      <c r="E45" t="s">
        <v>376</v>
      </c>
      <c r="F45" t="s">
        <v>422</v>
      </c>
      <c r="G45" t="s">
        <v>493</v>
      </c>
    </row>
    <row r="46">
      <c r="A46" t="s">
        <v>404</v>
      </c>
      <c r="B46" t="s">
        <v>494</v>
      </c>
      <c r="C46" t="s">
        <v>406</v>
      </c>
      <c r="D46" t="s">
        <v>425</v>
      </c>
      <c r="E46" t="s">
        <v>495</v>
      </c>
      <c r="F46" t="s">
        <v>422</v>
      </c>
      <c r="G46" t="s">
        <v>496</v>
      </c>
    </row>
    <row r="47">
      <c r="A47" t="s">
        <v>404</v>
      </c>
      <c r="B47" t="s">
        <v>497</v>
      </c>
      <c r="C47" t="s">
        <v>406</v>
      </c>
      <c r="D47" t="s">
        <v>464</v>
      </c>
      <c r="E47" t="s">
        <v>426</v>
      </c>
      <c r="F47" t="s">
        <v>422</v>
      </c>
      <c r="G47" t="s">
        <v>449</v>
      </c>
    </row>
    <row r="48">
      <c r="A48" t="s">
        <v>404</v>
      </c>
      <c r="B48" t="s">
        <v>498</v>
      </c>
      <c r="C48" t="s">
        <v>406</v>
      </c>
      <c r="D48" t="s">
        <v>417</v>
      </c>
      <c r="E48" t="s">
        <v>371</v>
      </c>
      <c r="F48" t="s">
        <v>435</v>
      </c>
      <c r="G48" t="s">
        <v>499</v>
      </c>
    </row>
    <row r="49">
      <c r="A49" t="s">
        <v>404</v>
      </c>
      <c r="B49" t="s">
        <v>500</v>
      </c>
      <c r="C49" t="s">
        <v>406</v>
      </c>
      <c r="D49" t="s">
        <v>417</v>
      </c>
      <c r="E49" t="s">
        <v>501</v>
      </c>
      <c r="F49" t="s">
        <v>435</v>
      </c>
      <c r="G49" t="s">
        <v>502</v>
      </c>
    </row>
    <row r="50">
      <c r="A50" t="s">
        <v>404</v>
      </c>
      <c r="B50" t="s">
        <v>503</v>
      </c>
      <c r="C50" t="s">
        <v>406</v>
      </c>
      <c r="D50" t="s">
        <v>425</v>
      </c>
      <c r="E50" t="s">
        <v>376</v>
      </c>
      <c r="F50" t="s">
        <v>422</v>
      </c>
      <c r="G50" t="s">
        <v>504</v>
      </c>
    </row>
    <row r="51">
      <c r="A51" t="s">
        <v>404</v>
      </c>
      <c r="B51" t="s">
        <v>505</v>
      </c>
      <c r="C51" t="s">
        <v>406</v>
      </c>
      <c r="D51" t="s">
        <v>417</v>
      </c>
      <c r="E51" t="s">
        <v>501</v>
      </c>
      <c r="F51" t="s">
        <v>435</v>
      </c>
      <c r="G51" t="s">
        <v>506</v>
      </c>
    </row>
    <row r="52">
      <c r="A52" t="s">
        <v>404</v>
      </c>
      <c r="B52" t="s">
        <v>507</v>
      </c>
      <c r="C52" t="s">
        <v>406</v>
      </c>
      <c r="D52" t="s">
        <v>438</v>
      </c>
      <c r="E52" t="s">
        <v>495</v>
      </c>
      <c r="F52" t="s">
        <v>422</v>
      </c>
      <c r="G52" t="s">
        <v>508</v>
      </c>
    </row>
    <row r="53">
      <c r="A53" t="s">
        <v>404</v>
      </c>
      <c r="B53" t="s">
        <v>509</v>
      </c>
      <c r="C53" t="s">
        <v>406</v>
      </c>
      <c r="D53" t="s">
        <v>510</v>
      </c>
      <c r="E53" t="s">
        <v>408</v>
      </c>
      <c r="F53" t="s">
        <v>511</v>
      </c>
      <c r="G53" t="s">
        <v>512</v>
      </c>
    </row>
    <row r="54">
      <c r="A54" t="s">
        <v>404</v>
      </c>
      <c r="B54" t="s">
        <v>513</v>
      </c>
      <c r="C54" t="s">
        <v>406</v>
      </c>
      <c r="D54" t="s">
        <v>407</v>
      </c>
      <c r="E54" t="s">
        <v>408</v>
      </c>
      <c r="F54" t="s">
        <v>511</v>
      </c>
      <c r="G54" t="s">
        <v>512</v>
      </c>
    </row>
    <row r="55">
      <c r="A55" t="s">
        <v>404</v>
      </c>
      <c r="B55" t="s">
        <v>514</v>
      </c>
      <c r="C55" t="s">
        <v>406</v>
      </c>
      <c r="D55" t="s">
        <v>370</v>
      </c>
      <c r="E55" t="s">
        <v>366</v>
      </c>
      <c r="F55" t="s">
        <v>414</v>
      </c>
      <c r="G55" t="s">
        <v>515</v>
      </c>
    </row>
    <row r="56">
      <c r="A56" t="s">
        <v>404</v>
      </c>
      <c r="B56" t="s">
        <v>516</v>
      </c>
      <c r="C56" t="s">
        <v>406</v>
      </c>
      <c r="D56" t="s">
        <v>412</v>
      </c>
      <c r="E56" t="s">
        <v>366</v>
      </c>
      <c r="F56" t="s">
        <v>414</v>
      </c>
      <c r="G56" t="s">
        <v>517</v>
      </c>
    </row>
    <row r="57">
      <c r="A57" t="s">
        <v>404</v>
      </c>
      <c r="B57" t="s">
        <v>518</v>
      </c>
      <c r="C57" t="s">
        <v>406</v>
      </c>
      <c r="D57" t="s">
        <v>412</v>
      </c>
      <c r="E57" t="s">
        <v>366</v>
      </c>
      <c r="F57" t="s">
        <v>414</v>
      </c>
      <c r="G57" t="s">
        <v>517</v>
      </c>
    </row>
    <row r="58">
      <c r="A58" t="s">
        <v>404</v>
      </c>
      <c r="B58" t="s">
        <v>519</v>
      </c>
      <c r="C58" t="s">
        <v>406</v>
      </c>
      <c r="D58" t="s">
        <v>520</v>
      </c>
      <c r="E58" t="s">
        <v>366</v>
      </c>
      <c r="F58" t="s">
        <v>414</v>
      </c>
      <c r="G58" t="s">
        <v>521</v>
      </c>
    </row>
    <row r="59">
      <c r="A59" t="s">
        <v>404</v>
      </c>
      <c r="B59" t="s">
        <v>522</v>
      </c>
      <c r="C59" t="s">
        <v>406</v>
      </c>
      <c r="D59" t="s">
        <v>425</v>
      </c>
      <c r="E59" t="s">
        <v>371</v>
      </c>
      <c r="F59" t="s">
        <v>414</v>
      </c>
      <c r="G59" t="s">
        <v>523</v>
      </c>
    </row>
    <row r="60">
      <c r="A60" t="s">
        <v>404</v>
      </c>
      <c r="B60" t="s">
        <v>524</v>
      </c>
      <c r="C60" t="s">
        <v>406</v>
      </c>
      <c r="D60" t="s">
        <v>412</v>
      </c>
      <c r="E60" t="s">
        <v>371</v>
      </c>
      <c r="F60" t="s">
        <v>414</v>
      </c>
      <c r="G60" t="s">
        <v>525</v>
      </c>
    </row>
    <row r="61">
      <c r="A61" t="s">
        <v>404</v>
      </c>
      <c r="B61" t="s">
        <v>526</v>
      </c>
      <c r="C61" t="s">
        <v>406</v>
      </c>
      <c r="D61" t="s">
        <v>412</v>
      </c>
      <c r="E61" t="s">
        <v>527</v>
      </c>
      <c r="F61" t="s">
        <v>414</v>
      </c>
      <c r="G61" t="s">
        <v>528</v>
      </c>
    </row>
    <row r="62">
      <c r="A62" t="s">
        <v>404</v>
      </c>
      <c r="B62" t="s">
        <v>529</v>
      </c>
      <c r="C62" t="s">
        <v>406</v>
      </c>
      <c r="D62" t="s">
        <v>425</v>
      </c>
      <c r="E62" t="s">
        <v>527</v>
      </c>
      <c r="F62" t="s">
        <v>414</v>
      </c>
      <c r="G62" t="s">
        <v>530</v>
      </c>
    </row>
    <row r="63">
      <c r="A63" t="s">
        <v>404</v>
      </c>
      <c r="B63" t="s">
        <v>531</v>
      </c>
      <c r="C63" t="s">
        <v>406</v>
      </c>
      <c r="D63" t="s">
        <v>412</v>
      </c>
      <c r="E63" t="s">
        <v>376</v>
      </c>
      <c r="F63" t="s">
        <v>414</v>
      </c>
      <c r="G63" t="s">
        <v>532</v>
      </c>
    </row>
    <row r="64">
      <c r="A64" t="s">
        <v>404</v>
      </c>
      <c r="B64" t="s">
        <v>533</v>
      </c>
      <c r="C64" t="s">
        <v>406</v>
      </c>
      <c r="D64" t="s">
        <v>412</v>
      </c>
      <c r="E64" t="s">
        <v>366</v>
      </c>
      <c r="F64" t="s">
        <v>414</v>
      </c>
      <c r="G64" t="s">
        <v>517</v>
      </c>
    </row>
    <row r="65">
      <c r="A65" t="s">
        <v>404</v>
      </c>
      <c r="B65" t="s">
        <v>534</v>
      </c>
      <c r="C65" t="s">
        <v>406</v>
      </c>
      <c r="D65" t="s">
        <v>535</v>
      </c>
      <c r="E65" t="s">
        <v>366</v>
      </c>
      <c r="F65" t="s">
        <v>414</v>
      </c>
      <c r="G65" t="s">
        <v>536</v>
      </c>
    </row>
    <row r="66">
      <c r="A66" t="s">
        <v>404</v>
      </c>
      <c r="B66" t="s">
        <v>537</v>
      </c>
      <c r="C66" t="s">
        <v>406</v>
      </c>
      <c r="D66" t="s">
        <v>412</v>
      </c>
      <c r="E66" t="s">
        <v>413</v>
      </c>
      <c r="F66" t="s">
        <v>414</v>
      </c>
      <c r="G66" t="s">
        <v>538</v>
      </c>
    </row>
    <row r="67">
      <c r="A67" t="s">
        <v>404</v>
      </c>
      <c r="B67" t="s">
        <v>539</v>
      </c>
      <c r="C67" t="s">
        <v>406</v>
      </c>
      <c r="D67" t="s">
        <v>425</v>
      </c>
      <c r="E67" t="s">
        <v>413</v>
      </c>
      <c r="F67" t="s">
        <v>414</v>
      </c>
      <c r="G67" t="s">
        <v>540</v>
      </c>
    </row>
    <row r="68">
      <c r="A68" t="s">
        <v>404</v>
      </c>
      <c r="B68" t="s">
        <v>541</v>
      </c>
      <c r="C68" t="s">
        <v>406</v>
      </c>
      <c r="D68" t="s">
        <v>370</v>
      </c>
      <c r="E68" t="s">
        <v>413</v>
      </c>
      <c r="F68" t="s">
        <v>414</v>
      </c>
      <c r="G68" t="s">
        <v>542</v>
      </c>
    </row>
    <row r="69">
      <c r="A69" t="s">
        <v>404</v>
      </c>
      <c r="B69" t="s">
        <v>543</v>
      </c>
      <c r="C69" t="s">
        <v>406</v>
      </c>
      <c r="D69" t="s">
        <v>520</v>
      </c>
      <c r="E69" t="s">
        <v>413</v>
      </c>
      <c r="F69" t="s">
        <v>414</v>
      </c>
      <c r="G69" t="s">
        <v>544</v>
      </c>
    </row>
    <row r="70">
      <c r="A70" t="s">
        <v>404</v>
      </c>
      <c r="B70" t="s">
        <v>545</v>
      </c>
      <c r="C70" t="s">
        <v>406</v>
      </c>
      <c r="D70" t="s">
        <v>546</v>
      </c>
      <c r="E70" t="s">
        <v>413</v>
      </c>
      <c r="F70" t="s">
        <v>414</v>
      </c>
      <c r="G70" t="s">
        <v>538</v>
      </c>
    </row>
    <row r="71">
      <c r="A71" t="s">
        <v>404</v>
      </c>
      <c r="B71" t="s">
        <v>547</v>
      </c>
      <c r="C71" t="s">
        <v>406</v>
      </c>
      <c r="D71" t="s">
        <v>412</v>
      </c>
      <c r="E71" t="s">
        <v>376</v>
      </c>
      <c r="F71" t="s">
        <v>414</v>
      </c>
      <c r="G71" t="s">
        <v>548</v>
      </c>
    </row>
    <row r="72">
      <c r="A72" t="s">
        <v>404</v>
      </c>
      <c r="B72" t="s">
        <v>549</v>
      </c>
      <c r="C72" t="s">
        <v>406</v>
      </c>
      <c r="D72" t="s">
        <v>417</v>
      </c>
      <c r="E72" t="s">
        <v>408</v>
      </c>
      <c r="F72" t="s">
        <v>550</v>
      </c>
      <c r="G72" t="s">
        <v>551</v>
      </c>
    </row>
    <row r="73">
      <c r="A73" t="s">
        <v>404</v>
      </c>
      <c r="B73" t="s">
        <v>552</v>
      </c>
      <c r="C73" t="s">
        <v>406</v>
      </c>
      <c r="D73" t="s">
        <v>425</v>
      </c>
      <c r="E73" t="s">
        <v>408</v>
      </c>
      <c r="F73" t="s">
        <v>553</v>
      </c>
      <c r="G73" t="s">
        <v>554</v>
      </c>
    </row>
    <row r="74">
      <c r="A74" t="s">
        <v>404</v>
      </c>
      <c r="B74" t="s">
        <v>555</v>
      </c>
      <c r="C74" t="s">
        <v>406</v>
      </c>
      <c r="D74" t="s">
        <v>461</v>
      </c>
      <c r="E74" t="s">
        <v>408</v>
      </c>
      <c r="F74" t="s">
        <v>553</v>
      </c>
      <c r="G74" t="s">
        <v>554</v>
      </c>
    </row>
    <row r="75">
      <c r="A75" t="s">
        <v>404</v>
      </c>
      <c r="B75" t="s">
        <v>556</v>
      </c>
      <c r="C75" t="s">
        <v>406</v>
      </c>
      <c r="D75" t="s">
        <v>482</v>
      </c>
      <c r="E75" t="s">
        <v>366</v>
      </c>
      <c r="F75" t="s">
        <v>557</v>
      </c>
      <c r="G75" t="s">
        <v>558</v>
      </c>
    </row>
    <row r="76">
      <c r="A76" t="s">
        <v>404</v>
      </c>
      <c r="B76" t="s">
        <v>559</v>
      </c>
      <c r="C76" t="s">
        <v>406</v>
      </c>
      <c r="D76" t="s">
        <v>560</v>
      </c>
      <c r="E76" t="s">
        <v>376</v>
      </c>
      <c r="F76" t="s">
        <v>561</v>
      </c>
      <c r="G76" t="s">
        <v>562</v>
      </c>
    </row>
    <row r="77">
      <c r="A77" t="s">
        <v>404</v>
      </c>
      <c r="B77" t="s">
        <v>563</v>
      </c>
      <c r="C77" t="s">
        <v>406</v>
      </c>
      <c r="D77" t="s">
        <v>482</v>
      </c>
      <c r="E77" t="s">
        <v>366</v>
      </c>
      <c r="F77" t="s">
        <v>564</v>
      </c>
      <c r="G77" t="s">
        <v>565</v>
      </c>
    </row>
    <row r="78">
      <c r="A78" t="s">
        <v>404</v>
      </c>
      <c r="B78" t="s">
        <v>566</v>
      </c>
      <c r="C78" t="s">
        <v>406</v>
      </c>
      <c r="D78" t="s">
        <v>417</v>
      </c>
      <c r="E78" t="s">
        <v>366</v>
      </c>
      <c r="F78" t="s">
        <v>564</v>
      </c>
      <c r="G78" t="s">
        <v>567</v>
      </c>
    </row>
    <row r="79">
      <c r="A79" t="s">
        <v>404</v>
      </c>
      <c r="B79" t="s">
        <v>568</v>
      </c>
      <c r="C79" t="s">
        <v>406</v>
      </c>
      <c r="D79" t="s">
        <v>412</v>
      </c>
      <c r="E79" t="s">
        <v>376</v>
      </c>
      <c r="F79" t="s">
        <v>414</v>
      </c>
      <c r="G79" t="s">
        <v>569</v>
      </c>
    </row>
    <row r="80">
      <c r="A80" t="s">
        <v>404</v>
      </c>
      <c r="B80" t="s">
        <v>570</v>
      </c>
      <c r="C80" t="s">
        <v>406</v>
      </c>
      <c r="D80" t="s">
        <v>412</v>
      </c>
      <c r="E80" t="s">
        <v>571</v>
      </c>
      <c r="F80" t="s">
        <v>414</v>
      </c>
      <c r="G80" t="s">
        <v>572</v>
      </c>
    </row>
    <row r="81">
      <c r="A81" t="s">
        <v>404</v>
      </c>
      <c r="B81" t="s">
        <v>573</v>
      </c>
      <c r="C81" t="s">
        <v>406</v>
      </c>
      <c r="D81" t="s">
        <v>417</v>
      </c>
      <c r="E81" t="s">
        <v>574</v>
      </c>
      <c r="F81" t="s">
        <v>435</v>
      </c>
      <c r="G81" t="s">
        <v>575</v>
      </c>
    </row>
    <row r="82">
      <c r="A82" t="s">
        <v>404</v>
      </c>
      <c r="B82" t="s">
        <v>576</v>
      </c>
      <c r="C82" t="s">
        <v>406</v>
      </c>
      <c r="D82" t="s">
        <v>417</v>
      </c>
      <c r="E82" t="s">
        <v>574</v>
      </c>
      <c r="F82" t="s">
        <v>435</v>
      </c>
      <c r="G82" t="s">
        <v>577</v>
      </c>
    </row>
    <row r="83">
      <c r="A83" t="s">
        <v>404</v>
      </c>
      <c r="B83" t="s">
        <v>578</v>
      </c>
      <c r="C83" t="s">
        <v>406</v>
      </c>
      <c r="D83" t="s">
        <v>412</v>
      </c>
      <c r="E83" t="s">
        <v>426</v>
      </c>
      <c r="F83" t="s">
        <v>435</v>
      </c>
      <c r="G83" t="s">
        <v>579</v>
      </c>
    </row>
    <row r="84">
      <c r="A84" t="s">
        <v>404</v>
      </c>
      <c r="B84" t="s">
        <v>580</v>
      </c>
      <c r="C84" t="s">
        <v>406</v>
      </c>
      <c r="D84" t="s">
        <v>417</v>
      </c>
      <c r="E84" t="s">
        <v>426</v>
      </c>
      <c r="F84" t="s">
        <v>435</v>
      </c>
      <c r="G84" t="s">
        <v>581</v>
      </c>
    </row>
    <row r="85">
      <c r="A85" t="s">
        <v>404</v>
      </c>
      <c r="B85" t="s">
        <v>582</v>
      </c>
      <c r="C85" t="s">
        <v>406</v>
      </c>
      <c r="D85" t="s">
        <v>583</v>
      </c>
      <c r="E85" t="s">
        <v>426</v>
      </c>
      <c r="F85" t="s">
        <v>435</v>
      </c>
      <c r="G85" t="s">
        <v>584</v>
      </c>
    </row>
    <row r="86">
      <c r="A86" t="s">
        <v>404</v>
      </c>
      <c r="B86" t="s">
        <v>585</v>
      </c>
      <c r="C86" t="s">
        <v>406</v>
      </c>
      <c r="D86" t="s">
        <v>417</v>
      </c>
      <c r="E86" t="s">
        <v>426</v>
      </c>
      <c r="F86" t="s">
        <v>435</v>
      </c>
      <c r="G86" t="s">
        <v>586</v>
      </c>
    </row>
    <row r="87">
      <c r="A87" t="s">
        <v>404</v>
      </c>
      <c r="B87" t="s">
        <v>587</v>
      </c>
      <c r="C87" t="s">
        <v>406</v>
      </c>
      <c r="D87" t="s">
        <v>417</v>
      </c>
      <c r="E87" t="s">
        <v>426</v>
      </c>
      <c r="F87" t="s">
        <v>435</v>
      </c>
      <c r="G87" t="s">
        <v>588</v>
      </c>
    </row>
    <row r="88">
      <c r="A88" t="s">
        <v>404</v>
      </c>
      <c r="B88" t="s">
        <v>589</v>
      </c>
      <c r="C88" t="s">
        <v>406</v>
      </c>
      <c r="D88" t="s">
        <v>417</v>
      </c>
      <c r="E88" t="s">
        <v>426</v>
      </c>
      <c r="F88" t="s">
        <v>435</v>
      </c>
      <c r="G88" t="s">
        <v>590</v>
      </c>
    </row>
    <row r="89">
      <c r="A89" t="s">
        <v>404</v>
      </c>
      <c r="B89" t="s">
        <v>591</v>
      </c>
      <c r="C89" t="s">
        <v>406</v>
      </c>
      <c r="D89" t="s">
        <v>592</v>
      </c>
      <c r="E89" t="s">
        <v>426</v>
      </c>
      <c r="F89" t="s">
        <v>435</v>
      </c>
      <c r="G89" t="s">
        <v>590</v>
      </c>
    </row>
    <row r="90">
      <c r="A90" t="s">
        <v>404</v>
      </c>
      <c r="B90" t="s">
        <v>593</v>
      </c>
      <c r="C90" t="s">
        <v>406</v>
      </c>
      <c r="D90" t="s">
        <v>417</v>
      </c>
      <c r="E90" t="s">
        <v>426</v>
      </c>
      <c r="F90" t="s">
        <v>435</v>
      </c>
      <c r="G90" t="s">
        <v>594</v>
      </c>
    </row>
    <row r="91">
      <c r="A91" t="s">
        <v>404</v>
      </c>
      <c r="B91" t="s">
        <v>595</v>
      </c>
      <c r="C91" t="s">
        <v>406</v>
      </c>
      <c r="D91" t="s">
        <v>592</v>
      </c>
      <c r="E91" t="s">
        <v>495</v>
      </c>
      <c r="F91" t="s">
        <v>435</v>
      </c>
      <c r="G91" t="s">
        <v>596</v>
      </c>
    </row>
    <row r="92">
      <c r="A92" t="s">
        <v>404</v>
      </c>
      <c r="B92" t="s">
        <v>597</v>
      </c>
      <c r="C92" t="s">
        <v>406</v>
      </c>
      <c r="D92" t="s">
        <v>446</v>
      </c>
      <c r="E92" t="s">
        <v>426</v>
      </c>
      <c r="F92" t="s">
        <v>435</v>
      </c>
      <c r="G92" t="s">
        <v>598</v>
      </c>
    </row>
    <row r="93">
      <c r="A93" t="s">
        <v>404</v>
      </c>
      <c r="B93" t="s">
        <v>599</v>
      </c>
      <c r="C93" t="s">
        <v>406</v>
      </c>
      <c r="D93" t="s">
        <v>510</v>
      </c>
      <c r="E93" t="s">
        <v>426</v>
      </c>
      <c r="F93" t="s">
        <v>435</v>
      </c>
      <c r="G93" t="s">
        <v>600</v>
      </c>
    </row>
    <row r="94">
      <c r="A94" t="s">
        <v>404</v>
      </c>
      <c r="B94" t="s">
        <v>601</v>
      </c>
      <c r="C94" t="s">
        <v>406</v>
      </c>
      <c r="D94" t="s">
        <v>407</v>
      </c>
      <c r="E94" t="s">
        <v>426</v>
      </c>
      <c r="F94" t="s">
        <v>435</v>
      </c>
      <c r="G94" t="s">
        <v>600</v>
      </c>
    </row>
    <row r="95">
      <c r="A95" t="s">
        <v>404</v>
      </c>
      <c r="B95" t="s">
        <v>602</v>
      </c>
      <c r="C95" t="s">
        <v>406</v>
      </c>
      <c r="D95" t="s">
        <v>560</v>
      </c>
      <c r="E95" t="s">
        <v>426</v>
      </c>
      <c r="F95" t="s">
        <v>435</v>
      </c>
      <c r="G95" t="s">
        <v>603</v>
      </c>
    </row>
    <row r="96">
      <c r="A96" t="s">
        <v>404</v>
      </c>
      <c r="B96" t="s">
        <v>604</v>
      </c>
      <c r="C96" t="s">
        <v>406</v>
      </c>
      <c r="D96" t="s">
        <v>438</v>
      </c>
      <c r="E96" t="s">
        <v>426</v>
      </c>
      <c r="F96" t="s">
        <v>435</v>
      </c>
      <c r="G96" t="s">
        <v>605</v>
      </c>
    </row>
    <row r="97">
      <c r="A97" t="s">
        <v>404</v>
      </c>
      <c r="B97" t="s">
        <v>606</v>
      </c>
      <c r="C97" t="s">
        <v>406</v>
      </c>
      <c r="D97" t="s">
        <v>425</v>
      </c>
      <c r="E97" t="s">
        <v>426</v>
      </c>
      <c r="F97" t="s">
        <v>435</v>
      </c>
      <c r="G97" t="s">
        <v>605</v>
      </c>
    </row>
    <row r="98">
      <c r="A98" t="s">
        <v>404</v>
      </c>
      <c r="B98" t="s">
        <v>607</v>
      </c>
      <c r="C98" t="s">
        <v>406</v>
      </c>
      <c r="D98" t="s">
        <v>417</v>
      </c>
      <c r="E98" t="s">
        <v>426</v>
      </c>
      <c r="F98" t="s">
        <v>435</v>
      </c>
      <c r="G98" t="s">
        <v>605</v>
      </c>
    </row>
    <row r="99">
      <c r="A99" t="s">
        <v>404</v>
      </c>
      <c r="B99" t="s">
        <v>608</v>
      </c>
      <c r="C99" t="s">
        <v>406</v>
      </c>
      <c r="D99" t="s">
        <v>609</v>
      </c>
      <c r="E99" t="s">
        <v>426</v>
      </c>
      <c r="F99" t="s">
        <v>435</v>
      </c>
      <c r="G99" t="s">
        <v>610</v>
      </c>
    </row>
    <row r="100">
      <c r="A100" t="s">
        <v>404</v>
      </c>
      <c r="B100" t="s">
        <v>611</v>
      </c>
      <c r="C100" t="s">
        <v>406</v>
      </c>
      <c r="D100" t="s">
        <v>441</v>
      </c>
      <c r="E100" t="s">
        <v>426</v>
      </c>
      <c r="F100" t="s">
        <v>435</v>
      </c>
      <c r="G100" t="s">
        <v>610</v>
      </c>
    </row>
    <row r="101">
      <c r="A101" t="s">
        <v>404</v>
      </c>
      <c r="B101" t="s">
        <v>612</v>
      </c>
      <c r="C101" t="s">
        <v>406</v>
      </c>
      <c r="D101" t="s">
        <v>613</v>
      </c>
      <c r="E101" t="s">
        <v>426</v>
      </c>
      <c r="F101" t="s">
        <v>435</v>
      </c>
      <c r="G101" t="s">
        <v>598</v>
      </c>
    </row>
    <row r="102">
      <c r="A102" t="s">
        <v>404</v>
      </c>
      <c r="B102" t="s">
        <v>614</v>
      </c>
      <c r="C102" t="s">
        <v>406</v>
      </c>
      <c r="D102" t="s">
        <v>417</v>
      </c>
      <c r="E102" t="s">
        <v>426</v>
      </c>
      <c r="F102" t="s">
        <v>435</v>
      </c>
      <c r="G102" t="s">
        <v>615</v>
      </c>
    </row>
    <row r="103">
      <c r="A103" t="s">
        <v>404</v>
      </c>
      <c r="B103" t="s">
        <v>616</v>
      </c>
      <c r="C103" t="s">
        <v>406</v>
      </c>
      <c r="D103" t="s">
        <v>438</v>
      </c>
      <c r="E103" t="s">
        <v>426</v>
      </c>
      <c r="F103" t="s">
        <v>435</v>
      </c>
      <c r="G103" t="s">
        <v>581</v>
      </c>
    </row>
    <row r="104">
      <c r="A104" t="s">
        <v>404</v>
      </c>
      <c r="B104" t="s">
        <v>617</v>
      </c>
      <c r="C104" t="s">
        <v>406</v>
      </c>
      <c r="D104" t="s">
        <v>486</v>
      </c>
      <c r="E104" t="s">
        <v>426</v>
      </c>
      <c r="F104" t="s">
        <v>435</v>
      </c>
      <c r="G104" t="s">
        <v>618</v>
      </c>
    </row>
    <row r="105">
      <c r="A105" t="s">
        <v>404</v>
      </c>
      <c r="B105" t="s">
        <v>619</v>
      </c>
      <c r="C105" t="s">
        <v>406</v>
      </c>
      <c r="D105" t="s">
        <v>592</v>
      </c>
      <c r="E105" t="s">
        <v>426</v>
      </c>
      <c r="F105" t="s">
        <v>435</v>
      </c>
      <c r="G105" t="s">
        <v>618</v>
      </c>
    </row>
    <row r="106">
      <c r="A106" t="s">
        <v>404</v>
      </c>
      <c r="B106" t="s">
        <v>620</v>
      </c>
      <c r="C106" t="s">
        <v>406</v>
      </c>
      <c r="D106" t="s">
        <v>482</v>
      </c>
      <c r="E106" t="s">
        <v>426</v>
      </c>
      <c r="F106" t="s">
        <v>435</v>
      </c>
      <c r="G106" t="s">
        <v>621</v>
      </c>
    </row>
    <row r="107">
      <c r="A107" t="s">
        <v>404</v>
      </c>
      <c r="B107" t="s">
        <v>622</v>
      </c>
      <c r="C107" t="s">
        <v>406</v>
      </c>
      <c r="D107" t="s">
        <v>623</v>
      </c>
      <c r="E107" t="s">
        <v>426</v>
      </c>
      <c r="F107" t="s">
        <v>435</v>
      </c>
      <c r="G107" t="s">
        <v>618</v>
      </c>
    </row>
    <row r="108">
      <c r="A108" t="s">
        <v>404</v>
      </c>
      <c r="B108" t="s">
        <v>624</v>
      </c>
      <c r="C108" t="s">
        <v>406</v>
      </c>
      <c r="D108" t="s">
        <v>510</v>
      </c>
      <c r="E108" t="s">
        <v>426</v>
      </c>
      <c r="F108" t="s">
        <v>435</v>
      </c>
      <c r="G108" t="s">
        <v>625</v>
      </c>
    </row>
    <row r="109">
      <c r="A109" t="s">
        <v>404</v>
      </c>
      <c r="B109" t="s">
        <v>626</v>
      </c>
      <c r="C109" t="s">
        <v>406</v>
      </c>
      <c r="D109" t="s">
        <v>441</v>
      </c>
      <c r="E109" t="s">
        <v>426</v>
      </c>
      <c r="F109" t="s">
        <v>435</v>
      </c>
      <c r="G109" t="s">
        <v>627</v>
      </c>
    </row>
    <row r="110">
      <c r="A110" t="s">
        <v>404</v>
      </c>
      <c r="B110" t="s">
        <v>628</v>
      </c>
      <c r="C110" t="s">
        <v>406</v>
      </c>
      <c r="D110" t="s">
        <v>446</v>
      </c>
      <c r="E110" t="s">
        <v>426</v>
      </c>
      <c r="F110" t="s">
        <v>435</v>
      </c>
      <c r="G110" t="s">
        <v>625</v>
      </c>
    </row>
    <row r="111">
      <c r="A111" t="s">
        <v>404</v>
      </c>
      <c r="B111" t="s">
        <v>629</v>
      </c>
      <c r="C111" t="s">
        <v>406</v>
      </c>
      <c r="D111" t="s">
        <v>583</v>
      </c>
      <c r="E111" t="s">
        <v>426</v>
      </c>
      <c r="F111" t="s">
        <v>435</v>
      </c>
      <c r="G111" t="s">
        <v>586</v>
      </c>
    </row>
    <row r="112">
      <c r="A112" t="s">
        <v>404</v>
      </c>
      <c r="B112" t="s">
        <v>630</v>
      </c>
      <c r="C112" t="s">
        <v>406</v>
      </c>
      <c r="D112" t="s">
        <v>407</v>
      </c>
      <c r="E112" t="s">
        <v>426</v>
      </c>
      <c r="F112" t="s">
        <v>435</v>
      </c>
      <c r="G112" t="s">
        <v>625</v>
      </c>
    </row>
    <row r="113">
      <c r="A113" t="s">
        <v>404</v>
      </c>
      <c r="B113" t="s">
        <v>631</v>
      </c>
      <c r="C113" t="s">
        <v>406</v>
      </c>
      <c r="D113" t="s">
        <v>438</v>
      </c>
      <c r="E113" t="s">
        <v>495</v>
      </c>
      <c r="F113" t="s">
        <v>435</v>
      </c>
      <c r="G113" t="s">
        <v>632</v>
      </c>
    </row>
    <row r="114">
      <c r="A114" t="s">
        <v>404</v>
      </c>
      <c r="B114" t="s">
        <v>633</v>
      </c>
      <c r="C114" t="s">
        <v>406</v>
      </c>
      <c r="D114" t="s">
        <v>417</v>
      </c>
      <c r="E114" t="s">
        <v>495</v>
      </c>
      <c r="F114" t="s">
        <v>435</v>
      </c>
      <c r="G114" t="s">
        <v>632</v>
      </c>
    </row>
    <row r="115">
      <c r="A115" t="s">
        <v>404</v>
      </c>
      <c r="B115" t="s">
        <v>634</v>
      </c>
      <c r="C115" t="s">
        <v>406</v>
      </c>
      <c r="D115" t="s">
        <v>535</v>
      </c>
      <c r="E115" t="s">
        <v>426</v>
      </c>
      <c r="F115" t="s">
        <v>435</v>
      </c>
      <c r="G115" t="s">
        <v>635</v>
      </c>
    </row>
    <row r="116">
      <c r="A116" t="s">
        <v>404</v>
      </c>
      <c r="B116" t="s">
        <v>636</v>
      </c>
      <c r="C116" t="s">
        <v>406</v>
      </c>
      <c r="D116" t="s">
        <v>417</v>
      </c>
      <c r="E116" t="s">
        <v>426</v>
      </c>
      <c r="F116" t="s">
        <v>435</v>
      </c>
      <c r="G116" t="s">
        <v>637</v>
      </c>
    </row>
    <row r="117">
      <c r="A117" t="s">
        <v>404</v>
      </c>
      <c r="B117" t="s">
        <v>638</v>
      </c>
      <c r="C117" t="s">
        <v>406</v>
      </c>
      <c r="D117" t="s">
        <v>639</v>
      </c>
      <c r="E117" t="s">
        <v>426</v>
      </c>
      <c r="F117" t="s">
        <v>435</v>
      </c>
      <c r="G117" t="s">
        <v>625</v>
      </c>
    </row>
    <row r="118">
      <c r="A118" t="s">
        <v>404</v>
      </c>
      <c r="B118" t="s">
        <v>640</v>
      </c>
      <c r="C118" t="s">
        <v>406</v>
      </c>
      <c r="D118" t="s">
        <v>641</v>
      </c>
      <c r="E118" t="s">
        <v>426</v>
      </c>
      <c r="F118" t="s">
        <v>435</v>
      </c>
      <c r="G118" t="s">
        <v>627</v>
      </c>
    </row>
    <row r="119">
      <c r="A119" t="s">
        <v>404</v>
      </c>
      <c r="B119" t="s">
        <v>642</v>
      </c>
      <c r="C119" t="s">
        <v>406</v>
      </c>
      <c r="D119" t="s">
        <v>370</v>
      </c>
      <c r="E119" t="s">
        <v>426</v>
      </c>
      <c r="F119" t="s">
        <v>435</v>
      </c>
      <c r="G119" t="s">
        <v>643</v>
      </c>
    </row>
    <row r="120">
      <c r="A120" t="s">
        <v>404</v>
      </c>
      <c r="B120" t="s">
        <v>644</v>
      </c>
      <c r="C120" t="s">
        <v>406</v>
      </c>
      <c r="D120" t="s">
        <v>425</v>
      </c>
      <c r="E120" t="s">
        <v>426</v>
      </c>
      <c r="F120" t="s">
        <v>422</v>
      </c>
      <c r="G120" t="s">
        <v>645</v>
      </c>
    </row>
    <row r="121">
      <c r="A121" t="s">
        <v>404</v>
      </c>
      <c r="B121" t="s">
        <v>646</v>
      </c>
      <c r="C121" t="s">
        <v>406</v>
      </c>
      <c r="D121" t="s">
        <v>438</v>
      </c>
      <c r="E121" t="s">
        <v>426</v>
      </c>
      <c r="F121" t="s">
        <v>422</v>
      </c>
      <c r="G121" t="s">
        <v>645</v>
      </c>
    </row>
    <row r="122">
      <c r="A122" t="s">
        <v>404</v>
      </c>
      <c r="B122" t="s">
        <v>647</v>
      </c>
      <c r="C122" t="s">
        <v>406</v>
      </c>
      <c r="D122" t="s">
        <v>461</v>
      </c>
      <c r="E122" t="s">
        <v>426</v>
      </c>
      <c r="F122" t="s">
        <v>422</v>
      </c>
      <c r="G122" t="s">
        <v>645</v>
      </c>
    </row>
    <row r="123">
      <c r="A123" t="s">
        <v>404</v>
      </c>
      <c r="B123" t="s">
        <v>648</v>
      </c>
      <c r="C123" t="s">
        <v>406</v>
      </c>
      <c r="D123" t="s">
        <v>425</v>
      </c>
      <c r="E123" t="s">
        <v>426</v>
      </c>
      <c r="F123" t="s">
        <v>422</v>
      </c>
      <c r="G123" t="s">
        <v>649</v>
      </c>
    </row>
    <row r="124">
      <c r="A124" t="s">
        <v>404</v>
      </c>
      <c r="B124" t="s">
        <v>650</v>
      </c>
      <c r="C124" t="s">
        <v>406</v>
      </c>
      <c r="D124" t="s">
        <v>651</v>
      </c>
      <c r="E124" t="s">
        <v>426</v>
      </c>
      <c r="F124" t="s">
        <v>422</v>
      </c>
      <c r="G124" t="s">
        <v>649</v>
      </c>
    </row>
    <row r="125">
      <c r="A125" t="s">
        <v>404</v>
      </c>
      <c r="B125" t="s">
        <v>652</v>
      </c>
      <c r="C125" t="s">
        <v>406</v>
      </c>
      <c r="D125" t="s">
        <v>653</v>
      </c>
      <c r="E125" t="s">
        <v>426</v>
      </c>
      <c r="F125" t="s">
        <v>435</v>
      </c>
      <c r="G125" t="s">
        <v>625</v>
      </c>
    </row>
    <row r="126">
      <c r="A126" t="s">
        <v>404</v>
      </c>
      <c r="B126" t="s">
        <v>654</v>
      </c>
      <c r="C126" t="s">
        <v>406</v>
      </c>
      <c r="D126" t="s">
        <v>655</v>
      </c>
      <c r="E126" t="s">
        <v>426</v>
      </c>
      <c r="F126" t="s">
        <v>435</v>
      </c>
      <c r="G126" t="s">
        <v>627</v>
      </c>
    </row>
    <row r="127">
      <c r="A127" t="s">
        <v>404</v>
      </c>
      <c r="B127" t="s">
        <v>656</v>
      </c>
      <c r="C127" t="s">
        <v>406</v>
      </c>
      <c r="D127" t="s">
        <v>657</v>
      </c>
      <c r="E127" t="s">
        <v>426</v>
      </c>
      <c r="F127" t="s">
        <v>435</v>
      </c>
      <c r="G127" t="s">
        <v>625</v>
      </c>
    </row>
    <row r="128">
      <c r="A128" t="s">
        <v>404</v>
      </c>
      <c r="B128" t="s">
        <v>658</v>
      </c>
      <c r="C128" t="s">
        <v>406</v>
      </c>
      <c r="D128" t="s">
        <v>659</v>
      </c>
      <c r="E128" t="s">
        <v>426</v>
      </c>
      <c r="F128" t="s">
        <v>435</v>
      </c>
      <c r="G128" t="s">
        <v>627</v>
      </c>
    </row>
    <row r="129">
      <c r="A129" t="s">
        <v>404</v>
      </c>
      <c r="B129" t="s">
        <v>660</v>
      </c>
      <c r="C129" t="s">
        <v>406</v>
      </c>
      <c r="D129" t="s">
        <v>661</v>
      </c>
      <c r="E129" t="s">
        <v>426</v>
      </c>
      <c r="F129" t="s">
        <v>483</v>
      </c>
      <c r="G129" t="s">
        <v>662</v>
      </c>
    </row>
    <row r="130">
      <c r="A130" t="s">
        <v>404</v>
      </c>
      <c r="B130" t="s">
        <v>663</v>
      </c>
      <c r="C130" t="s">
        <v>406</v>
      </c>
      <c r="D130" t="s">
        <v>475</v>
      </c>
      <c r="E130" t="s">
        <v>426</v>
      </c>
      <c r="F130" t="s">
        <v>422</v>
      </c>
      <c r="G130" t="s">
        <v>664</v>
      </c>
    </row>
    <row r="131">
      <c r="A131" t="s">
        <v>404</v>
      </c>
      <c r="B131" t="s">
        <v>665</v>
      </c>
      <c r="C131" t="s">
        <v>406</v>
      </c>
      <c r="D131" t="s">
        <v>425</v>
      </c>
      <c r="E131" t="s">
        <v>426</v>
      </c>
      <c r="F131" t="s">
        <v>422</v>
      </c>
      <c r="G131" t="s">
        <v>666</v>
      </c>
    </row>
    <row r="132">
      <c r="A132" t="s">
        <v>404</v>
      </c>
      <c r="B132" t="s">
        <v>667</v>
      </c>
      <c r="C132" t="s">
        <v>406</v>
      </c>
      <c r="D132" t="s">
        <v>668</v>
      </c>
      <c r="E132" t="s">
        <v>426</v>
      </c>
      <c r="F132" t="s">
        <v>422</v>
      </c>
      <c r="G132" t="s">
        <v>669</v>
      </c>
    </row>
    <row r="133">
      <c r="A133" t="s">
        <v>404</v>
      </c>
      <c r="B133" t="s">
        <v>670</v>
      </c>
      <c r="C133" t="s">
        <v>406</v>
      </c>
      <c r="D133" t="s">
        <v>478</v>
      </c>
      <c r="E133" t="s">
        <v>426</v>
      </c>
      <c r="F133" t="s">
        <v>422</v>
      </c>
      <c r="G133" t="s">
        <v>664</v>
      </c>
    </row>
    <row r="134">
      <c r="A134" t="s">
        <v>404</v>
      </c>
      <c r="B134" t="s">
        <v>671</v>
      </c>
      <c r="C134" t="s">
        <v>406</v>
      </c>
      <c r="D134" t="s">
        <v>672</v>
      </c>
      <c r="E134" t="s">
        <v>426</v>
      </c>
      <c r="F134" t="s">
        <v>422</v>
      </c>
      <c r="G134" t="s">
        <v>664</v>
      </c>
    </row>
    <row r="135">
      <c r="A135" t="s">
        <v>404</v>
      </c>
      <c r="B135" t="s">
        <v>673</v>
      </c>
      <c r="C135" t="s">
        <v>406</v>
      </c>
      <c r="D135" t="s">
        <v>482</v>
      </c>
      <c r="E135" t="s">
        <v>426</v>
      </c>
      <c r="F135" t="s">
        <v>435</v>
      </c>
      <c r="G135" t="s">
        <v>674</v>
      </c>
    </row>
    <row r="136">
      <c r="A136" t="s">
        <v>404</v>
      </c>
      <c r="B136" t="s">
        <v>675</v>
      </c>
      <c r="C136" t="s">
        <v>406</v>
      </c>
      <c r="D136" t="s">
        <v>482</v>
      </c>
      <c r="E136" t="s">
        <v>426</v>
      </c>
      <c r="F136" t="s">
        <v>483</v>
      </c>
      <c r="G136" t="s">
        <v>676</v>
      </c>
    </row>
    <row r="137">
      <c r="A137" t="s">
        <v>404</v>
      </c>
      <c r="B137" t="s">
        <v>677</v>
      </c>
      <c r="C137" t="s">
        <v>406</v>
      </c>
      <c r="D137" t="s">
        <v>425</v>
      </c>
      <c r="E137" t="s">
        <v>426</v>
      </c>
      <c r="F137" t="s">
        <v>422</v>
      </c>
      <c r="G137" t="s">
        <v>678</v>
      </c>
    </row>
    <row r="138">
      <c r="A138" t="s">
        <v>404</v>
      </c>
      <c r="B138" t="s">
        <v>679</v>
      </c>
      <c r="C138" t="s">
        <v>406</v>
      </c>
      <c r="D138" t="s">
        <v>482</v>
      </c>
      <c r="E138" t="s">
        <v>426</v>
      </c>
      <c r="F138" t="s">
        <v>435</v>
      </c>
      <c r="G138" t="s">
        <v>680</v>
      </c>
    </row>
    <row r="139">
      <c r="A139" t="s">
        <v>404</v>
      </c>
      <c r="B139" t="s">
        <v>681</v>
      </c>
      <c r="C139" t="s">
        <v>406</v>
      </c>
      <c r="D139" t="s">
        <v>417</v>
      </c>
      <c r="E139" t="s">
        <v>426</v>
      </c>
      <c r="F139" t="s">
        <v>435</v>
      </c>
      <c r="G139" t="s">
        <v>682</v>
      </c>
    </row>
    <row r="140">
      <c r="A140" t="s">
        <v>404</v>
      </c>
      <c r="B140" t="s">
        <v>683</v>
      </c>
      <c r="C140" t="s">
        <v>406</v>
      </c>
      <c r="D140" t="s">
        <v>441</v>
      </c>
      <c r="E140" t="s">
        <v>426</v>
      </c>
      <c r="F140" t="s">
        <v>435</v>
      </c>
      <c r="G140" t="s">
        <v>684</v>
      </c>
    </row>
    <row r="141">
      <c r="A141" t="s">
        <v>404</v>
      </c>
      <c r="B141" t="s">
        <v>685</v>
      </c>
      <c r="C141" t="s">
        <v>406</v>
      </c>
      <c r="D141" t="s">
        <v>655</v>
      </c>
      <c r="E141" t="s">
        <v>426</v>
      </c>
      <c r="F141" t="s">
        <v>435</v>
      </c>
      <c r="G141" t="s">
        <v>684</v>
      </c>
    </row>
    <row r="142">
      <c r="A142" t="s">
        <v>404</v>
      </c>
      <c r="B142" t="s">
        <v>686</v>
      </c>
      <c r="C142" t="s">
        <v>406</v>
      </c>
      <c r="D142" t="s">
        <v>641</v>
      </c>
      <c r="E142" t="s">
        <v>426</v>
      </c>
      <c r="F142" t="s">
        <v>435</v>
      </c>
      <c r="G142" t="s">
        <v>684</v>
      </c>
    </row>
    <row r="143">
      <c r="A143" t="s">
        <v>404</v>
      </c>
      <c r="B143" t="s">
        <v>687</v>
      </c>
      <c r="C143" t="s">
        <v>406</v>
      </c>
      <c r="D143" t="s">
        <v>434</v>
      </c>
      <c r="E143" t="s">
        <v>426</v>
      </c>
      <c r="F143" t="s">
        <v>435</v>
      </c>
      <c r="G143" t="s">
        <v>684</v>
      </c>
    </row>
    <row r="144">
      <c r="A144" t="s">
        <v>404</v>
      </c>
      <c r="B144" t="s">
        <v>688</v>
      </c>
      <c r="C144" t="s">
        <v>406</v>
      </c>
      <c r="D144" t="s">
        <v>659</v>
      </c>
      <c r="E144" t="s">
        <v>426</v>
      </c>
      <c r="F144" t="s">
        <v>435</v>
      </c>
      <c r="G144" t="s">
        <v>684</v>
      </c>
    </row>
    <row r="145">
      <c r="A145" t="s">
        <v>404</v>
      </c>
      <c r="B145" t="s">
        <v>689</v>
      </c>
      <c r="C145" t="s">
        <v>406</v>
      </c>
      <c r="D145" t="s">
        <v>657</v>
      </c>
      <c r="E145" t="s">
        <v>426</v>
      </c>
      <c r="F145" t="s">
        <v>435</v>
      </c>
      <c r="G145" t="s">
        <v>690</v>
      </c>
    </row>
    <row r="146">
      <c r="A146" t="s">
        <v>404</v>
      </c>
      <c r="B146" t="s">
        <v>691</v>
      </c>
      <c r="C146" t="s">
        <v>406</v>
      </c>
      <c r="D146" t="s">
        <v>446</v>
      </c>
      <c r="E146" t="s">
        <v>426</v>
      </c>
      <c r="F146" t="s">
        <v>435</v>
      </c>
      <c r="G146" t="s">
        <v>690</v>
      </c>
    </row>
    <row r="147">
      <c r="A147" t="s">
        <v>404</v>
      </c>
      <c r="B147" t="s">
        <v>692</v>
      </c>
      <c r="C147" t="s">
        <v>406</v>
      </c>
      <c r="D147" t="s">
        <v>583</v>
      </c>
      <c r="E147" t="s">
        <v>426</v>
      </c>
      <c r="F147" t="s">
        <v>435</v>
      </c>
      <c r="G147" t="s">
        <v>682</v>
      </c>
    </row>
    <row r="148">
      <c r="A148" t="s">
        <v>404</v>
      </c>
      <c r="B148" t="s">
        <v>693</v>
      </c>
      <c r="C148" t="s">
        <v>406</v>
      </c>
      <c r="D148" t="s">
        <v>407</v>
      </c>
      <c r="E148" t="s">
        <v>426</v>
      </c>
      <c r="F148" t="s">
        <v>435</v>
      </c>
      <c r="G148" t="s">
        <v>690</v>
      </c>
    </row>
    <row r="149">
      <c r="A149" t="s">
        <v>404</v>
      </c>
      <c r="B149" t="s">
        <v>694</v>
      </c>
      <c r="C149" t="s">
        <v>406</v>
      </c>
      <c r="D149" t="s">
        <v>695</v>
      </c>
      <c r="E149" t="s">
        <v>426</v>
      </c>
      <c r="F149" t="s">
        <v>435</v>
      </c>
      <c r="G149" t="s">
        <v>696</v>
      </c>
    </row>
    <row r="150">
      <c r="A150" t="s">
        <v>404</v>
      </c>
      <c r="B150" t="s">
        <v>697</v>
      </c>
      <c r="C150" t="s">
        <v>406</v>
      </c>
      <c r="D150" t="s">
        <v>639</v>
      </c>
      <c r="E150" t="s">
        <v>376</v>
      </c>
      <c r="F150" t="s">
        <v>435</v>
      </c>
      <c r="G150" t="s">
        <v>698</v>
      </c>
    </row>
    <row r="151">
      <c r="A151" t="s">
        <v>404</v>
      </c>
      <c r="B151" t="s">
        <v>699</v>
      </c>
      <c r="C151" t="s">
        <v>406</v>
      </c>
      <c r="D151" t="s">
        <v>653</v>
      </c>
      <c r="E151" t="s">
        <v>426</v>
      </c>
      <c r="F151" t="s">
        <v>435</v>
      </c>
      <c r="G151" t="s">
        <v>690</v>
      </c>
    </row>
    <row r="152">
      <c r="A152" t="s">
        <v>404</v>
      </c>
      <c r="B152" t="s">
        <v>700</v>
      </c>
      <c r="C152" t="s">
        <v>406</v>
      </c>
      <c r="D152" t="s">
        <v>482</v>
      </c>
      <c r="E152" t="s">
        <v>426</v>
      </c>
      <c r="F152" t="s">
        <v>435</v>
      </c>
      <c r="G152" t="s">
        <v>610</v>
      </c>
    </row>
    <row r="153">
      <c r="A153" t="s">
        <v>404</v>
      </c>
      <c r="B153" t="s">
        <v>701</v>
      </c>
      <c r="C153" t="s">
        <v>406</v>
      </c>
      <c r="D153" t="s">
        <v>482</v>
      </c>
      <c r="E153" t="s">
        <v>426</v>
      </c>
      <c r="F153" t="s">
        <v>435</v>
      </c>
      <c r="G153" t="s">
        <v>702</v>
      </c>
    </row>
    <row r="154">
      <c r="A154" t="s">
        <v>404</v>
      </c>
      <c r="B154" t="s">
        <v>703</v>
      </c>
      <c r="C154" t="s">
        <v>406</v>
      </c>
      <c r="D154" t="s">
        <v>370</v>
      </c>
      <c r="E154" t="s">
        <v>704</v>
      </c>
      <c r="F154" t="s">
        <v>435</v>
      </c>
      <c r="G154" t="s">
        <v>705</v>
      </c>
    </row>
    <row r="155">
      <c r="A155" t="s">
        <v>404</v>
      </c>
      <c r="B155" t="s">
        <v>706</v>
      </c>
      <c r="C155" t="s">
        <v>406</v>
      </c>
      <c r="D155" t="s">
        <v>438</v>
      </c>
      <c r="E155" t="s">
        <v>704</v>
      </c>
      <c r="F155" t="s">
        <v>435</v>
      </c>
      <c r="G155" t="s">
        <v>707</v>
      </c>
    </row>
    <row r="156">
      <c r="A156" t="s">
        <v>404</v>
      </c>
      <c r="B156" t="s">
        <v>708</v>
      </c>
      <c r="C156" t="s">
        <v>406</v>
      </c>
      <c r="D156" t="s">
        <v>417</v>
      </c>
      <c r="E156" t="s">
        <v>501</v>
      </c>
      <c r="F156" t="s">
        <v>435</v>
      </c>
      <c r="G156" t="s">
        <v>709</v>
      </c>
    </row>
    <row r="157">
      <c r="A157" t="s">
        <v>404</v>
      </c>
      <c r="B157" t="s">
        <v>710</v>
      </c>
      <c r="C157" t="s">
        <v>406</v>
      </c>
      <c r="D157" t="s">
        <v>482</v>
      </c>
      <c r="E157" t="s">
        <v>376</v>
      </c>
      <c r="F157" t="s">
        <v>435</v>
      </c>
      <c r="G157" t="s">
        <v>711</v>
      </c>
    </row>
    <row r="158">
      <c r="A158" t="s">
        <v>404</v>
      </c>
      <c r="B158" t="s">
        <v>712</v>
      </c>
      <c r="C158" t="s">
        <v>406</v>
      </c>
      <c r="D158" t="s">
        <v>639</v>
      </c>
      <c r="E158" t="s">
        <v>501</v>
      </c>
      <c r="F158" t="s">
        <v>435</v>
      </c>
      <c r="G158" t="s">
        <v>713</v>
      </c>
    </row>
    <row r="159">
      <c r="A159" t="s">
        <v>404</v>
      </c>
      <c r="B159" t="s">
        <v>714</v>
      </c>
      <c r="C159" t="s">
        <v>406</v>
      </c>
      <c r="D159" t="s">
        <v>438</v>
      </c>
      <c r="E159" t="s">
        <v>426</v>
      </c>
      <c r="F159" t="s">
        <v>422</v>
      </c>
      <c r="G159" t="s">
        <v>678</v>
      </c>
    </row>
    <row r="160">
      <c r="A160" t="s">
        <v>404</v>
      </c>
      <c r="B160" t="s">
        <v>715</v>
      </c>
      <c r="C160" t="s">
        <v>406</v>
      </c>
      <c r="D160" t="s">
        <v>400</v>
      </c>
      <c r="E160" t="s">
        <v>426</v>
      </c>
      <c r="F160" t="s">
        <v>422</v>
      </c>
      <c r="G160" t="s">
        <v>678</v>
      </c>
    </row>
    <row r="161">
      <c r="A161" t="s">
        <v>404</v>
      </c>
      <c r="B161" t="s">
        <v>716</v>
      </c>
      <c r="C161" t="s">
        <v>406</v>
      </c>
      <c r="D161" t="s">
        <v>482</v>
      </c>
      <c r="E161" t="s">
        <v>426</v>
      </c>
      <c r="F161" t="s">
        <v>435</v>
      </c>
      <c r="G161" t="s">
        <v>717</v>
      </c>
    </row>
    <row r="162">
      <c r="A162" t="s">
        <v>404</v>
      </c>
      <c r="B162" t="s">
        <v>718</v>
      </c>
      <c r="C162" t="s">
        <v>406</v>
      </c>
      <c r="D162" t="s">
        <v>464</v>
      </c>
      <c r="E162" t="s">
        <v>426</v>
      </c>
      <c r="F162" t="s">
        <v>422</v>
      </c>
      <c r="G162" t="s">
        <v>719</v>
      </c>
    </row>
    <row r="163">
      <c r="A163" t="s">
        <v>404</v>
      </c>
      <c r="B163" t="s">
        <v>720</v>
      </c>
      <c r="C163" t="s">
        <v>406</v>
      </c>
      <c r="D163" t="s">
        <v>421</v>
      </c>
      <c r="E163" t="s">
        <v>426</v>
      </c>
      <c r="F163" t="s">
        <v>422</v>
      </c>
      <c r="G163" t="s">
        <v>719</v>
      </c>
    </row>
    <row r="164">
      <c r="A164" t="s">
        <v>404</v>
      </c>
      <c r="B164" t="s">
        <v>721</v>
      </c>
      <c r="C164" t="s">
        <v>406</v>
      </c>
      <c r="D164" t="s">
        <v>722</v>
      </c>
      <c r="E164" t="s">
        <v>426</v>
      </c>
      <c r="F164" t="s">
        <v>435</v>
      </c>
      <c r="G164" t="s">
        <v>723</v>
      </c>
    </row>
    <row r="165">
      <c r="A165" t="s">
        <v>404</v>
      </c>
      <c r="B165" t="s">
        <v>724</v>
      </c>
      <c r="C165" t="s">
        <v>406</v>
      </c>
      <c r="D165" t="s">
        <v>641</v>
      </c>
      <c r="E165" t="s">
        <v>426</v>
      </c>
      <c r="F165" t="s">
        <v>435</v>
      </c>
      <c r="G165" t="s">
        <v>696</v>
      </c>
    </row>
    <row r="166">
      <c r="A166" t="s">
        <v>404</v>
      </c>
      <c r="B166" t="s">
        <v>725</v>
      </c>
      <c r="C166" t="s">
        <v>406</v>
      </c>
      <c r="D166" t="s">
        <v>448</v>
      </c>
      <c r="E166" t="s">
        <v>426</v>
      </c>
      <c r="F166" t="s">
        <v>422</v>
      </c>
      <c r="G166" t="s">
        <v>726</v>
      </c>
    </row>
    <row r="167">
      <c r="A167" t="s">
        <v>404</v>
      </c>
      <c r="B167" t="s">
        <v>727</v>
      </c>
      <c r="C167" t="s">
        <v>406</v>
      </c>
      <c r="D167" t="s">
        <v>489</v>
      </c>
      <c r="E167" t="s">
        <v>426</v>
      </c>
      <c r="F167" t="s">
        <v>422</v>
      </c>
      <c r="G167" t="s">
        <v>726</v>
      </c>
    </row>
    <row r="168">
      <c r="A168" t="s">
        <v>404</v>
      </c>
      <c r="B168" t="s">
        <v>728</v>
      </c>
      <c r="C168" t="s">
        <v>406</v>
      </c>
      <c r="D168" t="s">
        <v>695</v>
      </c>
      <c r="E168" t="s">
        <v>426</v>
      </c>
      <c r="F168" t="s">
        <v>435</v>
      </c>
      <c r="G168" t="s">
        <v>729</v>
      </c>
    </row>
    <row r="169">
      <c r="A169" t="s">
        <v>404</v>
      </c>
      <c r="B169" t="s">
        <v>730</v>
      </c>
      <c r="C169" t="s">
        <v>406</v>
      </c>
      <c r="D169" t="s">
        <v>639</v>
      </c>
      <c r="E169" t="s">
        <v>426</v>
      </c>
      <c r="F169" t="s">
        <v>435</v>
      </c>
      <c r="G169" t="s">
        <v>731</v>
      </c>
    </row>
    <row r="170">
      <c r="A170" t="s">
        <v>404</v>
      </c>
      <c r="B170" t="s">
        <v>732</v>
      </c>
      <c r="C170" t="s">
        <v>406</v>
      </c>
      <c r="D170" t="s">
        <v>417</v>
      </c>
      <c r="E170" t="s">
        <v>426</v>
      </c>
      <c r="F170" t="s">
        <v>435</v>
      </c>
      <c r="G170" t="s">
        <v>733</v>
      </c>
    </row>
    <row r="171">
      <c r="A171" t="s">
        <v>404</v>
      </c>
      <c r="B171" t="s">
        <v>734</v>
      </c>
      <c r="C171" t="s">
        <v>406</v>
      </c>
      <c r="D171" t="s">
        <v>639</v>
      </c>
      <c r="E171" t="s">
        <v>426</v>
      </c>
      <c r="F171" t="s">
        <v>435</v>
      </c>
      <c r="G171" t="s">
        <v>735</v>
      </c>
    </row>
    <row r="172">
      <c r="A172" t="s">
        <v>404</v>
      </c>
      <c r="B172" t="s">
        <v>736</v>
      </c>
      <c r="C172" t="s">
        <v>406</v>
      </c>
      <c r="D172" t="s">
        <v>482</v>
      </c>
      <c r="E172" t="s">
        <v>426</v>
      </c>
      <c r="F172" t="s">
        <v>435</v>
      </c>
      <c r="G172" t="s">
        <v>737</v>
      </c>
    </row>
    <row r="173">
      <c r="A173" t="s">
        <v>404</v>
      </c>
      <c r="B173" t="s">
        <v>738</v>
      </c>
      <c r="C173" t="s">
        <v>406</v>
      </c>
      <c r="D173" t="s">
        <v>417</v>
      </c>
      <c r="E173" t="s">
        <v>376</v>
      </c>
      <c r="F173" t="s">
        <v>435</v>
      </c>
      <c r="G173" t="s">
        <v>739</v>
      </c>
    </row>
    <row r="174">
      <c r="A174" t="s">
        <v>404</v>
      </c>
      <c r="B174" t="s">
        <v>740</v>
      </c>
      <c r="C174" t="s">
        <v>406</v>
      </c>
      <c r="D174" t="s">
        <v>651</v>
      </c>
      <c r="E174" t="s">
        <v>426</v>
      </c>
      <c r="F174" t="s">
        <v>422</v>
      </c>
      <c r="G174" t="s">
        <v>741</v>
      </c>
    </row>
    <row r="175">
      <c r="A175" t="s">
        <v>404</v>
      </c>
      <c r="B175" t="s">
        <v>742</v>
      </c>
      <c r="C175" t="s">
        <v>406</v>
      </c>
      <c r="D175" t="s">
        <v>639</v>
      </c>
      <c r="E175" t="s">
        <v>426</v>
      </c>
      <c r="F175" t="s">
        <v>435</v>
      </c>
      <c r="G175" t="s">
        <v>743</v>
      </c>
    </row>
    <row r="176">
      <c r="A176" t="s">
        <v>404</v>
      </c>
      <c r="B176" t="s">
        <v>744</v>
      </c>
      <c r="C176" t="s">
        <v>406</v>
      </c>
      <c r="D176" t="s">
        <v>417</v>
      </c>
      <c r="E176" t="s">
        <v>426</v>
      </c>
      <c r="F176" t="s">
        <v>435</v>
      </c>
      <c r="G176" t="s">
        <v>745</v>
      </c>
    </row>
    <row r="177">
      <c r="A177" t="s">
        <v>404</v>
      </c>
      <c r="B177" t="s">
        <v>746</v>
      </c>
      <c r="C177" t="s">
        <v>406</v>
      </c>
      <c r="D177" t="s">
        <v>417</v>
      </c>
      <c r="E177" t="s">
        <v>426</v>
      </c>
      <c r="F177" t="s">
        <v>435</v>
      </c>
      <c r="G177" t="s">
        <v>747</v>
      </c>
    </row>
    <row r="178">
      <c r="A178" t="s">
        <v>404</v>
      </c>
      <c r="B178" t="s">
        <v>748</v>
      </c>
      <c r="C178" t="s">
        <v>406</v>
      </c>
      <c r="D178" t="s">
        <v>417</v>
      </c>
      <c r="E178" t="s">
        <v>704</v>
      </c>
      <c r="F178" t="s">
        <v>435</v>
      </c>
      <c r="G178" t="s">
        <v>749</v>
      </c>
    </row>
    <row r="179">
      <c r="A179" t="s">
        <v>404</v>
      </c>
      <c r="B179" t="s">
        <v>750</v>
      </c>
      <c r="C179" t="s">
        <v>406</v>
      </c>
      <c r="D179" t="s">
        <v>446</v>
      </c>
      <c r="E179" t="s">
        <v>426</v>
      </c>
      <c r="F179" t="s">
        <v>435</v>
      </c>
      <c r="G179" t="s">
        <v>751</v>
      </c>
    </row>
    <row r="180">
      <c r="A180" t="s">
        <v>404</v>
      </c>
      <c r="B180" t="s">
        <v>752</v>
      </c>
      <c r="C180" t="s">
        <v>406</v>
      </c>
      <c r="D180" t="s">
        <v>583</v>
      </c>
      <c r="E180" t="s">
        <v>426</v>
      </c>
      <c r="F180" t="s">
        <v>435</v>
      </c>
      <c r="G180" t="s">
        <v>747</v>
      </c>
    </row>
    <row r="181">
      <c r="A181" t="s">
        <v>404</v>
      </c>
      <c r="B181" t="s">
        <v>753</v>
      </c>
      <c r="C181" t="s">
        <v>406</v>
      </c>
      <c r="D181" t="s">
        <v>407</v>
      </c>
      <c r="E181" t="s">
        <v>426</v>
      </c>
      <c r="F181" t="s">
        <v>435</v>
      </c>
      <c r="G181" t="s">
        <v>751</v>
      </c>
    </row>
    <row r="182">
      <c r="A182" t="s">
        <v>404</v>
      </c>
      <c r="B182" t="s">
        <v>754</v>
      </c>
      <c r="C182" t="s">
        <v>406</v>
      </c>
      <c r="D182" t="s">
        <v>441</v>
      </c>
      <c r="E182" t="s">
        <v>426</v>
      </c>
      <c r="F182" t="s">
        <v>435</v>
      </c>
      <c r="G182" t="s">
        <v>755</v>
      </c>
    </row>
    <row r="183">
      <c r="A183" t="s">
        <v>404</v>
      </c>
      <c r="B183" t="s">
        <v>756</v>
      </c>
      <c r="C183" t="s">
        <v>406</v>
      </c>
      <c r="D183" t="s">
        <v>417</v>
      </c>
      <c r="E183" t="s">
        <v>426</v>
      </c>
      <c r="F183" t="s">
        <v>435</v>
      </c>
      <c r="G183" t="s">
        <v>757</v>
      </c>
    </row>
    <row r="184">
      <c r="A184" t="s">
        <v>404</v>
      </c>
      <c r="B184" t="s">
        <v>758</v>
      </c>
      <c r="C184" t="s">
        <v>406</v>
      </c>
      <c r="D184" t="s">
        <v>695</v>
      </c>
      <c r="E184" t="s">
        <v>426</v>
      </c>
      <c r="F184" t="s">
        <v>435</v>
      </c>
      <c r="G184" t="s">
        <v>759</v>
      </c>
    </row>
    <row r="185">
      <c r="A185" t="s">
        <v>404</v>
      </c>
      <c r="B185" t="s">
        <v>760</v>
      </c>
      <c r="C185" t="s">
        <v>406</v>
      </c>
      <c r="D185" t="s">
        <v>370</v>
      </c>
      <c r="E185" t="s">
        <v>704</v>
      </c>
      <c r="F185" t="s">
        <v>435</v>
      </c>
      <c r="G185" t="s">
        <v>761</v>
      </c>
    </row>
    <row r="186">
      <c r="A186" t="s">
        <v>404</v>
      </c>
      <c r="B186" t="s">
        <v>762</v>
      </c>
      <c r="C186" t="s">
        <v>406</v>
      </c>
      <c r="D186" t="s">
        <v>639</v>
      </c>
      <c r="E186" t="s">
        <v>704</v>
      </c>
      <c r="F186" t="s">
        <v>435</v>
      </c>
      <c r="G186" t="s">
        <v>763</v>
      </c>
    </row>
    <row r="187">
      <c r="A187" t="s">
        <v>404</v>
      </c>
      <c r="B187" t="s">
        <v>764</v>
      </c>
      <c r="C187" t="s">
        <v>406</v>
      </c>
      <c r="D187" t="s">
        <v>438</v>
      </c>
      <c r="E187" t="s">
        <v>704</v>
      </c>
      <c r="F187" t="s">
        <v>435</v>
      </c>
      <c r="G187" t="s">
        <v>765</v>
      </c>
    </row>
    <row r="188">
      <c r="A188" t="s">
        <v>404</v>
      </c>
      <c r="B188" t="s">
        <v>766</v>
      </c>
      <c r="C188" t="s">
        <v>406</v>
      </c>
      <c r="D188" t="s">
        <v>592</v>
      </c>
      <c r="E188" t="s">
        <v>704</v>
      </c>
      <c r="F188" t="s">
        <v>435</v>
      </c>
      <c r="G188" t="s">
        <v>767</v>
      </c>
    </row>
    <row r="189">
      <c r="A189" t="s">
        <v>404</v>
      </c>
      <c r="B189" t="s">
        <v>768</v>
      </c>
      <c r="C189" t="s">
        <v>406</v>
      </c>
      <c r="D189" t="s">
        <v>412</v>
      </c>
      <c r="E189" t="s">
        <v>704</v>
      </c>
      <c r="F189" t="s">
        <v>435</v>
      </c>
      <c r="G189" t="s">
        <v>769</v>
      </c>
    </row>
    <row r="190">
      <c r="A190" t="s">
        <v>404</v>
      </c>
      <c r="B190" t="s">
        <v>770</v>
      </c>
      <c r="C190" t="s">
        <v>406</v>
      </c>
      <c r="D190" t="s">
        <v>482</v>
      </c>
      <c r="E190" t="s">
        <v>704</v>
      </c>
      <c r="F190" t="s">
        <v>435</v>
      </c>
      <c r="G190" t="s">
        <v>771</v>
      </c>
    </row>
    <row r="191">
      <c r="A191" t="s">
        <v>404</v>
      </c>
      <c r="B191" t="s">
        <v>772</v>
      </c>
      <c r="C191" t="s">
        <v>406</v>
      </c>
      <c r="D191" t="s">
        <v>486</v>
      </c>
      <c r="E191" t="s">
        <v>704</v>
      </c>
      <c r="F191" t="s">
        <v>435</v>
      </c>
      <c r="G191" t="s">
        <v>773</v>
      </c>
    </row>
    <row r="192">
      <c r="A192" t="s">
        <v>404</v>
      </c>
      <c r="B192" t="s">
        <v>774</v>
      </c>
      <c r="C192" t="s">
        <v>406</v>
      </c>
      <c r="D192" t="s">
        <v>438</v>
      </c>
      <c r="E192" t="s">
        <v>426</v>
      </c>
      <c r="F192" t="s">
        <v>435</v>
      </c>
      <c r="G192" t="s">
        <v>775</v>
      </c>
    </row>
    <row r="193">
      <c r="A193" t="s">
        <v>404</v>
      </c>
      <c r="B193" t="s">
        <v>776</v>
      </c>
      <c r="C193" t="s">
        <v>406</v>
      </c>
      <c r="D193" t="s">
        <v>412</v>
      </c>
      <c r="E193" t="s">
        <v>426</v>
      </c>
      <c r="F193" t="s">
        <v>435</v>
      </c>
      <c r="G193" t="s">
        <v>777</v>
      </c>
    </row>
    <row r="194">
      <c r="A194" t="s">
        <v>404</v>
      </c>
      <c r="B194" t="s">
        <v>778</v>
      </c>
      <c r="C194" t="s">
        <v>406</v>
      </c>
      <c r="D194" t="s">
        <v>425</v>
      </c>
      <c r="E194" t="s">
        <v>426</v>
      </c>
      <c r="F194" t="s">
        <v>422</v>
      </c>
      <c r="G194" t="s">
        <v>779</v>
      </c>
    </row>
    <row r="195">
      <c r="A195" t="s">
        <v>404</v>
      </c>
      <c r="B195" t="s">
        <v>780</v>
      </c>
      <c r="C195" t="s">
        <v>406</v>
      </c>
      <c r="D195" t="s">
        <v>425</v>
      </c>
      <c r="E195" t="s">
        <v>371</v>
      </c>
      <c r="F195" t="s">
        <v>422</v>
      </c>
      <c r="G195" t="s">
        <v>781</v>
      </c>
    </row>
    <row r="196">
      <c r="A196" t="s">
        <v>404</v>
      </c>
      <c r="B196" t="s">
        <v>782</v>
      </c>
      <c r="C196" t="s">
        <v>406</v>
      </c>
      <c r="D196" t="s">
        <v>417</v>
      </c>
      <c r="E196" t="s">
        <v>426</v>
      </c>
      <c r="F196" t="s">
        <v>435</v>
      </c>
      <c r="G196" t="s">
        <v>783</v>
      </c>
    </row>
    <row r="197">
      <c r="A197" t="s">
        <v>404</v>
      </c>
      <c r="B197" t="s">
        <v>784</v>
      </c>
      <c r="C197" t="s">
        <v>406</v>
      </c>
      <c r="D197" t="s">
        <v>425</v>
      </c>
      <c r="E197" t="s">
        <v>501</v>
      </c>
      <c r="F197" t="s">
        <v>422</v>
      </c>
      <c r="G197" t="s">
        <v>785</v>
      </c>
    </row>
    <row r="198">
      <c r="A198" t="s">
        <v>404</v>
      </c>
      <c r="B198" t="s">
        <v>786</v>
      </c>
      <c r="C198" t="s">
        <v>406</v>
      </c>
      <c r="D198" t="s">
        <v>425</v>
      </c>
      <c r="E198" t="s">
        <v>426</v>
      </c>
      <c r="F198" t="s">
        <v>422</v>
      </c>
      <c r="G198" t="s">
        <v>787</v>
      </c>
    </row>
    <row r="199">
      <c r="A199" t="s">
        <v>404</v>
      </c>
      <c r="B199" t="s">
        <v>788</v>
      </c>
      <c r="C199" t="s">
        <v>406</v>
      </c>
      <c r="D199" t="s">
        <v>425</v>
      </c>
      <c r="E199" t="s">
        <v>426</v>
      </c>
      <c r="F199" t="s">
        <v>422</v>
      </c>
      <c r="G199" t="s">
        <v>789</v>
      </c>
    </row>
    <row r="200">
      <c r="A200" t="s">
        <v>404</v>
      </c>
      <c r="B200" t="s">
        <v>790</v>
      </c>
      <c r="C200" t="s">
        <v>406</v>
      </c>
      <c r="D200" t="s">
        <v>461</v>
      </c>
      <c r="E200" t="s">
        <v>371</v>
      </c>
      <c r="F200" t="s">
        <v>422</v>
      </c>
      <c r="G200" t="s">
        <v>781</v>
      </c>
    </row>
    <row r="201">
      <c r="A201" t="s">
        <v>404</v>
      </c>
      <c r="B201" t="s">
        <v>791</v>
      </c>
      <c r="C201" t="s">
        <v>406</v>
      </c>
      <c r="D201" t="s">
        <v>792</v>
      </c>
      <c r="E201" t="s">
        <v>371</v>
      </c>
      <c r="F201" t="s">
        <v>422</v>
      </c>
      <c r="G201" t="s">
        <v>781</v>
      </c>
    </row>
    <row r="202">
      <c r="A202" t="s">
        <v>404</v>
      </c>
      <c r="B202" t="s">
        <v>793</v>
      </c>
      <c r="C202" t="s">
        <v>406</v>
      </c>
      <c r="D202" t="s">
        <v>438</v>
      </c>
      <c r="E202" t="s">
        <v>371</v>
      </c>
      <c r="F202" t="s">
        <v>422</v>
      </c>
      <c r="G202" t="s">
        <v>781</v>
      </c>
    </row>
    <row r="203">
      <c r="A203" t="s">
        <v>404</v>
      </c>
      <c r="B203" t="s">
        <v>794</v>
      </c>
      <c r="C203" t="s">
        <v>406</v>
      </c>
      <c r="D203" t="s">
        <v>425</v>
      </c>
      <c r="E203" t="s">
        <v>501</v>
      </c>
      <c r="F203" t="s">
        <v>422</v>
      </c>
      <c r="G203" t="s">
        <v>795</v>
      </c>
    </row>
    <row r="204">
      <c r="A204" t="s">
        <v>404</v>
      </c>
      <c r="B204" t="s">
        <v>796</v>
      </c>
      <c r="C204" t="s">
        <v>406</v>
      </c>
      <c r="D204" t="s">
        <v>792</v>
      </c>
      <c r="E204" t="s">
        <v>501</v>
      </c>
      <c r="F204" t="s">
        <v>422</v>
      </c>
      <c r="G204" t="s">
        <v>797</v>
      </c>
    </row>
    <row r="205">
      <c r="A205" t="s">
        <v>404</v>
      </c>
      <c r="B205" t="s">
        <v>798</v>
      </c>
      <c r="C205" t="s">
        <v>406</v>
      </c>
      <c r="D205" t="s">
        <v>425</v>
      </c>
      <c r="E205" t="s">
        <v>501</v>
      </c>
      <c r="F205" t="s">
        <v>422</v>
      </c>
      <c r="G205" t="s">
        <v>799</v>
      </c>
    </row>
    <row r="206">
      <c r="A206" t="s">
        <v>404</v>
      </c>
      <c r="B206" t="s">
        <v>800</v>
      </c>
      <c r="C206" t="s">
        <v>406</v>
      </c>
      <c r="D206" t="s">
        <v>801</v>
      </c>
      <c r="E206" t="s">
        <v>501</v>
      </c>
      <c r="F206" t="s">
        <v>422</v>
      </c>
      <c r="G206" t="s">
        <v>802</v>
      </c>
    </row>
    <row r="207">
      <c r="A207" t="s">
        <v>404</v>
      </c>
      <c r="B207" t="s">
        <v>803</v>
      </c>
      <c r="C207" t="s">
        <v>406</v>
      </c>
      <c r="D207" t="s">
        <v>651</v>
      </c>
      <c r="E207" t="s">
        <v>501</v>
      </c>
      <c r="F207" t="s">
        <v>422</v>
      </c>
      <c r="G207" t="s">
        <v>804</v>
      </c>
    </row>
    <row r="208">
      <c r="A208" t="s">
        <v>404</v>
      </c>
      <c r="B208" t="s">
        <v>805</v>
      </c>
      <c r="C208" t="s">
        <v>406</v>
      </c>
      <c r="D208" t="s">
        <v>806</v>
      </c>
      <c r="E208" t="s">
        <v>501</v>
      </c>
      <c r="F208" t="s">
        <v>422</v>
      </c>
      <c r="G208" t="s">
        <v>807</v>
      </c>
    </row>
    <row r="209">
      <c r="A209" t="s">
        <v>404</v>
      </c>
      <c r="B209" t="s">
        <v>808</v>
      </c>
      <c r="C209" t="s">
        <v>406</v>
      </c>
      <c r="D209" t="s">
        <v>461</v>
      </c>
      <c r="E209" t="s">
        <v>426</v>
      </c>
      <c r="F209" t="s">
        <v>422</v>
      </c>
      <c r="G209" t="s">
        <v>809</v>
      </c>
    </row>
    <row r="210">
      <c r="A210" t="s">
        <v>404</v>
      </c>
      <c r="B210" t="s">
        <v>810</v>
      </c>
      <c r="C210" t="s">
        <v>406</v>
      </c>
      <c r="D210" t="s">
        <v>641</v>
      </c>
      <c r="E210" t="s">
        <v>426</v>
      </c>
      <c r="F210" t="s">
        <v>435</v>
      </c>
      <c r="G210" t="s">
        <v>811</v>
      </c>
    </row>
    <row r="211">
      <c r="A211" t="s">
        <v>404</v>
      </c>
      <c r="B211" t="s">
        <v>812</v>
      </c>
      <c r="C211" t="s">
        <v>406</v>
      </c>
      <c r="D211" t="s">
        <v>653</v>
      </c>
      <c r="E211" t="s">
        <v>426</v>
      </c>
      <c r="F211" t="s">
        <v>435</v>
      </c>
      <c r="G211" t="s">
        <v>735</v>
      </c>
    </row>
    <row r="212">
      <c r="A212" t="s">
        <v>404</v>
      </c>
      <c r="B212" t="s">
        <v>813</v>
      </c>
      <c r="C212" t="s">
        <v>406</v>
      </c>
      <c r="D212" t="s">
        <v>722</v>
      </c>
      <c r="E212" t="s">
        <v>426</v>
      </c>
      <c r="F212" t="s">
        <v>435</v>
      </c>
      <c r="G212" t="s">
        <v>735</v>
      </c>
    </row>
    <row r="213">
      <c r="A213" t="s">
        <v>404</v>
      </c>
      <c r="B213" t="s">
        <v>814</v>
      </c>
      <c r="C213" t="s">
        <v>406</v>
      </c>
      <c r="D213" t="s">
        <v>655</v>
      </c>
      <c r="E213" t="s">
        <v>426</v>
      </c>
      <c r="F213" t="s">
        <v>435</v>
      </c>
      <c r="G213" t="s">
        <v>811</v>
      </c>
    </row>
    <row r="214">
      <c r="A214" t="s">
        <v>404</v>
      </c>
      <c r="B214" t="s">
        <v>815</v>
      </c>
      <c r="C214" t="s">
        <v>406</v>
      </c>
      <c r="D214" t="s">
        <v>792</v>
      </c>
      <c r="E214" t="s">
        <v>426</v>
      </c>
      <c r="F214" t="s">
        <v>422</v>
      </c>
      <c r="G214" t="s">
        <v>816</v>
      </c>
    </row>
    <row r="215">
      <c r="A215" t="s">
        <v>404</v>
      </c>
      <c r="B215" t="s">
        <v>817</v>
      </c>
      <c r="C215" t="s">
        <v>406</v>
      </c>
      <c r="D215" t="s">
        <v>792</v>
      </c>
      <c r="E215" t="s">
        <v>426</v>
      </c>
      <c r="F215" t="s">
        <v>422</v>
      </c>
      <c r="G215" t="s">
        <v>789</v>
      </c>
    </row>
    <row r="216">
      <c r="A216" t="s">
        <v>404</v>
      </c>
      <c r="B216" t="s">
        <v>818</v>
      </c>
      <c r="C216" t="s">
        <v>406</v>
      </c>
      <c r="D216" t="s">
        <v>425</v>
      </c>
      <c r="E216" t="s">
        <v>426</v>
      </c>
      <c r="F216" t="s">
        <v>422</v>
      </c>
      <c r="G216" t="s">
        <v>819</v>
      </c>
    </row>
    <row r="217">
      <c r="A217" t="s">
        <v>404</v>
      </c>
      <c r="B217" t="s">
        <v>820</v>
      </c>
      <c r="C217" t="s">
        <v>406</v>
      </c>
      <c r="D217" t="s">
        <v>461</v>
      </c>
      <c r="E217" t="s">
        <v>426</v>
      </c>
      <c r="F217" t="s">
        <v>422</v>
      </c>
      <c r="G217" t="s">
        <v>789</v>
      </c>
    </row>
    <row r="218">
      <c r="A218" t="s">
        <v>404</v>
      </c>
      <c r="B218" t="s">
        <v>821</v>
      </c>
      <c r="C218" t="s">
        <v>406</v>
      </c>
      <c r="D218" t="s">
        <v>441</v>
      </c>
      <c r="E218" t="s">
        <v>376</v>
      </c>
      <c r="F218" t="s">
        <v>435</v>
      </c>
      <c r="G218" t="s">
        <v>822</v>
      </c>
    </row>
    <row r="219">
      <c r="A219" t="s">
        <v>404</v>
      </c>
      <c r="B219" t="s">
        <v>823</v>
      </c>
      <c r="C219" t="s">
        <v>406</v>
      </c>
      <c r="D219" t="s">
        <v>407</v>
      </c>
      <c r="E219" t="s">
        <v>376</v>
      </c>
      <c r="F219" t="s">
        <v>435</v>
      </c>
      <c r="G219" t="s">
        <v>824</v>
      </c>
    </row>
    <row r="220">
      <c r="A220" t="s">
        <v>404</v>
      </c>
      <c r="B220" t="s">
        <v>825</v>
      </c>
      <c r="C220" t="s">
        <v>406</v>
      </c>
      <c r="D220" t="s">
        <v>425</v>
      </c>
      <c r="E220" t="s">
        <v>376</v>
      </c>
      <c r="F220" t="s">
        <v>422</v>
      </c>
      <c r="G220" t="s">
        <v>826</v>
      </c>
    </row>
    <row r="221">
      <c r="A221" t="s">
        <v>404</v>
      </c>
      <c r="B221" t="s">
        <v>827</v>
      </c>
      <c r="C221" t="s">
        <v>406</v>
      </c>
      <c r="D221" t="s">
        <v>489</v>
      </c>
      <c r="E221" t="s">
        <v>376</v>
      </c>
      <c r="F221" t="s">
        <v>422</v>
      </c>
      <c r="G221" t="s">
        <v>423</v>
      </c>
    </row>
    <row r="222">
      <c r="A222" t="s">
        <v>404</v>
      </c>
      <c r="B222" t="s">
        <v>828</v>
      </c>
      <c r="C222" t="s">
        <v>406</v>
      </c>
      <c r="D222" t="s">
        <v>438</v>
      </c>
      <c r="E222" t="s">
        <v>376</v>
      </c>
      <c r="F222" t="s">
        <v>422</v>
      </c>
      <c r="G222" t="s">
        <v>826</v>
      </c>
    </row>
    <row r="223">
      <c r="A223" t="s">
        <v>404</v>
      </c>
      <c r="B223" t="s">
        <v>829</v>
      </c>
      <c r="C223" t="s">
        <v>406</v>
      </c>
      <c r="D223" t="s">
        <v>651</v>
      </c>
      <c r="E223" t="s">
        <v>426</v>
      </c>
      <c r="F223" t="s">
        <v>422</v>
      </c>
      <c r="G223" t="s">
        <v>830</v>
      </c>
    </row>
    <row r="224">
      <c r="A224" t="s">
        <v>404</v>
      </c>
      <c r="B224" t="s">
        <v>831</v>
      </c>
      <c r="C224" t="s">
        <v>406</v>
      </c>
      <c r="D224" t="s">
        <v>592</v>
      </c>
      <c r="E224" t="s">
        <v>426</v>
      </c>
      <c r="F224" t="s">
        <v>435</v>
      </c>
      <c r="G224" t="s">
        <v>832</v>
      </c>
    </row>
    <row r="225">
      <c r="A225" t="s">
        <v>404</v>
      </c>
      <c r="B225" t="s">
        <v>833</v>
      </c>
      <c r="C225" t="s">
        <v>406</v>
      </c>
      <c r="D225" t="s">
        <v>486</v>
      </c>
      <c r="E225" t="s">
        <v>376</v>
      </c>
      <c r="F225" t="s">
        <v>435</v>
      </c>
      <c r="G225" t="s">
        <v>834</v>
      </c>
    </row>
    <row r="226">
      <c r="A226" t="s">
        <v>404</v>
      </c>
      <c r="B226" t="s">
        <v>835</v>
      </c>
      <c r="C226" t="s">
        <v>406</v>
      </c>
      <c r="D226" t="s">
        <v>461</v>
      </c>
      <c r="E226" t="s">
        <v>376</v>
      </c>
      <c r="F226" t="s">
        <v>422</v>
      </c>
      <c r="G226" t="s">
        <v>826</v>
      </c>
    </row>
    <row r="227">
      <c r="A227" t="s">
        <v>404</v>
      </c>
      <c r="B227" t="s">
        <v>836</v>
      </c>
      <c r="C227" t="s">
        <v>406</v>
      </c>
      <c r="D227" t="s">
        <v>651</v>
      </c>
      <c r="E227" t="s">
        <v>426</v>
      </c>
      <c r="F227" t="s">
        <v>837</v>
      </c>
      <c r="G227" t="s">
        <v>838</v>
      </c>
    </row>
    <row r="228">
      <c r="A228" t="s">
        <v>404</v>
      </c>
      <c r="B228" t="s">
        <v>839</v>
      </c>
      <c r="C228" t="s">
        <v>406</v>
      </c>
      <c r="D228" t="s">
        <v>425</v>
      </c>
      <c r="E228" t="s">
        <v>704</v>
      </c>
      <c r="F228" t="s">
        <v>422</v>
      </c>
      <c r="G228" t="s">
        <v>840</v>
      </c>
    </row>
    <row r="229">
      <c r="A229" t="s">
        <v>404</v>
      </c>
      <c r="B229" t="s">
        <v>841</v>
      </c>
      <c r="C229" t="s">
        <v>406</v>
      </c>
      <c r="D229" t="s">
        <v>370</v>
      </c>
      <c r="E229" t="s">
        <v>704</v>
      </c>
      <c r="F229" t="s">
        <v>422</v>
      </c>
      <c r="G229" t="s">
        <v>842</v>
      </c>
    </row>
    <row r="230">
      <c r="A230" t="s">
        <v>404</v>
      </c>
      <c r="B230" t="s">
        <v>843</v>
      </c>
      <c r="C230" t="s">
        <v>406</v>
      </c>
      <c r="D230" t="s">
        <v>461</v>
      </c>
      <c r="E230" t="s">
        <v>704</v>
      </c>
      <c r="F230" t="s">
        <v>422</v>
      </c>
      <c r="G230" t="s">
        <v>840</v>
      </c>
    </row>
    <row r="231">
      <c r="A231" t="s">
        <v>404</v>
      </c>
      <c r="B231" t="s">
        <v>844</v>
      </c>
      <c r="C231" t="s">
        <v>406</v>
      </c>
      <c r="D231" t="s">
        <v>792</v>
      </c>
      <c r="E231" t="s">
        <v>704</v>
      </c>
      <c r="F231" t="s">
        <v>422</v>
      </c>
      <c r="G231" t="s">
        <v>840</v>
      </c>
    </row>
    <row r="232">
      <c r="A232" t="s">
        <v>404</v>
      </c>
      <c r="B232" t="s">
        <v>845</v>
      </c>
      <c r="C232" t="s">
        <v>406</v>
      </c>
      <c r="D232" t="s">
        <v>438</v>
      </c>
      <c r="E232" t="s">
        <v>704</v>
      </c>
      <c r="F232" t="s">
        <v>422</v>
      </c>
      <c r="G232" t="s">
        <v>840</v>
      </c>
    </row>
    <row r="233">
      <c r="A233" t="s">
        <v>404</v>
      </c>
      <c r="B233" t="s">
        <v>846</v>
      </c>
      <c r="C233" t="s">
        <v>406</v>
      </c>
      <c r="D233" t="s">
        <v>448</v>
      </c>
      <c r="E233" t="s">
        <v>376</v>
      </c>
      <c r="F233" t="s">
        <v>422</v>
      </c>
      <c r="G233" t="s">
        <v>423</v>
      </c>
    </row>
    <row r="234">
      <c r="A234" t="s">
        <v>404</v>
      </c>
      <c r="B234" t="s">
        <v>847</v>
      </c>
      <c r="C234" t="s">
        <v>406</v>
      </c>
      <c r="D234" t="s">
        <v>438</v>
      </c>
      <c r="E234" t="s">
        <v>376</v>
      </c>
      <c r="F234" t="s">
        <v>435</v>
      </c>
      <c r="G234" t="s">
        <v>848</v>
      </c>
    </row>
    <row r="235">
      <c r="A235" t="s">
        <v>404</v>
      </c>
      <c r="B235" t="s">
        <v>849</v>
      </c>
      <c r="C235" t="s">
        <v>406</v>
      </c>
      <c r="D235" t="s">
        <v>651</v>
      </c>
      <c r="E235" t="s">
        <v>426</v>
      </c>
      <c r="F235" t="s">
        <v>837</v>
      </c>
      <c r="G235" t="s">
        <v>850</v>
      </c>
    </row>
    <row r="236">
      <c r="A236" t="s">
        <v>404</v>
      </c>
      <c r="B236" t="s">
        <v>851</v>
      </c>
      <c r="C236" t="s">
        <v>406</v>
      </c>
      <c r="D236" t="s">
        <v>651</v>
      </c>
      <c r="E236" t="s">
        <v>426</v>
      </c>
      <c r="F236" t="s">
        <v>837</v>
      </c>
      <c r="G236" t="s">
        <v>852</v>
      </c>
    </row>
    <row r="237">
      <c r="A237" t="s">
        <v>404</v>
      </c>
      <c r="B237" t="s">
        <v>853</v>
      </c>
      <c r="C237" t="s">
        <v>406</v>
      </c>
      <c r="D237" t="s">
        <v>438</v>
      </c>
      <c r="E237" t="s">
        <v>376</v>
      </c>
      <c r="F237" t="s">
        <v>435</v>
      </c>
      <c r="G237" t="s">
        <v>854</v>
      </c>
    </row>
    <row r="238">
      <c r="A238" t="s">
        <v>404</v>
      </c>
      <c r="B238" t="s">
        <v>855</v>
      </c>
      <c r="C238" t="s">
        <v>406</v>
      </c>
      <c r="D238" t="s">
        <v>417</v>
      </c>
      <c r="E238" t="s">
        <v>376</v>
      </c>
      <c r="F238" t="s">
        <v>435</v>
      </c>
      <c r="G238" t="s">
        <v>856</v>
      </c>
    </row>
    <row r="239">
      <c r="A239" t="s">
        <v>404</v>
      </c>
      <c r="B239" t="s">
        <v>857</v>
      </c>
      <c r="C239" t="s">
        <v>406</v>
      </c>
      <c r="D239" t="s">
        <v>417</v>
      </c>
      <c r="E239" t="s">
        <v>371</v>
      </c>
      <c r="F239" t="s">
        <v>435</v>
      </c>
      <c r="G239" t="s">
        <v>858</v>
      </c>
    </row>
    <row r="240">
      <c r="A240" t="s">
        <v>404</v>
      </c>
      <c r="B240" t="s">
        <v>859</v>
      </c>
      <c r="C240" t="s">
        <v>406</v>
      </c>
      <c r="D240" t="s">
        <v>438</v>
      </c>
      <c r="E240" t="s">
        <v>426</v>
      </c>
      <c r="F240" t="s">
        <v>422</v>
      </c>
      <c r="G240" t="s">
        <v>427</v>
      </c>
    </row>
    <row r="241">
      <c r="A241" t="s">
        <v>404</v>
      </c>
      <c r="B241" t="s">
        <v>860</v>
      </c>
      <c r="C241" t="s">
        <v>406</v>
      </c>
      <c r="D241" t="s">
        <v>425</v>
      </c>
      <c r="E241" t="s">
        <v>704</v>
      </c>
      <c r="F241" t="s">
        <v>422</v>
      </c>
      <c r="G241" t="s">
        <v>861</v>
      </c>
    </row>
    <row r="242">
      <c r="A242" t="s">
        <v>404</v>
      </c>
      <c r="B242" t="s">
        <v>862</v>
      </c>
      <c r="C242" t="s">
        <v>406</v>
      </c>
      <c r="D242" t="s">
        <v>461</v>
      </c>
      <c r="E242" t="s">
        <v>426</v>
      </c>
      <c r="F242" t="s">
        <v>422</v>
      </c>
      <c r="G242" t="s">
        <v>427</v>
      </c>
    </row>
    <row r="243">
      <c r="A243" t="s">
        <v>404</v>
      </c>
      <c r="B243" t="s">
        <v>863</v>
      </c>
      <c r="C243" t="s">
        <v>406</v>
      </c>
      <c r="D243" t="s">
        <v>370</v>
      </c>
      <c r="E243" t="s">
        <v>704</v>
      </c>
      <c r="F243" t="s">
        <v>422</v>
      </c>
      <c r="G243" t="s">
        <v>864</v>
      </c>
    </row>
    <row r="244">
      <c r="A244" t="s">
        <v>404</v>
      </c>
      <c r="B244" t="s">
        <v>865</v>
      </c>
      <c r="C244" t="s">
        <v>406</v>
      </c>
      <c r="D244" t="s">
        <v>461</v>
      </c>
      <c r="E244" t="s">
        <v>704</v>
      </c>
      <c r="F244" t="s">
        <v>422</v>
      </c>
      <c r="G244" t="s">
        <v>866</v>
      </c>
    </row>
    <row r="245">
      <c r="A245" t="s">
        <v>404</v>
      </c>
      <c r="B245" t="s">
        <v>867</v>
      </c>
      <c r="C245" t="s">
        <v>406</v>
      </c>
      <c r="D245" t="s">
        <v>438</v>
      </c>
      <c r="E245" t="s">
        <v>704</v>
      </c>
      <c r="F245" t="s">
        <v>422</v>
      </c>
      <c r="G245" t="s">
        <v>868</v>
      </c>
    </row>
    <row r="246">
      <c r="A246" t="s">
        <v>404</v>
      </c>
      <c r="B246" t="s">
        <v>869</v>
      </c>
      <c r="C246" t="s">
        <v>406</v>
      </c>
      <c r="D246" t="s">
        <v>792</v>
      </c>
      <c r="E246" t="s">
        <v>704</v>
      </c>
      <c r="F246" t="s">
        <v>422</v>
      </c>
      <c r="G246" t="s">
        <v>870</v>
      </c>
    </row>
    <row r="247">
      <c r="A247" t="s">
        <v>404</v>
      </c>
      <c r="B247" t="s">
        <v>871</v>
      </c>
      <c r="C247" t="s">
        <v>406</v>
      </c>
      <c r="D247" t="s">
        <v>425</v>
      </c>
      <c r="E247" t="s">
        <v>376</v>
      </c>
      <c r="F247" t="s">
        <v>422</v>
      </c>
      <c r="G247" t="s">
        <v>872</v>
      </c>
    </row>
    <row r="248">
      <c r="A248" t="s">
        <v>404</v>
      </c>
      <c r="B248" t="s">
        <v>873</v>
      </c>
      <c r="C248" t="s">
        <v>406</v>
      </c>
      <c r="D248" t="s">
        <v>461</v>
      </c>
      <c r="E248" t="s">
        <v>426</v>
      </c>
      <c r="F248" t="s">
        <v>422</v>
      </c>
      <c r="G248" t="s">
        <v>432</v>
      </c>
    </row>
    <row r="249">
      <c r="A249" t="s">
        <v>404</v>
      </c>
      <c r="B249" t="s">
        <v>874</v>
      </c>
      <c r="C249" t="s">
        <v>406</v>
      </c>
      <c r="D249" t="s">
        <v>651</v>
      </c>
      <c r="E249" t="s">
        <v>426</v>
      </c>
      <c r="F249" t="s">
        <v>837</v>
      </c>
      <c r="G249" t="s">
        <v>875</v>
      </c>
    </row>
    <row r="250">
      <c r="A250" t="s">
        <v>404</v>
      </c>
      <c r="B250" t="s">
        <v>876</v>
      </c>
      <c r="C250" t="s">
        <v>406</v>
      </c>
      <c r="D250" t="s">
        <v>478</v>
      </c>
      <c r="E250" t="s">
        <v>426</v>
      </c>
      <c r="F250" t="s">
        <v>422</v>
      </c>
      <c r="G250" t="s">
        <v>877</v>
      </c>
    </row>
    <row r="251">
      <c r="A251" t="s">
        <v>404</v>
      </c>
      <c r="B251" t="s">
        <v>878</v>
      </c>
      <c r="C251" t="s">
        <v>406</v>
      </c>
      <c r="D251" t="s">
        <v>489</v>
      </c>
      <c r="E251" t="s">
        <v>376</v>
      </c>
      <c r="F251" t="s">
        <v>422</v>
      </c>
      <c r="G251" t="s">
        <v>879</v>
      </c>
    </row>
    <row r="252">
      <c r="A252" t="s">
        <v>404</v>
      </c>
      <c r="B252" t="s">
        <v>880</v>
      </c>
      <c r="C252" t="s">
        <v>406</v>
      </c>
      <c r="D252" t="s">
        <v>489</v>
      </c>
      <c r="E252" t="s">
        <v>426</v>
      </c>
      <c r="F252" t="s">
        <v>422</v>
      </c>
      <c r="G252" t="s">
        <v>449</v>
      </c>
    </row>
    <row r="253">
      <c r="A253" t="s">
        <v>404</v>
      </c>
      <c r="B253" t="s">
        <v>881</v>
      </c>
      <c r="C253" t="s">
        <v>406</v>
      </c>
      <c r="D253" t="s">
        <v>425</v>
      </c>
      <c r="E253" t="s">
        <v>426</v>
      </c>
      <c r="F253" t="s">
        <v>422</v>
      </c>
      <c r="G253" t="s">
        <v>882</v>
      </c>
    </row>
    <row r="254">
      <c r="A254" t="s">
        <v>404</v>
      </c>
      <c r="B254" t="s">
        <v>883</v>
      </c>
      <c r="C254" t="s">
        <v>406</v>
      </c>
      <c r="D254" t="s">
        <v>651</v>
      </c>
      <c r="E254" t="s">
        <v>426</v>
      </c>
      <c r="F254" t="s">
        <v>837</v>
      </c>
      <c r="G254" t="s">
        <v>884</v>
      </c>
    </row>
    <row r="255">
      <c r="A255" t="s">
        <v>404</v>
      </c>
      <c r="B255" t="s">
        <v>885</v>
      </c>
      <c r="C255" t="s">
        <v>406</v>
      </c>
      <c r="D255" t="s">
        <v>651</v>
      </c>
      <c r="E255" t="s">
        <v>426</v>
      </c>
      <c r="F255" t="s">
        <v>837</v>
      </c>
      <c r="G255" t="s">
        <v>886</v>
      </c>
    </row>
    <row r="256">
      <c r="A256" t="s">
        <v>404</v>
      </c>
      <c r="B256" t="s">
        <v>887</v>
      </c>
      <c r="C256" t="s">
        <v>406</v>
      </c>
      <c r="D256" t="s">
        <v>651</v>
      </c>
      <c r="E256" t="s">
        <v>426</v>
      </c>
      <c r="F256" t="s">
        <v>837</v>
      </c>
      <c r="G256" t="s">
        <v>888</v>
      </c>
    </row>
    <row r="257">
      <c r="A257" t="s">
        <v>404</v>
      </c>
      <c r="B257" t="s">
        <v>889</v>
      </c>
      <c r="C257" t="s">
        <v>406</v>
      </c>
      <c r="D257" t="s">
        <v>417</v>
      </c>
      <c r="E257" t="s">
        <v>376</v>
      </c>
      <c r="F257" t="s">
        <v>890</v>
      </c>
      <c r="G257" t="s">
        <v>891</v>
      </c>
    </row>
    <row r="258">
      <c r="A258" t="s">
        <v>404</v>
      </c>
      <c r="B258" t="s">
        <v>892</v>
      </c>
      <c r="C258" t="s">
        <v>406</v>
      </c>
      <c r="D258" t="s">
        <v>417</v>
      </c>
      <c r="E258" t="s">
        <v>376</v>
      </c>
      <c r="F258" t="s">
        <v>893</v>
      </c>
      <c r="G258" t="s">
        <v>894</v>
      </c>
    </row>
    <row r="259">
      <c r="A259" t="s">
        <v>404</v>
      </c>
      <c r="B259" t="s">
        <v>895</v>
      </c>
      <c r="C259" t="s">
        <v>406</v>
      </c>
      <c r="D259" t="s">
        <v>482</v>
      </c>
      <c r="E259" t="s">
        <v>376</v>
      </c>
      <c r="F259" t="s">
        <v>896</v>
      </c>
      <c r="G259" t="s">
        <v>897</v>
      </c>
    </row>
    <row r="260">
      <c r="A260" t="s">
        <v>404</v>
      </c>
      <c r="B260" t="s">
        <v>898</v>
      </c>
      <c r="C260" t="s">
        <v>406</v>
      </c>
      <c r="D260" t="s">
        <v>417</v>
      </c>
      <c r="E260" t="s">
        <v>376</v>
      </c>
      <c r="F260" t="s">
        <v>899</v>
      </c>
      <c r="G260" t="s">
        <v>900</v>
      </c>
    </row>
    <row r="261">
      <c r="A261" t="s">
        <v>404</v>
      </c>
      <c r="B261" t="s">
        <v>901</v>
      </c>
      <c r="C261" t="s">
        <v>406</v>
      </c>
      <c r="D261" t="s">
        <v>438</v>
      </c>
      <c r="E261" t="s">
        <v>408</v>
      </c>
      <c r="F261" t="s">
        <v>899</v>
      </c>
      <c r="G261" t="s">
        <v>902</v>
      </c>
    </row>
    <row r="262">
      <c r="A262" t="s">
        <v>404</v>
      </c>
      <c r="B262" t="s">
        <v>903</v>
      </c>
      <c r="C262" t="s">
        <v>406</v>
      </c>
      <c r="D262" t="s">
        <v>441</v>
      </c>
      <c r="E262" t="s">
        <v>408</v>
      </c>
      <c r="F262" t="s">
        <v>899</v>
      </c>
      <c r="G262" t="s">
        <v>904</v>
      </c>
    </row>
    <row r="263">
      <c r="A263" t="s">
        <v>404</v>
      </c>
      <c r="B263" t="s">
        <v>905</v>
      </c>
      <c r="C263" t="s">
        <v>406</v>
      </c>
      <c r="D263" t="s">
        <v>417</v>
      </c>
      <c r="E263" t="s">
        <v>408</v>
      </c>
      <c r="F263" t="s">
        <v>899</v>
      </c>
      <c r="G263" t="s">
        <v>902</v>
      </c>
    </row>
    <row r="264">
      <c r="A264" t="s">
        <v>404</v>
      </c>
      <c r="B264" t="s">
        <v>906</v>
      </c>
      <c r="C264" t="s">
        <v>406</v>
      </c>
      <c r="D264" t="s">
        <v>482</v>
      </c>
      <c r="E264" t="s">
        <v>408</v>
      </c>
      <c r="F264" t="s">
        <v>899</v>
      </c>
      <c r="G264" t="s">
        <v>904</v>
      </c>
    </row>
    <row r="265">
      <c r="A265" t="s">
        <v>404</v>
      </c>
      <c r="B265" t="s">
        <v>907</v>
      </c>
      <c r="C265" t="s">
        <v>406</v>
      </c>
      <c r="D265" t="s">
        <v>659</v>
      </c>
      <c r="E265" t="s">
        <v>408</v>
      </c>
      <c r="F265" t="s">
        <v>899</v>
      </c>
      <c r="G265" t="s">
        <v>904</v>
      </c>
    </row>
    <row r="266">
      <c r="A266" t="s">
        <v>404</v>
      </c>
      <c r="B266" t="s">
        <v>908</v>
      </c>
      <c r="C266" t="s">
        <v>406</v>
      </c>
      <c r="D266" t="s">
        <v>417</v>
      </c>
      <c r="E266" t="s">
        <v>408</v>
      </c>
      <c r="F266" t="s">
        <v>899</v>
      </c>
      <c r="G266" t="s">
        <v>909</v>
      </c>
    </row>
    <row r="267">
      <c r="A267" t="s">
        <v>404</v>
      </c>
      <c r="B267" t="s">
        <v>910</v>
      </c>
      <c r="C267" t="s">
        <v>406</v>
      </c>
      <c r="D267" t="s">
        <v>482</v>
      </c>
      <c r="E267" t="s">
        <v>408</v>
      </c>
      <c r="F267" t="s">
        <v>899</v>
      </c>
      <c r="G267" t="s">
        <v>911</v>
      </c>
    </row>
    <row r="268">
      <c r="A268" t="s">
        <v>404</v>
      </c>
      <c r="B268" t="s">
        <v>912</v>
      </c>
      <c r="C268" t="s">
        <v>406</v>
      </c>
      <c r="D268" t="s">
        <v>482</v>
      </c>
      <c r="E268" t="s">
        <v>408</v>
      </c>
      <c r="F268" t="s">
        <v>899</v>
      </c>
      <c r="G268" t="s">
        <v>913</v>
      </c>
    </row>
    <row r="269">
      <c r="A269" t="s">
        <v>404</v>
      </c>
      <c r="B269" t="s">
        <v>914</v>
      </c>
      <c r="C269" t="s">
        <v>406</v>
      </c>
      <c r="D269" t="s">
        <v>417</v>
      </c>
      <c r="E269" t="s">
        <v>408</v>
      </c>
      <c r="F269" t="s">
        <v>899</v>
      </c>
      <c r="G269" t="s">
        <v>915</v>
      </c>
    </row>
    <row r="270">
      <c r="A270" t="s">
        <v>404</v>
      </c>
      <c r="B270" t="s">
        <v>916</v>
      </c>
      <c r="C270" t="s">
        <v>406</v>
      </c>
      <c r="D270" t="s">
        <v>438</v>
      </c>
      <c r="E270" t="s">
        <v>917</v>
      </c>
      <c r="F270" t="s">
        <v>899</v>
      </c>
      <c r="G270" t="s">
        <v>918</v>
      </c>
    </row>
    <row r="271">
      <c r="A271" t="s">
        <v>404</v>
      </c>
      <c r="B271" t="s">
        <v>919</v>
      </c>
      <c r="C271" t="s">
        <v>406</v>
      </c>
      <c r="D271" t="s">
        <v>417</v>
      </c>
      <c r="E271" t="s">
        <v>376</v>
      </c>
      <c r="F271" t="s">
        <v>899</v>
      </c>
      <c r="G271" t="s">
        <v>920</v>
      </c>
    </row>
    <row r="272">
      <c r="A272" t="s">
        <v>404</v>
      </c>
      <c r="B272" t="s">
        <v>921</v>
      </c>
      <c r="C272" t="s">
        <v>406</v>
      </c>
      <c r="D272" t="s">
        <v>425</v>
      </c>
      <c r="E272" t="s">
        <v>366</v>
      </c>
      <c r="F272" t="s">
        <v>899</v>
      </c>
      <c r="G272" t="s">
        <v>922</v>
      </c>
    </row>
    <row r="273">
      <c r="A273" t="s">
        <v>404</v>
      </c>
      <c r="B273" t="s">
        <v>923</v>
      </c>
      <c r="C273" t="s">
        <v>406</v>
      </c>
      <c r="D273" t="s">
        <v>441</v>
      </c>
      <c r="E273" t="s">
        <v>366</v>
      </c>
      <c r="F273" t="s">
        <v>899</v>
      </c>
      <c r="G273" t="s">
        <v>924</v>
      </c>
    </row>
    <row r="274">
      <c r="A274" t="s">
        <v>404</v>
      </c>
      <c r="B274" t="s">
        <v>925</v>
      </c>
      <c r="C274" t="s">
        <v>406</v>
      </c>
      <c r="D274" t="s">
        <v>425</v>
      </c>
      <c r="E274" t="s">
        <v>371</v>
      </c>
      <c r="F274" t="s">
        <v>899</v>
      </c>
      <c r="G274" t="s">
        <v>926</v>
      </c>
    </row>
    <row r="275">
      <c r="A275" t="s">
        <v>404</v>
      </c>
      <c r="B275" t="s">
        <v>927</v>
      </c>
      <c r="C275" t="s">
        <v>406</v>
      </c>
      <c r="D275" t="s">
        <v>441</v>
      </c>
      <c r="E275" t="s">
        <v>371</v>
      </c>
      <c r="F275" t="s">
        <v>899</v>
      </c>
      <c r="G275" t="s">
        <v>928</v>
      </c>
    </row>
    <row r="276">
      <c r="A276" t="s">
        <v>404</v>
      </c>
      <c r="B276" t="s">
        <v>929</v>
      </c>
      <c r="C276" t="s">
        <v>406</v>
      </c>
      <c r="D276" t="s">
        <v>438</v>
      </c>
      <c r="E276" t="s">
        <v>376</v>
      </c>
      <c r="F276" t="s">
        <v>899</v>
      </c>
      <c r="G276" t="s">
        <v>930</v>
      </c>
    </row>
    <row r="277">
      <c r="A277" t="s">
        <v>404</v>
      </c>
      <c r="B277" t="s">
        <v>931</v>
      </c>
      <c r="C277" t="s">
        <v>406</v>
      </c>
      <c r="D277" t="s">
        <v>370</v>
      </c>
      <c r="E277" t="s">
        <v>366</v>
      </c>
      <c r="F277" t="s">
        <v>899</v>
      </c>
      <c r="G277" t="s">
        <v>932</v>
      </c>
    </row>
    <row r="278">
      <c r="A278" t="s">
        <v>404</v>
      </c>
      <c r="B278" t="s">
        <v>933</v>
      </c>
      <c r="C278" t="s">
        <v>406</v>
      </c>
      <c r="D278" t="s">
        <v>592</v>
      </c>
      <c r="E278" t="s">
        <v>495</v>
      </c>
      <c r="F278" t="s">
        <v>899</v>
      </c>
      <c r="G278" t="s">
        <v>934</v>
      </c>
    </row>
    <row r="279">
      <c r="A279" t="s">
        <v>404</v>
      </c>
      <c r="B279" t="s">
        <v>935</v>
      </c>
      <c r="C279" t="s">
        <v>406</v>
      </c>
      <c r="D279" t="s">
        <v>417</v>
      </c>
      <c r="E279" t="s">
        <v>495</v>
      </c>
      <c r="F279" t="s">
        <v>899</v>
      </c>
      <c r="G279" t="s">
        <v>936</v>
      </c>
    </row>
    <row r="280">
      <c r="A280" t="s">
        <v>404</v>
      </c>
      <c r="B280" t="s">
        <v>937</v>
      </c>
      <c r="C280" t="s">
        <v>406</v>
      </c>
      <c r="D280" t="s">
        <v>441</v>
      </c>
      <c r="E280" t="s">
        <v>495</v>
      </c>
      <c r="F280" t="s">
        <v>899</v>
      </c>
      <c r="G280" t="s">
        <v>938</v>
      </c>
    </row>
    <row r="281">
      <c r="A281" t="s">
        <v>404</v>
      </c>
      <c r="B281" t="s">
        <v>939</v>
      </c>
      <c r="C281" t="s">
        <v>406</v>
      </c>
      <c r="D281" t="s">
        <v>546</v>
      </c>
      <c r="E281" t="s">
        <v>366</v>
      </c>
      <c r="F281" t="s">
        <v>899</v>
      </c>
      <c r="G281" t="s">
        <v>940</v>
      </c>
    </row>
    <row r="282">
      <c r="A282" t="s">
        <v>404</v>
      </c>
      <c r="B282" t="s">
        <v>941</v>
      </c>
      <c r="C282" t="s">
        <v>406</v>
      </c>
      <c r="D282" t="s">
        <v>425</v>
      </c>
      <c r="E282" t="s">
        <v>495</v>
      </c>
      <c r="F282" t="s">
        <v>899</v>
      </c>
      <c r="G282" t="s">
        <v>942</v>
      </c>
    </row>
    <row r="283">
      <c r="A283" t="s">
        <v>404</v>
      </c>
      <c r="B283" t="s">
        <v>943</v>
      </c>
      <c r="C283" t="s">
        <v>406</v>
      </c>
      <c r="D283" t="s">
        <v>438</v>
      </c>
      <c r="E283" t="s">
        <v>376</v>
      </c>
      <c r="F283" t="s">
        <v>899</v>
      </c>
      <c r="G283" t="s">
        <v>944</v>
      </c>
    </row>
    <row r="284">
      <c r="A284" t="s">
        <v>404</v>
      </c>
      <c r="B284" t="s">
        <v>945</v>
      </c>
      <c r="C284" t="s">
        <v>406</v>
      </c>
      <c r="D284" t="s">
        <v>425</v>
      </c>
      <c r="E284" t="s">
        <v>376</v>
      </c>
      <c r="F284" t="s">
        <v>899</v>
      </c>
      <c r="G284" t="s">
        <v>946</v>
      </c>
    </row>
    <row r="285">
      <c r="A285" t="s">
        <v>404</v>
      </c>
      <c r="B285" t="s">
        <v>947</v>
      </c>
      <c r="C285" t="s">
        <v>406</v>
      </c>
      <c r="D285" t="s">
        <v>438</v>
      </c>
      <c r="E285" t="s">
        <v>376</v>
      </c>
      <c r="F285" t="s">
        <v>899</v>
      </c>
      <c r="G285" t="s">
        <v>948</v>
      </c>
    </row>
    <row r="286">
      <c r="A286" t="s">
        <v>404</v>
      </c>
      <c r="B286" t="s">
        <v>949</v>
      </c>
      <c r="C286" t="s">
        <v>406</v>
      </c>
      <c r="D286" t="s">
        <v>438</v>
      </c>
      <c r="E286" t="s">
        <v>376</v>
      </c>
      <c r="F286" t="s">
        <v>896</v>
      </c>
      <c r="G286" t="s">
        <v>950</v>
      </c>
    </row>
    <row r="287">
      <c r="A287" t="s">
        <v>404</v>
      </c>
      <c r="B287" t="s">
        <v>951</v>
      </c>
      <c r="C287" t="s">
        <v>406</v>
      </c>
      <c r="D287" t="s">
        <v>438</v>
      </c>
      <c r="E287" t="s">
        <v>376</v>
      </c>
      <c r="F287" t="s">
        <v>899</v>
      </c>
      <c r="G287" t="s">
        <v>952</v>
      </c>
    </row>
    <row r="288">
      <c r="A288" t="s">
        <v>404</v>
      </c>
      <c r="B288" t="s">
        <v>953</v>
      </c>
      <c r="C288" t="s">
        <v>406</v>
      </c>
      <c r="D288" t="s">
        <v>425</v>
      </c>
      <c r="E288" t="s">
        <v>917</v>
      </c>
      <c r="F288" t="s">
        <v>899</v>
      </c>
      <c r="G288" t="s">
        <v>918</v>
      </c>
    </row>
    <row r="289">
      <c r="A289" t="s">
        <v>404</v>
      </c>
      <c r="B289" t="s">
        <v>954</v>
      </c>
      <c r="C289" t="s">
        <v>406</v>
      </c>
      <c r="D289" t="s">
        <v>583</v>
      </c>
      <c r="E289" t="s">
        <v>917</v>
      </c>
      <c r="F289" t="s">
        <v>899</v>
      </c>
      <c r="G289" t="s">
        <v>918</v>
      </c>
    </row>
    <row r="290">
      <c r="A290" t="s">
        <v>404</v>
      </c>
      <c r="B290" t="s">
        <v>955</v>
      </c>
      <c r="C290" t="s">
        <v>406</v>
      </c>
      <c r="D290" t="s">
        <v>407</v>
      </c>
      <c r="E290" t="s">
        <v>917</v>
      </c>
      <c r="F290" t="s">
        <v>899</v>
      </c>
      <c r="G290" t="s">
        <v>956</v>
      </c>
    </row>
    <row r="291">
      <c r="A291" t="s">
        <v>404</v>
      </c>
      <c r="B291" t="s">
        <v>957</v>
      </c>
      <c r="C291" t="s">
        <v>406</v>
      </c>
      <c r="D291" t="s">
        <v>417</v>
      </c>
      <c r="E291" t="s">
        <v>917</v>
      </c>
      <c r="F291" t="s">
        <v>899</v>
      </c>
      <c r="G291" t="s">
        <v>918</v>
      </c>
    </row>
    <row r="292">
      <c r="A292" t="s">
        <v>404</v>
      </c>
      <c r="B292" t="s">
        <v>958</v>
      </c>
      <c r="C292" t="s">
        <v>406</v>
      </c>
      <c r="D292" t="s">
        <v>446</v>
      </c>
      <c r="E292" t="s">
        <v>917</v>
      </c>
      <c r="F292" t="s">
        <v>899</v>
      </c>
      <c r="G292" t="s">
        <v>956</v>
      </c>
    </row>
    <row r="293">
      <c r="A293" t="s">
        <v>404</v>
      </c>
      <c r="B293" t="s">
        <v>959</v>
      </c>
      <c r="C293" t="s">
        <v>406</v>
      </c>
      <c r="D293" t="s">
        <v>510</v>
      </c>
      <c r="E293" t="s">
        <v>917</v>
      </c>
      <c r="F293" t="s">
        <v>899</v>
      </c>
      <c r="G293" t="s">
        <v>956</v>
      </c>
    </row>
    <row r="294">
      <c r="A294" t="s">
        <v>404</v>
      </c>
      <c r="B294" t="s">
        <v>960</v>
      </c>
      <c r="C294" t="s">
        <v>406</v>
      </c>
      <c r="D294" t="s">
        <v>535</v>
      </c>
      <c r="E294" t="s">
        <v>917</v>
      </c>
      <c r="F294" t="s">
        <v>899</v>
      </c>
      <c r="G294" t="s">
        <v>918</v>
      </c>
    </row>
    <row r="295">
      <c r="A295" t="s">
        <v>404</v>
      </c>
      <c r="B295" t="s">
        <v>961</v>
      </c>
      <c r="C295" t="s">
        <v>406</v>
      </c>
      <c r="D295" t="s">
        <v>417</v>
      </c>
      <c r="E295" t="s">
        <v>501</v>
      </c>
      <c r="F295" t="s">
        <v>899</v>
      </c>
      <c r="G295" t="s">
        <v>962</v>
      </c>
    </row>
    <row r="296">
      <c r="A296" t="s">
        <v>404</v>
      </c>
      <c r="B296" t="s">
        <v>963</v>
      </c>
      <c r="C296" t="s">
        <v>406</v>
      </c>
      <c r="D296" t="s">
        <v>417</v>
      </c>
      <c r="E296" t="s">
        <v>376</v>
      </c>
      <c r="F296" t="s">
        <v>899</v>
      </c>
      <c r="G296" t="s">
        <v>964</v>
      </c>
    </row>
    <row r="297">
      <c r="A297" t="s">
        <v>404</v>
      </c>
      <c r="B297" t="s">
        <v>965</v>
      </c>
      <c r="C297" t="s">
        <v>406</v>
      </c>
      <c r="D297" t="s">
        <v>417</v>
      </c>
      <c r="E297" t="s">
        <v>917</v>
      </c>
      <c r="F297" t="s">
        <v>899</v>
      </c>
      <c r="G297" t="s">
        <v>918</v>
      </c>
    </row>
    <row r="298">
      <c r="A298" t="s">
        <v>404</v>
      </c>
      <c r="B298" t="s">
        <v>966</v>
      </c>
      <c r="C298" t="s">
        <v>406</v>
      </c>
      <c r="D298" t="s">
        <v>441</v>
      </c>
      <c r="E298" t="s">
        <v>501</v>
      </c>
      <c r="F298" t="s">
        <v>899</v>
      </c>
      <c r="G298" t="s">
        <v>967</v>
      </c>
    </row>
    <row r="299">
      <c r="A299" t="s">
        <v>404</v>
      </c>
      <c r="B299" t="s">
        <v>968</v>
      </c>
      <c r="C299" t="s">
        <v>406</v>
      </c>
      <c r="D299" t="s">
        <v>560</v>
      </c>
      <c r="E299" t="s">
        <v>376</v>
      </c>
      <c r="F299" t="s">
        <v>899</v>
      </c>
      <c r="G299" t="s">
        <v>969</v>
      </c>
    </row>
    <row r="300">
      <c r="A300" t="s">
        <v>404</v>
      </c>
      <c r="B300" t="s">
        <v>970</v>
      </c>
      <c r="C300" t="s">
        <v>406</v>
      </c>
      <c r="D300" t="s">
        <v>441</v>
      </c>
      <c r="E300" t="s">
        <v>376</v>
      </c>
      <c r="F300" t="s">
        <v>896</v>
      </c>
      <c r="G300" t="s">
        <v>971</v>
      </c>
    </row>
    <row r="301">
      <c r="A301" t="s">
        <v>404</v>
      </c>
      <c r="B301" t="s">
        <v>972</v>
      </c>
      <c r="C301" t="s">
        <v>406</v>
      </c>
      <c r="D301" t="s">
        <v>441</v>
      </c>
      <c r="E301" t="s">
        <v>376</v>
      </c>
      <c r="F301" t="s">
        <v>896</v>
      </c>
      <c r="G301" t="s">
        <v>973</v>
      </c>
    </row>
    <row r="302">
      <c r="A302" t="s">
        <v>404</v>
      </c>
      <c r="B302" t="s">
        <v>974</v>
      </c>
      <c r="C302" t="s">
        <v>406</v>
      </c>
      <c r="D302" t="s">
        <v>560</v>
      </c>
      <c r="E302" t="s">
        <v>917</v>
      </c>
      <c r="F302" t="s">
        <v>899</v>
      </c>
      <c r="G302" t="s">
        <v>975</v>
      </c>
    </row>
    <row r="303">
      <c r="A303" t="s">
        <v>404</v>
      </c>
      <c r="B303" t="s">
        <v>976</v>
      </c>
      <c r="C303" t="s">
        <v>406</v>
      </c>
      <c r="D303" t="s">
        <v>535</v>
      </c>
      <c r="E303" t="s">
        <v>917</v>
      </c>
      <c r="F303" t="s">
        <v>899</v>
      </c>
      <c r="G303" t="s">
        <v>977</v>
      </c>
    </row>
    <row r="304">
      <c r="A304" t="s">
        <v>404</v>
      </c>
      <c r="B304" t="s">
        <v>978</v>
      </c>
      <c r="C304" t="s">
        <v>406</v>
      </c>
      <c r="D304" t="s">
        <v>370</v>
      </c>
      <c r="E304" t="s">
        <v>426</v>
      </c>
      <c r="F304" t="s">
        <v>899</v>
      </c>
      <c r="G304" t="s">
        <v>979</v>
      </c>
    </row>
    <row r="305">
      <c r="A305" t="s">
        <v>404</v>
      </c>
      <c r="B305" t="s">
        <v>980</v>
      </c>
      <c r="C305" t="s">
        <v>406</v>
      </c>
      <c r="D305" t="s">
        <v>461</v>
      </c>
      <c r="E305" t="s">
        <v>426</v>
      </c>
      <c r="F305" t="s">
        <v>422</v>
      </c>
      <c r="G305" t="s">
        <v>981</v>
      </c>
    </row>
    <row r="306">
      <c r="A306" t="s">
        <v>404</v>
      </c>
      <c r="B306" t="s">
        <v>982</v>
      </c>
      <c r="C306" t="s">
        <v>406</v>
      </c>
      <c r="D306" t="s">
        <v>792</v>
      </c>
      <c r="E306" t="s">
        <v>426</v>
      </c>
      <c r="F306" t="s">
        <v>422</v>
      </c>
      <c r="G306" t="s">
        <v>983</v>
      </c>
    </row>
    <row r="307">
      <c r="A307" t="s">
        <v>404</v>
      </c>
      <c r="B307" t="s">
        <v>984</v>
      </c>
      <c r="C307" t="s">
        <v>406</v>
      </c>
      <c r="D307" t="s">
        <v>806</v>
      </c>
      <c r="E307" t="s">
        <v>495</v>
      </c>
      <c r="F307" t="s">
        <v>422</v>
      </c>
      <c r="G307" t="s">
        <v>985</v>
      </c>
    </row>
    <row r="308">
      <c r="A308" t="s">
        <v>404</v>
      </c>
      <c r="B308" t="s">
        <v>986</v>
      </c>
      <c r="C308" t="s">
        <v>406</v>
      </c>
      <c r="D308" t="s">
        <v>801</v>
      </c>
      <c r="E308" t="s">
        <v>495</v>
      </c>
      <c r="F308" t="s">
        <v>422</v>
      </c>
      <c r="G308" t="s">
        <v>985</v>
      </c>
    </row>
    <row r="309">
      <c r="A309" t="s">
        <v>404</v>
      </c>
      <c r="B309" t="s">
        <v>987</v>
      </c>
      <c r="C309" t="s">
        <v>406</v>
      </c>
      <c r="D309" t="s">
        <v>425</v>
      </c>
      <c r="E309" t="s">
        <v>426</v>
      </c>
      <c r="F309" t="s">
        <v>422</v>
      </c>
      <c r="G309" t="s">
        <v>988</v>
      </c>
    </row>
    <row r="310">
      <c r="A310" t="s">
        <v>404</v>
      </c>
      <c r="B310" t="s">
        <v>989</v>
      </c>
      <c r="C310" t="s">
        <v>406</v>
      </c>
      <c r="D310" t="s">
        <v>425</v>
      </c>
      <c r="E310" t="s">
        <v>426</v>
      </c>
      <c r="F310" t="s">
        <v>422</v>
      </c>
      <c r="G310" t="s">
        <v>990</v>
      </c>
    </row>
    <row r="311">
      <c r="A311" t="s">
        <v>404</v>
      </c>
      <c r="B311" t="s">
        <v>991</v>
      </c>
      <c r="C311" t="s">
        <v>406</v>
      </c>
      <c r="D311" t="s">
        <v>425</v>
      </c>
      <c r="E311" t="s">
        <v>426</v>
      </c>
      <c r="F311" t="s">
        <v>422</v>
      </c>
      <c r="G311" t="s">
        <v>992</v>
      </c>
    </row>
    <row r="312">
      <c r="A312" t="s">
        <v>404</v>
      </c>
      <c r="B312" t="s">
        <v>993</v>
      </c>
      <c r="C312" t="s">
        <v>406</v>
      </c>
      <c r="D312" t="s">
        <v>438</v>
      </c>
      <c r="E312" t="s">
        <v>917</v>
      </c>
      <c r="F312" t="s">
        <v>899</v>
      </c>
      <c r="G312" t="s">
        <v>994</v>
      </c>
    </row>
    <row r="313">
      <c r="A313" t="s">
        <v>404</v>
      </c>
      <c r="B313" t="s">
        <v>995</v>
      </c>
      <c r="C313" t="s">
        <v>406</v>
      </c>
      <c r="D313" t="s">
        <v>425</v>
      </c>
      <c r="E313" t="s">
        <v>426</v>
      </c>
      <c r="F313" t="s">
        <v>422</v>
      </c>
      <c r="G313" t="s">
        <v>996</v>
      </c>
    </row>
    <row r="314">
      <c r="A314" t="s">
        <v>404</v>
      </c>
      <c r="B314" t="s">
        <v>997</v>
      </c>
      <c r="C314" t="s">
        <v>406</v>
      </c>
      <c r="D314" t="s">
        <v>412</v>
      </c>
      <c r="E314" t="s">
        <v>376</v>
      </c>
      <c r="F314" t="s">
        <v>414</v>
      </c>
      <c r="G314" t="s">
        <v>998</v>
      </c>
    </row>
    <row r="315">
      <c r="A315" t="s">
        <v>404</v>
      </c>
      <c r="B315" t="s">
        <v>999</v>
      </c>
      <c r="C315" t="s">
        <v>406</v>
      </c>
      <c r="D315" t="s">
        <v>370</v>
      </c>
      <c r="E315" t="s">
        <v>426</v>
      </c>
      <c r="F315" t="s">
        <v>422</v>
      </c>
      <c r="G315" t="s">
        <v>1000</v>
      </c>
    </row>
    <row r="316">
      <c r="A316" t="s">
        <v>404</v>
      </c>
      <c r="B316" t="s">
        <v>1001</v>
      </c>
      <c r="C316" t="s">
        <v>406</v>
      </c>
      <c r="D316" t="s">
        <v>535</v>
      </c>
      <c r="E316" t="s">
        <v>376</v>
      </c>
      <c r="F316" t="s">
        <v>414</v>
      </c>
      <c r="G316" t="s">
        <v>1002</v>
      </c>
    </row>
    <row r="317">
      <c r="A317" t="s">
        <v>404</v>
      </c>
      <c r="B317" t="s">
        <v>1003</v>
      </c>
      <c r="C317" t="s">
        <v>406</v>
      </c>
      <c r="D317" t="s">
        <v>370</v>
      </c>
      <c r="E317" t="s">
        <v>426</v>
      </c>
      <c r="F317" t="s">
        <v>899</v>
      </c>
      <c r="G317" t="s">
        <v>1004</v>
      </c>
    </row>
    <row r="318">
      <c r="A318" t="s">
        <v>404</v>
      </c>
      <c r="B318" t="s">
        <v>1005</v>
      </c>
      <c r="C318" t="s">
        <v>406</v>
      </c>
      <c r="D318" t="s">
        <v>425</v>
      </c>
      <c r="E318" t="s">
        <v>426</v>
      </c>
      <c r="F318" t="s">
        <v>422</v>
      </c>
      <c r="G318" t="s">
        <v>1006</v>
      </c>
    </row>
    <row r="319">
      <c r="A319" t="s">
        <v>404</v>
      </c>
      <c r="B319" t="s">
        <v>1007</v>
      </c>
      <c r="C319" t="s">
        <v>406</v>
      </c>
      <c r="D319" t="s">
        <v>417</v>
      </c>
      <c r="E319" t="s">
        <v>408</v>
      </c>
      <c r="F319" t="s">
        <v>511</v>
      </c>
      <c r="G319" t="s">
        <v>1008</v>
      </c>
    </row>
    <row r="320">
      <c r="A320" t="s">
        <v>404</v>
      </c>
      <c r="B320" t="s">
        <v>1009</v>
      </c>
      <c r="C320" t="s">
        <v>406</v>
      </c>
      <c r="D320" t="s">
        <v>583</v>
      </c>
      <c r="E320" t="s">
        <v>408</v>
      </c>
      <c r="F320" t="s">
        <v>899</v>
      </c>
      <c r="G320" t="s">
        <v>1010</v>
      </c>
    </row>
    <row r="321">
      <c r="A321" t="s">
        <v>404</v>
      </c>
      <c r="B321" t="s">
        <v>1011</v>
      </c>
      <c r="C321" t="s">
        <v>406</v>
      </c>
      <c r="D321" t="s">
        <v>407</v>
      </c>
      <c r="E321" t="s">
        <v>408</v>
      </c>
      <c r="F321" t="s">
        <v>899</v>
      </c>
      <c r="G321" t="s">
        <v>1012</v>
      </c>
    </row>
    <row r="322">
      <c r="A322" t="s">
        <v>404</v>
      </c>
      <c r="B322" t="s">
        <v>1013</v>
      </c>
      <c r="C322" t="s">
        <v>406</v>
      </c>
      <c r="D322" t="s">
        <v>657</v>
      </c>
      <c r="E322" t="s">
        <v>408</v>
      </c>
      <c r="F322" t="s">
        <v>899</v>
      </c>
      <c r="G322" t="s">
        <v>1012</v>
      </c>
    </row>
    <row r="323">
      <c r="A323" t="s">
        <v>404</v>
      </c>
      <c r="B323" t="s">
        <v>1014</v>
      </c>
      <c r="C323" t="s">
        <v>406</v>
      </c>
      <c r="D323" t="s">
        <v>657</v>
      </c>
      <c r="E323" t="s">
        <v>408</v>
      </c>
      <c r="F323" t="s">
        <v>893</v>
      </c>
      <c r="G323" t="s">
        <v>1015</v>
      </c>
    </row>
    <row r="324">
      <c r="A324" t="s">
        <v>404</v>
      </c>
      <c r="B324" t="s">
        <v>1016</v>
      </c>
      <c r="C324" t="s">
        <v>406</v>
      </c>
      <c r="D324" t="s">
        <v>407</v>
      </c>
      <c r="E324" t="s">
        <v>408</v>
      </c>
      <c r="F324" t="s">
        <v>893</v>
      </c>
      <c r="G324" t="s">
        <v>1015</v>
      </c>
    </row>
    <row r="325">
      <c r="A325" t="s">
        <v>404</v>
      </c>
      <c r="B325" t="s">
        <v>1017</v>
      </c>
      <c r="C325" t="s">
        <v>406</v>
      </c>
      <c r="D325" t="s">
        <v>482</v>
      </c>
      <c r="E325" t="s">
        <v>408</v>
      </c>
      <c r="F325" t="s">
        <v>896</v>
      </c>
      <c r="G325" t="s">
        <v>1018</v>
      </c>
    </row>
    <row r="326">
      <c r="A326" t="s">
        <v>404</v>
      </c>
      <c r="B326" t="s">
        <v>1019</v>
      </c>
      <c r="C326" t="s">
        <v>406</v>
      </c>
      <c r="D326" t="s">
        <v>482</v>
      </c>
      <c r="E326" t="s">
        <v>408</v>
      </c>
      <c r="F326" t="s">
        <v>893</v>
      </c>
      <c r="G326" t="s">
        <v>1020</v>
      </c>
    </row>
    <row r="327">
      <c r="A327" t="s">
        <v>404</v>
      </c>
      <c r="B327" t="s">
        <v>1021</v>
      </c>
      <c r="C327" t="s">
        <v>406</v>
      </c>
      <c r="D327" t="s">
        <v>446</v>
      </c>
      <c r="E327" t="s">
        <v>408</v>
      </c>
      <c r="F327" t="s">
        <v>893</v>
      </c>
      <c r="G327" t="s">
        <v>1022</v>
      </c>
    </row>
    <row r="328">
      <c r="A328" t="s">
        <v>404</v>
      </c>
      <c r="B328" t="s">
        <v>1023</v>
      </c>
      <c r="C328" t="s">
        <v>406</v>
      </c>
      <c r="D328" t="s">
        <v>425</v>
      </c>
      <c r="E328" t="s">
        <v>408</v>
      </c>
      <c r="F328" t="s">
        <v>893</v>
      </c>
      <c r="G328" t="s">
        <v>1024</v>
      </c>
    </row>
    <row r="329">
      <c r="A329" t="s">
        <v>404</v>
      </c>
      <c r="B329" t="s">
        <v>1025</v>
      </c>
      <c r="C329" t="s">
        <v>406</v>
      </c>
      <c r="D329" t="s">
        <v>446</v>
      </c>
      <c r="E329" t="s">
        <v>408</v>
      </c>
      <c r="F329" t="s">
        <v>893</v>
      </c>
      <c r="G329" t="s">
        <v>1026</v>
      </c>
    </row>
    <row r="330">
      <c r="A330" t="s">
        <v>404</v>
      </c>
      <c r="B330" t="s">
        <v>1027</v>
      </c>
      <c r="C330" t="s">
        <v>406</v>
      </c>
      <c r="D330" t="s">
        <v>482</v>
      </c>
      <c r="E330" t="s">
        <v>408</v>
      </c>
      <c r="F330" t="s">
        <v>893</v>
      </c>
      <c r="G330" t="s">
        <v>1028</v>
      </c>
    </row>
    <row r="331">
      <c r="A331" t="s">
        <v>404</v>
      </c>
      <c r="B331" t="s">
        <v>1029</v>
      </c>
      <c r="C331" t="s">
        <v>406</v>
      </c>
      <c r="D331" t="s">
        <v>446</v>
      </c>
      <c r="E331" t="s">
        <v>408</v>
      </c>
      <c r="F331" t="s">
        <v>893</v>
      </c>
      <c r="G331" t="s">
        <v>1030</v>
      </c>
    </row>
    <row r="332">
      <c r="A332" t="s">
        <v>404</v>
      </c>
      <c r="B332" t="s">
        <v>1031</v>
      </c>
      <c r="C332" t="s">
        <v>406</v>
      </c>
      <c r="D332" t="s">
        <v>486</v>
      </c>
      <c r="E332" t="s">
        <v>408</v>
      </c>
      <c r="F332" t="s">
        <v>893</v>
      </c>
      <c r="G332" t="s">
        <v>1032</v>
      </c>
    </row>
    <row r="333">
      <c r="A333" t="s">
        <v>404</v>
      </c>
      <c r="B333" t="s">
        <v>1033</v>
      </c>
      <c r="C333" t="s">
        <v>406</v>
      </c>
      <c r="D333" t="s">
        <v>461</v>
      </c>
      <c r="E333" t="s">
        <v>408</v>
      </c>
      <c r="F333" t="s">
        <v>893</v>
      </c>
      <c r="G333" t="s">
        <v>1032</v>
      </c>
    </row>
    <row r="334">
      <c r="A334" t="s">
        <v>404</v>
      </c>
      <c r="B334" t="s">
        <v>1034</v>
      </c>
      <c r="C334" t="s">
        <v>406</v>
      </c>
      <c r="D334" t="s">
        <v>651</v>
      </c>
      <c r="E334" t="s">
        <v>408</v>
      </c>
      <c r="F334" t="s">
        <v>893</v>
      </c>
      <c r="G334" t="s">
        <v>1032</v>
      </c>
    </row>
    <row r="335">
      <c r="A335" t="s">
        <v>404</v>
      </c>
      <c r="B335" t="s">
        <v>1035</v>
      </c>
      <c r="C335" t="s">
        <v>406</v>
      </c>
      <c r="D335" t="s">
        <v>417</v>
      </c>
      <c r="E335" t="s">
        <v>408</v>
      </c>
      <c r="F335" t="s">
        <v>893</v>
      </c>
      <c r="G335" t="s">
        <v>1032</v>
      </c>
    </row>
    <row r="336">
      <c r="A336" t="s">
        <v>404</v>
      </c>
      <c r="B336" t="s">
        <v>1036</v>
      </c>
      <c r="C336" t="s">
        <v>406</v>
      </c>
      <c r="D336" t="s">
        <v>417</v>
      </c>
      <c r="E336" t="s">
        <v>574</v>
      </c>
      <c r="F336" t="s">
        <v>435</v>
      </c>
      <c r="G336" t="s">
        <v>1037</v>
      </c>
    </row>
    <row r="337">
      <c r="A337" t="s">
        <v>404</v>
      </c>
      <c r="B337" t="s">
        <v>1038</v>
      </c>
      <c r="C337" t="s">
        <v>406</v>
      </c>
      <c r="D337" t="s">
        <v>417</v>
      </c>
      <c r="E337" t="s">
        <v>574</v>
      </c>
      <c r="F337" t="s">
        <v>435</v>
      </c>
      <c r="G337" t="s">
        <v>1039</v>
      </c>
    </row>
    <row r="338">
      <c r="A338" t="s">
        <v>404</v>
      </c>
      <c r="B338" t="s">
        <v>1040</v>
      </c>
      <c r="C338" t="s">
        <v>406</v>
      </c>
      <c r="D338" t="s">
        <v>370</v>
      </c>
      <c r="E338" t="s">
        <v>574</v>
      </c>
      <c r="F338" t="s">
        <v>435</v>
      </c>
      <c r="G338" t="s">
        <v>1041</v>
      </c>
    </row>
    <row r="339">
      <c r="A339" t="s">
        <v>404</v>
      </c>
      <c r="B339" t="s">
        <v>1042</v>
      </c>
      <c r="C339" t="s">
        <v>406</v>
      </c>
      <c r="D339" t="s">
        <v>417</v>
      </c>
      <c r="E339" t="s">
        <v>574</v>
      </c>
      <c r="F339" t="s">
        <v>435</v>
      </c>
      <c r="G339" t="s">
        <v>1043</v>
      </c>
    </row>
    <row r="340">
      <c r="A340" t="s">
        <v>404</v>
      </c>
      <c r="B340" t="s">
        <v>1044</v>
      </c>
      <c r="C340" t="s">
        <v>406</v>
      </c>
      <c r="D340" t="s">
        <v>486</v>
      </c>
      <c r="E340" t="s">
        <v>574</v>
      </c>
      <c r="F340" t="s">
        <v>435</v>
      </c>
      <c r="G340" t="s">
        <v>1045</v>
      </c>
    </row>
    <row r="341">
      <c r="A341" t="s">
        <v>404</v>
      </c>
      <c r="B341" t="s">
        <v>1046</v>
      </c>
      <c r="C341" t="s">
        <v>406</v>
      </c>
      <c r="D341" t="s">
        <v>592</v>
      </c>
      <c r="E341" t="s">
        <v>574</v>
      </c>
      <c r="F341" t="s">
        <v>435</v>
      </c>
      <c r="G341" t="s">
        <v>1047</v>
      </c>
    </row>
    <row r="342">
      <c r="A342" t="s">
        <v>404</v>
      </c>
      <c r="B342" t="s">
        <v>1048</v>
      </c>
      <c r="C342" t="s">
        <v>406</v>
      </c>
      <c r="D342" t="s">
        <v>438</v>
      </c>
      <c r="E342" t="s">
        <v>371</v>
      </c>
      <c r="F342" t="s">
        <v>414</v>
      </c>
      <c r="G342" t="s">
        <v>1049</v>
      </c>
    </row>
    <row r="343">
      <c r="A343" t="s">
        <v>404</v>
      </c>
      <c r="B343" t="s">
        <v>1050</v>
      </c>
      <c r="C343" t="s">
        <v>364</v>
      </c>
      <c r="D343" t="s">
        <v>365</v>
      </c>
      <c r="E343" t="s">
        <v>376</v>
      </c>
      <c r="F343" t="s">
        <v>367</v>
      </c>
      <c r="G343" t="s">
        <v>1051</v>
      </c>
    </row>
    <row r="344">
      <c r="A344" t="s">
        <v>404</v>
      </c>
      <c r="B344" t="s">
        <v>1052</v>
      </c>
      <c r="C344" t="s">
        <v>364</v>
      </c>
      <c r="D344" t="s">
        <v>583</v>
      </c>
      <c r="E344" t="s">
        <v>408</v>
      </c>
      <c r="F344" t="s">
        <v>1053</v>
      </c>
      <c r="G344" t="s">
        <v>1054</v>
      </c>
    </row>
    <row r="345">
      <c r="A345" t="s">
        <v>404</v>
      </c>
      <c r="B345" t="s">
        <v>1055</v>
      </c>
      <c r="C345" t="s">
        <v>364</v>
      </c>
      <c r="D345" t="s">
        <v>592</v>
      </c>
      <c r="E345" t="s">
        <v>408</v>
      </c>
      <c r="F345" t="s">
        <v>1053</v>
      </c>
      <c r="G345" t="s">
        <v>1056</v>
      </c>
    </row>
    <row r="346">
      <c r="A346" t="s">
        <v>404</v>
      </c>
      <c r="B346" t="s">
        <v>1057</v>
      </c>
      <c r="C346" t="s">
        <v>364</v>
      </c>
      <c r="D346" t="s">
        <v>434</v>
      </c>
      <c r="E346" t="s">
        <v>408</v>
      </c>
      <c r="F346" t="s">
        <v>1053</v>
      </c>
      <c r="G346" t="s">
        <v>1058</v>
      </c>
    </row>
    <row r="347">
      <c r="A347" t="s">
        <v>404</v>
      </c>
      <c r="B347" t="s">
        <v>1059</v>
      </c>
      <c r="C347" t="s">
        <v>364</v>
      </c>
      <c r="D347" t="s">
        <v>438</v>
      </c>
      <c r="E347" t="s">
        <v>408</v>
      </c>
      <c r="F347" t="s">
        <v>1053</v>
      </c>
      <c r="G347" t="s">
        <v>1056</v>
      </c>
    </row>
    <row r="348">
      <c r="A348" t="s">
        <v>404</v>
      </c>
      <c r="B348" t="s">
        <v>1060</v>
      </c>
      <c r="C348" t="s">
        <v>364</v>
      </c>
      <c r="D348" t="s">
        <v>1061</v>
      </c>
      <c r="E348" t="s">
        <v>376</v>
      </c>
      <c r="F348" t="s">
        <v>372</v>
      </c>
      <c r="G348" t="s">
        <v>1062</v>
      </c>
    </row>
    <row r="349">
      <c r="A349" t="s">
        <v>404</v>
      </c>
      <c r="B349" t="s">
        <v>1063</v>
      </c>
      <c r="C349" t="s">
        <v>364</v>
      </c>
      <c r="D349" t="s">
        <v>583</v>
      </c>
      <c r="E349" t="s">
        <v>408</v>
      </c>
      <c r="F349" t="s">
        <v>1053</v>
      </c>
      <c r="G349" t="s">
        <v>1056</v>
      </c>
    </row>
    <row r="350">
      <c r="A350" t="s">
        <v>404</v>
      </c>
      <c r="B350" t="s">
        <v>1064</v>
      </c>
      <c r="C350" t="s">
        <v>364</v>
      </c>
      <c r="D350" t="s">
        <v>1065</v>
      </c>
      <c r="E350" t="s">
        <v>376</v>
      </c>
      <c r="F350" t="s">
        <v>372</v>
      </c>
      <c r="G350" t="s">
        <v>1066</v>
      </c>
    </row>
    <row r="351">
      <c r="A351" t="s">
        <v>404</v>
      </c>
      <c r="B351" t="s">
        <v>1067</v>
      </c>
      <c r="C351" t="s">
        <v>364</v>
      </c>
      <c r="D351" t="s">
        <v>510</v>
      </c>
      <c r="E351" t="s">
        <v>408</v>
      </c>
      <c r="F351" t="s">
        <v>1053</v>
      </c>
      <c r="G351" t="s">
        <v>1068</v>
      </c>
    </row>
    <row r="352">
      <c r="A352" t="s">
        <v>404</v>
      </c>
      <c r="B352" t="s">
        <v>1069</v>
      </c>
      <c r="C352" t="s">
        <v>364</v>
      </c>
      <c r="D352" t="s">
        <v>438</v>
      </c>
      <c r="E352" t="s">
        <v>408</v>
      </c>
      <c r="F352" t="s">
        <v>1053</v>
      </c>
      <c r="G352" t="s">
        <v>1056</v>
      </c>
    </row>
    <row r="353">
      <c r="A353" t="s">
        <v>404</v>
      </c>
      <c r="B353" t="s">
        <v>1070</v>
      </c>
      <c r="C353" t="s">
        <v>364</v>
      </c>
      <c r="D353" t="s">
        <v>425</v>
      </c>
      <c r="E353" t="s">
        <v>408</v>
      </c>
      <c r="F353" t="s">
        <v>1053</v>
      </c>
      <c r="G353" t="s">
        <v>1056</v>
      </c>
    </row>
    <row r="354">
      <c r="A354" t="s">
        <v>404</v>
      </c>
      <c r="B354" t="s">
        <v>1071</v>
      </c>
      <c r="C354" t="s">
        <v>364</v>
      </c>
      <c r="D354" t="s">
        <v>486</v>
      </c>
      <c r="E354" t="s">
        <v>408</v>
      </c>
      <c r="F354" t="s">
        <v>1053</v>
      </c>
      <c r="G354" t="s">
        <v>1056</v>
      </c>
    </row>
    <row r="355">
      <c r="A355" t="s">
        <v>404</v>
      </c>
      <c r="B355" t="s">
        <v>1072</v>
      </c>
      <c r="C355" t="s">
        <v>364</v>
      </c>
      <c r="D355" t="s">
        <v>806</v>
      </c>
      <c r="E355" t="s">
        <v>408</v>
      </c>
      <c r="F355" t="s">
        <v>1053</v>
      </c>
      <c r="G355" t="s">
        <v>1058</v>
      </c>
    </row>
    <row r="356">
      <c r="A356" t="s">
        <v>404</v>
      </c>
      <c r="B356" t="s">
        <v>1073</v>
      </c>
      <c r="C356" t="s">
        <v>364</v>
      </c>
      <c r="D356" t="s">
        <v>792</v>
      </c>
      <c r="E356" t="s">
        <v>408</v>
      </c>
      <c r="F356" t="s">
        <v>1053</v>
      </c>
      <c r="G356" t="s">
        <v>1056</v>
      </c>
    </row>
    <row r="357">
      <c r="A357" t="s">
        <v>404</v>
      </c>
      <c r="B357" t="s">
        <v>1074</v>
      </c>
      <c r="C357" t="s">
        <v>364</v>
      </c>
      <c r="D357" t="s">
        <v>365</v>
      </c>
      <c r="E357" t="s">
        <v>376</v>
      </c>
      <c r="F357" t="s">
        <v>372</v>
      </c>
      <c r="G357" t="s">
        <v>1062</v>
      </c>
    </row>
    <row r="358">
      <c r="A358" t="s">
        <v>404</v>
      </c>
      <c r="B358" t="s">
        <v>1075</v>
      </c>
      <c r="C358" t="s">
        <v>364</v>
      </c>
      <c r="D358" t="s">
        <v>592</v>
      </c>
      <c r="E358" t="s">
        <v>408</v>
      </c>
      <c r="F358" t="s">
        <v>1053</v>
      </c>
      <c r="G358" t="s">
        <v>1056</v>
      </c>
    </row>
    <row r="359">
      <c r="A359" t="s">
        <v>404</v>
      </c>
      <c r="B359" t="s">
        <v>1076</v>
      </c>
      <c r="C359" t="s">
        <v>364</v>
      </c>
      <c r="D359" t="s">
        <v>407</v>
      </c>
      <c r="E359" t="s">
        <v>408</v>
      </c>
      <c r="F359" t="s">
        <v>1053</v>
      </c>
      <c r="G359" t="s">
        <v>1068</v>
      </c>
    </row>
    <row r="360">
      <c r="A360" t="s">
        <v>404</v>
      </c>
      <c r="B360" t="s">
        <v>1077</v>
      </c>
      <c r="C360" t="s">
        <v>364</v>
      </c>
      <c r="D360" t="s">
        <v>417</v>
      </c>
      <c r="E360" t="s">
        <v>408</v>
      </c>
      <c r="F360" t="s">
        <v>1053</v>
      </c>
      <c r="G360" t="s">
        <v>1056</v>
      </c>
    </row>
    <row r="361">
      <c r="A361" t="s">
        <v>404</v>
      </c>
      <c r="B361" t="s">
        <v>1078</v>
      </c>
      <c r="C361" t="s">
        <v>364</v>
      </c>
      <c r="D361" t="s">
        <v>1079</v>
      </c>
      <c r="E361" t="s">
        <v>376</v>
      </c>
      <c r="F361" t="s">
        <v>372</v>
      </c>
      <c r="G361" t="s">
        <v>1066</v>
      </c>
    </row>
    <row r="362">
      <c r="A362" t="s">
        <v>404</v>
      </c>
      <c r="B362" t="s">
        <v>1080</v>
      </c>
      <c r="C362" t="s">
        <v>364</v>
      </c>
      <c r="D362" t="s">
        <v>370</v>
      </c>
      <c r="E362" t="s">
        <v>408</v>
      </c>
      <c r="F362" t="s">
        <v>1053</v>
      </c>
      <c r="G362" t="s">
        <v>1081</v>
      </c>
    </row>
    <row r="363">
      <c r="A363" t="s">
        <v>404</v>
      </c>
      <c r="B363" t="s">
        <v>1082</v>
      </c>
      <c r="C363" t="s">
        <v>364</v>
      </c>
      <c r="D363" t="s">
        <v>695</v>
      </c>
      <c r="E363" t="s">
        <v>408</v>
      </c>
      <c r="F363" t="s">
        <v>1053</v>
      </c>
      <c r="G363" t="s">
        <v>1058</v>
      </c>
    </row>
    <row r="364">
      <c r="A364" t="s">
        <v>404</v>
      </c>
      <c r="B364" t="s">
        <v>1083</v>
      </c>
      <c r="C364" t="s">
        <v>364</v>
      </c>
      <c r="D364" t="s">
        <v>651</v>
      </c>
      <c r="E364" t="s">
        <v>408</v>
      </c>
      <c r="F364" t="s">
        <v>1053</v>
      </c>
      <c r="G364" t="s">
        <v>1056</v>
      </c>
    </row>
    <row r="365">
      <c r="A365" t="s">
        <v>404</v>
      </c>
      <c r="B365" t="s">
        <v>1084</v>
      </c>
      <c r="C365" t="s">
        <v>364</v>
      </c>
      <c r="D365" t="s">
        <v>560</v>
      </c>
      <c r="E365" t="s">
        <v>408</v>
      </c>
      <c r="F365" t="s">
        <v>1053</v>
      </c>
      <c r="G365" t="s">
        <v>1068</v>
      </c>
    </row>
    <row r="366">
      <c r="A366" t="s">
        <v>404</v>
      </c>
      <c r="B366" t="s">
        <v>1085</v>
      </c>
      <c r="C366" t="s">
        <v>364</v>
      </c>
      <c r="D366" t="s">
        <v>482</v>
      </c>
      <c r="E366" t="s">
        <v>408</v>
      </c>
      <c r="F366" t="s">
        <v>1053</v>
      </c>
      <c r="G366" t="s">
        <v>1058</v>
      </c>
    </row>
    <row r="367">
      <c r="A367" t="s">
        <v>404</v>
      </c>
      <c r="B367" t="s">
        <v>1086</v>
      </c>
      <c r="C367" t="s">
        <v>364</v>
      </c>
      <c r="D367" t="s">
        <v>448</v>
      </c>
      <c r="E367" t="s">
        <v>408</v>
      </c>
      <c r="F367" t="s">
        <v>1053</v>
      </c>
      <c r="G367" t="s">
        <v>1058</v>
      </c>
    </row>
    <row r="368">
      <c r="A368" t="s">
        <v>404</v>
      </c>
      <c r="B368" t="s">
        <v>1087</v>
      </c>
      <c r="C368" t="s">
        <v>364</v>
      </c>
      <c r="D368" t="s">
        <v>489</v>
      </c>
      <c r="E368" t="s">
        <v>408</v>
      </c>
      <c r="F368" t="s">
        <v>1053</v>
      </c>
      <c r="G368" t="s">
        <v>1058</v>
      </c>
    </row>
    <row r="369">
      <c r="A369" t="s">
        <v>404</v>
      </c>
      <c r="B369" t="s">
        <v>1088</v>
      </c>
      <c r="C369" t="s">
        <v>364</v>
      </c>
      <c r="D369" t="s">
        <v>370</v>
      </c>
      <c r="E369" t="s">
        <v>376</v>
      </c>
      <c r="F369" t="s">
        <v>367</v>
      </c>
      <c r="G369" t="s">
        <v>1089</v>
      </c>
    </row>
    <row r="370">
      <c r="A370" t="s">
        <v>404</v>
      </c>
      <c r="B370" t="s">
        <v>1090</v>
      </c>
      <c r="C370" t="s">
        <v>364</v>
      </c>
      <c r="D370" t="s">
        <v>434</v>
      </c>
      <c r="E370" t="s">
        <v>408</v>
      </c>
      <c r="F370" t="s">
        <v>1053</v>
      </c>
      <c r="G370" t="s">
        <v>1058</v>
      </c>
    </row>
    <row r="371">
      <c r="A371" t="s">
        <v>404</v>
      </c>
      <c r="B371" t="s">
        <v>1091</v>
      </c>
      <c r="C371" t="s">
        <v>364</v>
      </c>
      <c r="D371" t="s">
        <v>461</v>
      </c>
      <c r="E371" t="s">
        <v>408</v>
      </c>
      <c r="F371" t="s">
        <v>1053</v>
      </c>
      <c r="G371" t="s">
        <v>1056</v>
      </c>
    </row>
    <row r="372">
      <c r="A372" t="s">
        <v>404</v>
      </c>
      <c r="B372" t="s">
        <v>1092</v>
      </c>
      <c r="C372" t="s">
        <v>364</v>
      </c>
      <c r="D372" t="s">
        <v>446</v>
      </c>
      <c r="E372" t="s">
        <v>408</v>
      </c>
      <c r="F372" t="s">
        <v>1053</v>
      </c>
      <c r="G372" t="s">
        <v>1068</v>
      </c>
    </row>
    <row r="373">
      <c r="A373" t="s">
        <v>404</v>
      </c>
      <c r="B373" t="s">
        <v>1093</v>
      </c>
      <c r="C373" t="s">
        <v>364</v>
      </c>
      <c r="D373" t="s">
        <v>560</v>
      </c>
      <c r="E373" t="s">
        <v>376</v>
      </c>
      <c r="F373" t="s">
        <v>367</v>
      </c>
      <c r="G373" t="s">
        <v>1094</v>
      </c>
    </row>
    <row r="374">
      <c r="A374" t="s">
        <v>404</v>
      </c>
      <c r="B374" t="s">
        <v>1095</v>
      </c>
      <c r="C374" t="s">
        <v>364</v>
      </c>
      <c r="D374" t="s">
        <v>1065</v>
      </c>
      <c r="E374" t="s">
        <v>376</v>
      </c>
      <c r="F374" t="s">
        <v>367</v>
      </c>
      <c r="G374" t="s">
        <v>1096</v>
      </c>
    </row>
    <row r="375">
      <c r="A375" t="s">
        <v>404</v>
      </c>
      <c r="B375" t="s">
        <v>1097</v>
      </c>
      <c r="C375" t="s">
        <v>364</v>
      </c>
      <c r="D375" t="s">
        <v>400</v>
      </c>
      <c r="E375" t="s">
        <v>408</v>
      </c>
      <c r="F375" t="s">
        <v>1053</v>
      </c>
      <c r="G375" t="s">
        <v>1056</v>
      </c>
    </row>
    <row r="376">
      <c r="A376" t="s">
        <v>404</v>
      </c>
      <c r="B376" t="s">
        <v>1098</v>
      </c>
      <c r="C376" t="s">
        <v>364</v>
      </c>
      <c r="D376" t="s">
        <v>400</v>
      </c>
      <c r="E376" t="s">
        <v>1099</v>
      </c>
      <c r="F376" t="s">
        <v>367</v>
      </c>
      <c r="G376" t="s">
        <v>1100</v>
      </c>
    </row>
    <row r="377">
      <c r="A377" t="s">
        <v>404</v>
      </c>
      <c r="B377" t="s">
        <v>1101</v>
      </c>
      <c r="C377" t="s">
        <v>364</v>
      </c>
      <c r="D377" t="s">
        <v>441</v>
      </c>
      <c r="E377" t="s">
        <v>408</v>
      </c>
      <c r="F377" t="s">
        <v>1053</v>
      </c>
      <c r="G377" t="s">
        <v>1058</v>
      </c>
    </row>
    <row r="378">
      <c r="A378" t="s">
        <v>404</v>
      </c>
      <c r="B378" t="s">
        <v>1102</v>
      </c>
      <c r="C378" t="s">
        <v>364</v>
      </c>
      <c r="D378" t="s">
        <v>475</v>
      </c>
      <c r="E378" t="s">
        <v>408</v>
      </c>
      <c r="F378" t="s">
        <v>1053</v>
      </c>
      <c r="G378" t="s">
        <v>1058</v>
      </c>
    </row>
    <row r="379">
      <c r="A379" t="s">
        <v>404</v>
      </c>
      <c r="B379" t="s">
        <v>1103</v>
      </c>
      <c r="C379" t="s">
        <v>364</v>
      </c>
      <c r="D379" t="s">
        <v>592</v>
      </c>
      <c r="E379" t="s">
        <v>408</v>
      </c>
      <c r="F379" t="s">
        <v>1053</v>
      </c>
      <c r="G379" t="s">
        <v>1056</v>
      </c>
    </row>
    <row r="380">
      <c r="A380" t="s">
        <v>404</v>
      </c>
      <c r="B380" t="s">
        <v>1104</v>
      </c>
      <c r="C380" t="s">
        <v>364</v>
      </c>
      <c r="D380" t="s">
        <v>639</v>
      </c>
      <c r="E380" t="s">
        <v>408</v>
      </c>
      <c r="F380" t="s">
        <v>1053</v>
      </c>
      <c r="G380" t="s">
        <v>1068</v>
      </c>
    </row>
    <row r="381">
      <c r="A381" t="s">
        <v>404</v>
      </c>
      <c r="B381" t="s">
        <v>1105</v>
      </c>
      <c r="C381" t="s">
        <v>364</v>
      </c>
      <c r="D381" t="s">
        <v>641</v>
      </c>
      <c r="E381" t="s">
        <v>408</v>
      </c>
      <c r="F381" t="s">
        <v>1053</v>
      </c>
      <c r="G381" t="s">
        <v>1058</v>
      </c>
    </row>
    <row r="382">
      <c r="A382" t="s">
        <v>404</v>
      </c>
      <c r="B382" t="s">
        <v>1106</v>
      </c>
      <c r="C382" t="s">
        <v>364</v>
      </c>
      <c r="D382" t="s">
        <v>492</v>
      </c>
      <c r="E382" t="s">
        <v>408</v>
      </c>
      <c r="F382" t="s">
        <v>1053</v>
      </c>
      <c r="G382" t="s">
        <v>1068</v>
      </c>
    </row>
    <row r="383">
      <c r="A383" t="s">
        <v>404</v>
      </c>
      <c r="B383" t="s">
        <v>1107</v>
      </c>
      <c r="C383" t="s">
        <v>364</v>
      </c>
      <c r="D383" t="s">
        <v>478</v>
      </c>
      <c r="E383" t="s">
        <v>408</v>
      </c>
      <c r="F383" t="s">
        <v>1053</v>
      </c>
      <c r="G383" t="s">
        <v>1058</v>
      </c>
    </row>
    <row r="384">
      <c r="A384" t="s">
        <v>404</v>
      </c>
      <c r="B384" t="s">
        <v>1108</v>
      </c>
      <c r="C384" t="s">
        <v>364</v>
      </c>
      <c r="D384" t="s">
        <v>672</v>
      </c>
      <c r="E384" t="s">
        <v>408</v>
      </c>
      <c r="F384" t="s">
        <v>1053</v>
      </c>
      <c r="G384" t="s">
        <v>1058</v>
      </c>
    </row>
    <row r="385">
      <c r="A385" t="s">
        <v>404</v>
      </c>
      <c r="B385" t="s">
        <v>1109</v>
      </c>
      <c r="C385" t="s">
        <v>364</v>
      </c>
      <c r="D385" t="s">
        <v>655</v>
      </c>
      <c r="E385" t="s">
        <v>408</v>
      </c>
      <c r="F385" t="s">
        <v>1053</v>
      </c>
      <c r="G385" t="s">
        <v>1058</v>
      </c>
    </row>
    <row r="386">
      <c r="A386" t="s">
        <v>404</v>
      </c>
      <c r="B386" t="s">
        <v>1110</v>
      </c>
      <c r="C386" t="s">
        <v>364</v>
      </c>
      <c r="D386" t="s">
        <v>641</v>
      </c>
      <c r="E386" t="s">
        <v>408</v>
      </c>
      <c r="F386" t="s">
        <v>1053</v>
      </c>
      <c r="G386" t="s">
        <v>1058</v>
      </c>
    </row>
    <row r="387">
      <c r="A387" t="s">
        <v>404</v>
      </c>
      <c r="B387" t="s">
        <v>1111</v>
      </c>
      <c r="C387" t="s">
        <v>364</v>
      </c>
      <c r="D387" t="s">
        <v>657</v>
      </c>
      <c r="E387" t="s">
        <v>408</v>
      </c>
      <c r="F387" t="s">
        <v>1053</v>
      </c>
      <c r="G387" t="s">
        <v>1068</v>
      </c>
    </row>
    <row r="388">
      <c r="A388" t="s">
        <v>404</v>
      </c>
      <c r="B388" t="s">
        <v>1112</v>
      </c>
      <c r="C388" t="s">
        <v>364</v>
      </c>
      <c r="D388" t="s">
        <v>653</v>
      </c>
      <c r="E388" t="s">
        <v>408</v>
      </c>
      <c r="F388" t="s">
        <v>1053</v>
      </c>
      <c r="G388" t="s">
        <v>1068</v>
      </c>
    </row>
    <row r="389">
      <c r="A389" t="s">
        <v>404</v>
      </c>
      <c r="B389" t="s">
        <v>1113</v>
      </c>
      <c r="C389" t="s">
        <v>364</v>
      </c>
      <c r="D389" t="s">
        <v>801</v>
      </c>
      <c r="E389" t="s">
        <v>408</v>
      </c>
      <c r="F389" t="s">
        <v>1053</v>
      </c>
      <c r="G389" t="s">
        <v>1058</v>
      </c>
    </row>
    <row r="390">
      <c r="A390" t="s">
        <v>404</v>
      </c>
      <c r="B390" t="s">
        <v>1114</v>
      </c>
      <c r="C390" t="s">
        <v>364</v>
      </c>
      <c r="D390" t="s">
        <v>546</v>
      </c>
      <c r="E390" t="s">
        <v>408</v>
      </c>
      <c r="F390" t="s">
        <v>1053</v>
      </c>
      <c r="G390" t="s">
        <v>1058</v>
      </c>
    </row>
    <row r="391">
      <c r="A391" t="s">
        <v>404</v>
      </c>
      <c r="B391" t="s">
        <v>1115</v>
      </c>
      <c r="C391" t="s">
        <v>364</v>
      </c>
      <c r="D391" t="s">
        <v>421</v>
      </c>
      <c r="E391" t="s">
        <v>408</v>
      </c>
      <c r="F391" t="s">
        <v>1053</v>
      </c>
      <c r="G391" t="s">
        <v>1058</v>
      </c>
    </row>
    <row r="392">
      <c r="A392" t="s">
        <v>404</v>
      </c>
      <c r="B392" t="s">
        <v>1116</v>
      </c>
      <c r="C392" t="s">
        <v>364</v>
      </c>
      <c r="D392" t="s">
        <v>659</v>
      </c>
      <c r="E392" t="s">
        <v>408</v>
      </c>
      <c r="F392" t="s">
        <v>1053</v>
      </c>
      <c r="G392" t="s">
        <v>1058</v>
      </c>
    </row>
    <row r="393">
      <c r="A393" t="s">
        <v>404</v>
      </c>
      <c r="B393" t="s">
        <v>1117</v>
      </c>
      <c r="C393" t="s">
        <v>364</v>
      </c>
      <c r="D393" t="s">
        <v>475</v>
      </c>
      <c r="E393" t="s">
        <v>408</v>
      </c>
      <c r="F393" t="s">
        <v>1053</v>
      </c>
      <c r="G393" t="s">
        <v>1058</v>
      </c>
    </row>
    <row r="394">
      <c r="A394" t="s">
        <v>404</v>
      </c>
      <c r="B394" t="s">
        <v>1118</v>
      </c>
      <c r="C394" t="s">
        <v>364</v>
      </c>
      <c r="D394" t="s">
        <v>365</v>
      </c>
      <c r="E394" t="s">
        <v>376</v>
      </c>
      <c r="F394" t="s">
        <v>367</v>
      </c>
      <c r="G394" t="s">
        <v>1119</v>
      </c>
    </row>
    <row r="395">
      <c r="A395" t="s">
        <v>404</v>
      </c>
      <c r="B395" t="s">
        <v>1120</v>
      </c>
      <c r="C395" t="s">
        <v>364</v>
      </c>
      <c r="D395" t="s">
        <v>583</v>
      </c>
      <c r="E395" t="s">
        <v>408</v>
      </c>
      <c r="F395" t="s">
        <v>1053</v>
      </c>
      <c r="G395" t="s">
        <v>1056</v>
      </c>
    </row>
    <row r="396">
      <c r="A396" t="s">
        <v>404</v>
      </c>
      <c r="B396" t="s">
        <v>1121</v>
      </c>
      <c r="C396" t="s">
        <v>364</v>
      </c>
      <c r="D396" t="s">
        <v>438</v>
      </c>
      <c r="E396" t="s">
        <v>408</v>
      </c>
      <c r="F396" t="s">
        <v>1053</v>
      </c>
      <c r="G396" t="s">
        <v>1056</v>
      </c>
    </row>
    <row r="397">
      <c r="A397" t="s">
        <v>404</v>
      </c>
      <c r="B397" t="s">
        <v>1122</v>
      </c>
      <c r="C397" t="s">
        <v>364</v>
      </c>
      <c r="D397" t="s">
        <v>489</v>
      </c>
      <c r="E397" t="s">
        <v>408</v>
      </c>
      <c r="F397" t="s">
        <v>1053</v>
      </c>
      <c r="G397" t="s">
        <v>1058</v>
      </c>
    </row>
    <row r="398">
      <c r="A398" t="s">
        <v>404</v>
      </c>
      <c r="B398" t="s">
        <v>1123</v>
      </c>
      <c r="C398" t="s">
        <v>364</v>
      </c>
      <c r="D398" t="s">
        <v>425</v>
      </c>
      <c r="E398" t="s">
        <v>408</v>
      </c>
      <c r="F398" t="s">
        <v>1053</v>
      </c>
      <c r="G398" t="s">
        <v>1056</v>
      </c>
    </row>
    <row r="399">
      <c r="A399" t="s">
        <v>404</v>
      </c>
      <c r="B399" t="s">
        <v>1124</v>
      </c>
      <c r="C399" t="s">
        <v>364</v>
      </c>
      <c r="D399" t="s">
        <v>801</v>
      </c>
      <c r="E399" t="s">
        <v>408</v>
      </c>
      <c r="F399" t="s">
        <v>1053</v>
      </c>
      <c r="G399" t="s">
        <v>1058</v>
      </c>
    </row>
    <row r="400">
      <c r="A400" t="s">
        <v>404</v>
      </c>
      <c r="B400" t="s">
        <v>1125</v>
      </c>
      <c r="C400" t="s">
        <v>364</v>
      </c>
      <c r="D400" t="s">
        <v>806</v>
      </c>
      <c r="E400" t="s">
        <v>408</v>
      </c>
      <c r="F400" t="s">
        <v>1053</v>
      </c>
      <c r="G400" t="s">
        <v>1058</v>
      </c>
    </row>
    <row r="401">
      <c r="A401" t="s">
        <v>404</v>
      </c>
      <c r="B401" t="s">
        <v>1126</v>
      </c>
      <c r="C401" t="s">
        <v>364</v>
      </c>
      <c r="D401" t="s">
        <v>641</v>
      </c>
      <c r="E401" t="s">
        <v>408</v>
      </c>
      <c r="F401" t="s">
        <v>1053</v>
      </c>
      <c r="G401" t="s">
        <v>1058</v>
      </c>
    </row>
    <row r="402">
      <c r="A402" t="s">
        <v>404</v>
      </c>
      <c r="B402" t="s">
        <v>1127</v>
      </c>
      <c r="C402" t="s">
        <v>364</v>
      </c>
      <c r="D402" t="s">
        <v>651</v>
      </c>
      <c r="E402" t="s">
        <v>408</v>
      </c>
      <c r="F402" t="s">
        <v>1053</v>
      </c>
      <c r="G402" t="s">
        <v>1056</v>
      </c>
    </row>
    <row r="403">
      <c r="A403" t="s">
        <v>404</v>
      </c>
      <c r="B403" t="s">
        <v>1128</v>
      </c>
      <c r="C403" t="s">
        <v>364</v>
      </c>
      <c r="D403" t="s">
        <v>1129</v>
      </c>
      <c r="E403" t="s">
        <v>408</v>
      </c>
      <c r="F403" t="s">
        <v>1053</v>
      </c>
      <c r="G403" t="s">
        <v>1068</v>
      </c>
    </row>
    <row r="404">
      <c r="A404" t="s">
        <v>404</v>
      </c>
      <c r="B404" t="s">
        <v>1130</v>
      </c>
      <c r="C404" t="s">
        <v>364</v>
      </c>
      <c r="D404" t="s">
        <v>417</v>
      </c>
      <c r="E404" t="s">
        <v>408</v>
      </c>
      <c r="F404" t="s">
        <v>1053</v>
      </c>
      <c r="G404" t="s">
        <v>1056</v>
      </c>
    </row>
    <row r="405">
      <c r="A405" t="s">
        <v>404</v>
      </c>
      <c r="B405" t="s">
        <v>1131</v>
      </c>
      <c r="C405" t="s">
        <v>364</v>
      </c>
      <c r="D405" t="s">
        <v>417</v>
      </c>
      <c r="E405" t="s">
        <v>408</v>
      </c>
      <c r="F405" t="s">
        <v>1053</v>
      </c>
      <c r="G405" t="s">
        <v>1056</v>
      </c>
    </row>
    <row r="406">
      <c r="A406" t="s">
        <v>404</v>
      </c>
      <c r="B406" t="s">
        <v>1132</v>
      </c>
      <c r="C406" t="s">
        <v>364</v>
      </c>
      <c r="D406" t="s">
        <v>417</v>
      </c>
      <c r="E406" t="s">
        <v>408</v>
      </c>
      <c r="F406" t="s">
        <v>1053</v>
      </c>
      <c r="G406" t="s">
        <v>1056</v>
      </c>
    </row>
    <row r="407">
      <c r="A407" t="s">
        <v>404</v>
      </c>
      <c r="B407" t="s">
        <v>1133</v>
      </c>
      <c r="C407" t="s">
        <v>364</v>
      </c>
      <c r="D407" t="s">
        <v>1134</v>
      </c>
      <c r="E407" t="s">
        <v>376</v>
      </c>
      <c r="F407" t="s">
        <v>367</v>
      </c>
      <c r="G407" t="s">
        <v>1135</v>
      </c>
    </row>
    <row r="408">
      <c r="A408" t="s">
        <v>404</v>
      </c>
      <c r="B408" t="s">
        <v>1136</v>
      </c>
      <c r="C408" t="s">
        <v>364</v>
      </c>
      <c r="D408" t="s">
        <v>592</v>
      </c>
      <c r="E408" t="s">
        <v>408</v>
      </c>
      <c r="F408" t="s">
        <v>1053</v>
      </c>
      <c r="G408" t="s">
        <v>1056</v>
      </c>
    </row>
    <row r="409">
      <c r="A409" t="s">
        <v>404</v>
      </c>
      <c r="B409" t="s">
        <v>1137</v>
      </c>
      <c r="C409" t="s">
        <v>364</v>
      </c>
      <c r="D409" t="s">
        <v>365</v>
      </c>
      <c r="E409" t="s">
        <v>376</v>
      </c>
      <c r="F409" t="s">
        <v>367</v>
      </c>
      <c r="G409" t="s">
        <v>1138</v>
      </c>
    </row>
    <row r="410">
      <c r="A410" t="s">
        <v>404</v>
      </c>
      <c r="B410" t="s">
        <v>1139</v>
      </c>
      <c r="C410" t="s">
        <v>364</v>
      </c>
      <c r="D410" t="s">
        <v>370</v>
      </c>
      <c r="E410" t="s">
        <v>366</v>
      </c>
      <c r="F410" t="s">
        <v>1053</v>
      </c>
      <c r="G410" t="s">
        <v>1068</v>
      </c>
    </row>
    <row r="411">
      <c r="A411" t="s">
        <v>404</v>
      </c>
      <c r="B411" t="s">
        <v>1140</v>
      </c>
      <c r="C411" t="s">
        <v>364</v>
      </c>
      <c r="D411" t="s">
        <v>365</v>
      </c>
      <c r="E411" t="s">
        <v>376</v>
      </c>
      <c r="F411" t="s">
        <v>367</v>
      </c>
      <c r="G411" t="s">
        <v>1141</v>
      </c>
    </row>
    <row r="412">
      <c r="A412" t="s">
        <v>404</v>
      </c>
      <c r="B412" t="s">
        <v>1142</v>
      </c>
      <c r="C412" t="s">
        <v>364</v>
      </c>
      <c r="D412" t="s">
        <v>365</v>
      </c>
      <c r="E412" t="s">
        <v>376</v>
      </c>
      <c r="F412" t="s">
        <v>367</v>
      </c>
      <c r="G412" t="s">
        <v>1143</v>
      </c>
    </row>
    <row r="413">
      <c r="A413" t="s">
        <v>404</v>
      </c>
      <c r="B413" t="s">
        <v>1144</v>
      </c>
      <c r="C413" t="s">
        <v>364</v>
      </c>
      <c r="D413" t="s">
        <v>475</v>
      </c>
      <c r="E413" t="s">
        <v>366</v>
      </c>
      <c r="F413" t="s">
        <v>1053</v>
      </c>
      <c r="G413" t="s">
        <v>1145</v>
      </c>
    </row>
    <row r="414">
      <c r="A414" t="s">
        <v>404</v>
      </c>
      <c r="B414" t="s">
        <v>1146</v>
      </c>
      <c r="C414" t="s">
        <v>364</v>
      </c>
      <c r="D414" t="s">
        <v>639</v>
      </c>
      <c r="E414" t="s">
        <v>376</v>
      </c>
      <c r="F414" t="s">
        <v>372</v>
      </c>
      <c r="G414" t="s">
        <v>1147</v>
      </c>
    </row>
    <row r="415">
      <c r="A415" t="s">
        <v>404</v>
      </c>
      <c r="B415" t="s">
        <v>1148</v>
      </c>
      <c r="C415" t="s">
        <v>364</v>
      </c>
      <c r="D415" t="s">
        <v>417</v>
      </c>
      <c r="E415" t="s">
        <v>408</v>
      </c>
      <c r="F415" t="s">
        <v>1053</v>
      </c>
      <c r="G415" t="s">
        <v>1056</v>
      </c>
    </row>
    <row r="416">
      <c r="A416" t="s">
        <v>404</v>
      </c>
      <c r="B416" t="s">
        <v>1149</v>
      </c>
      <c r="C416" t="s">
        <v>364</v>
      </c>
      <c r="D416" t="s">
        <v>801</v>
      </c>
      <c r="E416" t="s">
        <v>408</v>
      </c>
      <c r="F416" t="s">
        <v>1053</v>
      </c>
      <c r="G416" t="s">
        <v>1058</v>
      </c>
    </row>
    <row r="417">
      <c r="A417" t="s">
        <v>404</v>
      </c>
      <c r="B417" t="s">
        <v>1150</v>
      </c>
      <c r="C417" t="s">
        <v>364</v>
      </c>
      <c r="D417" t="s">
        <v>806</v>
      </c>
      <c r="E417" t="s">
        <v>408</v>
      </c>
      <c r="F417" t="s">
        <v>1053</v>
      </c>
      <c r="G417" t="s">
        <v>1058</v>
      </c>
    </row>
    <row r="418">
      <c r="A418" t="s">
        <v>1151</v>
      </c>
      <c r="B418" t="s">
        <v>1152</v>
      </c>
      <c r="C418" t="s">
        <v>364</v>
      </c>
      <c r="D418" t="s">
        <v>434</v>
      </c>
      <c r="E418" t="s">
        <v>408</v>
      </c>
      <c r="F418" t="s">
        <v>1053</v>
      </c>
      <c r="G418" t="s">
        <v>1153</v>
      </c>
    </row>
    <row r="419">
      <c r="A419" t="s">
        <v>1151</v>
      </c>
      <c r="B419" t="s">
        <v>1154</v>
      </c>
      <c r="C419" t="s">
        <v>364</v>
      </c>
      <c r="D419" t="s">
        <v>486</v>
      </c>
      <c r="E419" t="s">
        <v>408</v>
      </c>
      <c r="F419" t="s">
        <v>1053</v>
      </c>
      <c r="G419" t="s">
        <v>1155</v>
      </c>
    </row>
    <row r="420">
      <c r="A420" t="s">
        <v>1151</v>
      </c>
      <c r="B420" t="s">
        <v>1156</v>
      </c>
      <c r="C420" t="s">
        <v>364</v>
      </c>
      <c r="D420" t="s">
        <v>438</v>
      </c>
      <c r="E420" t="s">
        <v>408</v>
      </c>
      <c r="F420" t="s">
        <v>1053</v>
      </c>
      <c r="G420" t="s">
        <v>1155</v>
      </c>
    </row>
    <row r="421">
      <c r="A421" t="s">
        <v>1151</v>
      </c>
      <c r="B421" t="s">
        <v>1157</v>
      </c>
      <c r="C421" t="s">
        <v>364</v>
      </c>
      <c r="D421" t="s">
        <v>417</v>
      </c>
      <c r="E421" t="s">
        <v>408</v>
      </c>
      <c r="F421" t="s">
        <v>1053</v>
      </c>
      <c r="G421" t="s">
        <v>1155</v>
      </c>
    </row>
    <row r="422">
      <c r="A422" t="s">
        <v>1151</v>
      </c>
      <c r="B422" t="s">
        <v>1158</v>
      </c>
      <c r="C422" t="s">
        <v>364</v>
      </c>
      <c r="D422" t="s">
        <v>592</v>
      </c>
      <c r="E422" t="s">
        <v>408</v>
      </c>
      <c r="F422" t="s">
        <v>1053</v>
      </c>
      <c r="G422" t="s">
        <v>1155</v>
      </c>
    </row>
    <row r="423">
      <c r="A423" t="s">
        <v>1151</v>
      </c>
      <c r="B423" t="s">
        <v>1159</v>
      </c>
      <c r="C423" t="s">
        <v>364</v>
      </c>
      <c r="D423" t="s">
        <v>1160</v>
      </c>
      <c r="E423" t="s">
        <v>408</v>
      </c>
      <c r="F423" t="s">
        <v>1053</v>
      </c>
      <c r="G423" t="s">
        <v>1155</v>
      </c>
    </row>
    <row r="424">
      <c r="A424" t="s">
        <v>1161</v>
      </c>
      <c r="B424" t="s">
        <v>1162</v>
      </c>
      <c r="C424" t="s">
        <v>364</v>
      </c>
      <c r="D424" t="s">
        <v>370</v>
      </c>
      <c r="E424" t="s">
        <v>408</v>
      </c>
      <c r="F424" t="s">
        <v>1053</v>
      </c>
      <c r="G424" t="s">
        <v>1153</v>
      </c>
    </row>
    <row r="425">
      <c r="A425" t="s">
        <v>1161</v>
      </c>
      <c r="B425" t="s">
        <v>1163</v>
      </c>
      <c r="C425" t="s">
        <v>364</v>
      </c>
      <c r="D425" t="s">
        <v>478</v>
      </c>
      <c r="E425" t="s">
        <v>408</v>
      </c>
      <c r="F425" t="s">
        <v>1053</v>
      </c>
      <c r="G425" t="s">
        <v>1164</v>
      </c>
    </row>
    <row r="426">
      <c r="A426" t="s">
        <v>1165</v>
      </c>
      <c r="B426" t="s">
        <v>1166</v>
      </c>
      <c r="C426" t="s">
        <v>364</v>
      </c>
      <c r="D426" t="s">
        <v>651</v>
      </c>
      <c r="E426" t="s">
        <v>376</v>
      </c>
      <c r="F426" t="s">
        <v>367</v>
      </c>
      <c r="G426" t="s">
        <v>1167</v>
      </c>
    </row>
    <row r="427">
      <c r="A427" t="s">
        <v>1165</v>
      </c>
      <c r="B427" t="s">
        <v>1168</v>
      </c>
      <c r="C427" t="s">
        <v>364</v>
      </c>
      <c r="D427" t="s">
        <v>365</v>
      </c>
      <c r="E427" t="s">
        <v>376</v>
      </c>
      <c r="F427" t="s">
        <v>367</v>
      </c>
      <c r="G427" t="s">
        <v>1169</v>
      </c>
    </row>
    <row r="428">
      <c r="A428" t="s">
        <v>1165</v>
      </c>
      <c r="B428" t="s">
        <v>1170</v>
      </c>
      <c r="C428" t="s">
        <v>364</v>
      </c>
      <c r="D428" t="s">
        <v>482</v>
      </c>
      <c r="E428" t="s">
        <v>408</v>
      </c>
      <c r="F428" t="s">
        <v>1053</v>
      </c>
      <c r="G428" t="s">
        <v>1171</v>
      </c>
    </row>
    <row r="429">
      <c r="A429" t="s">
        <v>1165</v>
      </c>
      <c r="B429" t="s">
        <v>1172</v>
      </c>
      <c r="C429" t="s">
        <v>364</v>
      </c>
      <c r="D429" t="s">
        <v>448</v>
      </c>
      <c r="E429" t="s">
        <v>408</v>
      </c>
      <c r="F429" t="s">
        <v>1053</v>
      </c>
      <c r="G429" t="s">
        <v>1171</v>
      </c>
    </row>
    <row r="430">
      <c r="A430" t="s">
        <v>1165</v>
      </c>
      <c r="B430" t="s">
        <v>1173</v>
      </c>
      <c r="C430" t="s">
        <v>364</v>
      </c>
      <c r="D430" t="s">
        <v>438</v>
      </c>
      <c r="E430" t="s">
        <v>408</v>
      </c>
      <c r="F430" t="s">
        <v>1053</v>
      </c>
      <c r="G430" t="s">
        <v>1174</v>
      </c>
    </row>
    <row r="431">
      <c r="A431" t="s">
        <v>1165</v>
      </c>
      <c r="B431" t="s">
        <v>1175</v>
      </c>
      <c r="C431" t="s">
        <v>364</v>
      </c>
      <c r="D431" t="s">
        <v>365</v>
      </c>
      <c r="E431" t="s">
        <v>366</v>
      </c>
      <c r="F431" t="s">
        <v>367</v>
      </c>
      <c r="G431" t="s">
        <v>1176</v>
      </c>
    </row>
    <row r="432">
      <c r="A432" t="s">
        <v>1177</v>
      </c>
      <c r="B432" t="s">
        <v>1178</v>
      </c>
      <c r="C432" t="s">
        <v>364</v>
      </c>
      <c r="D432" t="s">
        <v>651</v>
      </c>
      <c r="E432" t="s">
        <v>376</v>
      </c>
      <c r="F432" t="s">
        <v>372</v>
      </c>
      <c r="G432" t="s">
        <v>1179</v>
      </c>
    </row>
    <row r="433">
      <c r="A433" t="s">
        <v>1177</v>
      </c>
      <c r="B433" t="s">
        <v>1180</v>
      </c>
      <c r="C433" t="s">
        <v>364</v>
      </c>
      <c r="D433" t="s">
        <v>400</v>
      </c>
      <c r="E433" t="s">
        <v>376</v>
      </c>
      <c r="F433" t="s">
        <v>367</v>
      </c>
      <c r="G433" t="s">
        <v>1181</v>
      </c>
    </row>
    <row r="434">
      <c r="A434" t="s">
        <v>1177</v>
      </c>
      <c r="B434" t="s">
        <v>1182</v>
      </c>
      <c r="C434" t="s">
        <v>364</v>
      </c>
      <c r="D434" t="s">
        <v>1183</v>
      </c>
      <c r="E434" t="s">
        <v>376</v>
      </c>
      <c r="F434" t="s">
        <v>367</v>
      </c>
      <c r="G434" t="s">
        <v>1184</v>
      </c>
    </row>
    <row r="435">
      <c r="A435" t="s">
        <v>1177</v>
      </c>
      <c r="B435" t="s">
        <v>1185</v>
      </c>
      <c r="C435" t="s">
        <v>364</v>
      </c>
      <c r="D435" t="s">
        <v>417</v>
      </c>
      <c r="E435" t="s">
        <v>1186</v>
      </c>
      <c r="F435" t="s">
        <v>1053</v>
      </c>
      <c r="G435" t="s">
        <v>1153</v>
      </c>
    </row>
    <row r="436">
      <c r="A436" t="s">
        <v>1177</v>
      </c>
      <c r="B436" t="s">
        <v>1187</v>
      </c>
      <c r="C436" t="s">
        <v>364</v>
      </c>
      <c r="D436" t="s">
        <v>425</v>
      </c>
      <c r="E436" t="s">
        <v>408</v>
      </c>
      <c r="F436" t="s">
        <v>1053</v>
      </c>
      <c r="G436" t="s">
        <v>1188</v>
      </c>
    </row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customWidth="true" style="47" width="23.42578125" collapsed="true"/>
    <col min="2" max="2" customWidth="true" width="13.42578125" collapsed="true"/>
    <col min="3" max="3" customWidth="true" width="40.42578125" collapsed="true"/>
    <col min="5" max="5" customWidth="true" width="13.28515625" collapsed="true"/>
    <col min="6" max="6" customWidth="true" width="11.28515625" collapsed="true"/>
    <col min="7" max="7" customWidth="true" width="9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278</v>
      </c>
      <c r="D1" s="53" t="s">
        <v>279</v>
      </c>
      <c r="E1" s="53" t="s">
        <v>280</v>
      </c>
      <c r="F1" s="55" t="s">
        <v>275</v>
      </c>
      <c r="G1" s="56" t="s">
        <v>272</v>
      </c>
    </row>
    <row r="2">
      <c r="A2" t="s">
        <v>362</v>
      </c>
      <c r="B2" t="s">
        <v>363</v>
      </c>
      <c r="C2" t="s">
        <v>1189</v>
      </c>
      <c r="D2" t="s">
        <v>1190</v>
      </c>
      <c r="E2" t="s">
        <v>1191</v>
      </c>
    </row>
    <row r="3">
      <c r="A3" t="s">
        <v>362</v>
      </c>
      <c r="B3" t="s">
        <v>363</v>
      </c>
      <c r="C3" t="s">
        <v>1192</v>
      </c>
      <c r="D3" t="s">
        <v>1193</v>
      </c>
      <c r="E3" t="s">
        <v>1191</v>
      </c>
    </row>
    <row r="4">
      <c r="A4" t="s">
        <v>362</v>
      </c>
      <c r="B4" t="s">
        <v>363</v>
      </c>
      <c r="C4" t="s">
        <v>1194</v>
      </c>
      <c r="D4" t="s">
        <v>1195</v>
      </c>
      <c r="E4" t="s">
        <v>1196</v>
      </c>
    </row>
    <row r="5">
      <c r="A5" t="s">
        <v>362</v>
      </c>
      <c r="B5" t="s">
        <v>378</v>
      </c>
      <c r="C5" t="s">
        <v>1197</v>
      </c>
      <c r="D5" t="s">
        <v>1198</v>
      </c>
      <c r="E5" t="s">
        <v>1196</v>
      </c>
    </row>
    <row r="6">
      <c r="A6" t="s">
        <v>362</v>
      </c>
      <c r="B6" t="s">
        <v>381</v>
      </c>
      <c r="C6" t="s">
        <v>1199</v>
      </c>
      <c r="D6" t="s">
        <v>1200</v>
      </c>
      <c r="E6" t="s">
        <v>1196</v>
      </c>
    </row>
    <row r="7">
      <c r="A7" t="s">
        <v>362</v>
      </c>
      <c r="B7" t="s">
        <v>383</v>
      </c>
      <c r="C7" t="s">
        <v>1201</v>
      </c>
      <c r="D7" t="s">
        <v>1202</v>
      </c>
      <c r="E7" t="s">
        <v>1196</v>
      </c>
    </row>
    <row r="8">
      <c r="A8" t="s">
        <v>362</v>
      </c>
      <c r="B8" t="s">
        <v>385</v>
      </c>
      <c r="C8" t="s">
        <v>1203</v>
      </c>
      <c r="D8" t="s">
        <v>1193</v>
      </c>
      <c r="E8" t="s">
        <v>1191</v>
      </c>
    </row>
    <row r="9">
      <c r="A9" t="s">
        <v>362</v>
      </c>
      <c r="B9" t="s">
        <v>385</v>
      </c>
      <c r="C9" t="s">
        <v>1204</v>
      </c>
      <c r="D9" t="s">
        <v>1190</v>
      </c>
      <c r="E9" t="s">
        <v>1191</v>
      </c>
    </row>
    <row r="10">
      <c r="A10" t="s">
        <v>362</v>
      </c>
      <c r="B10" t="s">
        <v>387</v>
      </c>
      <c r="C10" t="s">
        <v>1205</v>
      </c>
      <c r="D10" t="s">
        <v>1206</v>
      </c>
      <c r="E10" t="s">
        <v>1196</v>
      </c>
    </row>
    <row r="11">
      <c r="A11" t="s">
        <v>362</v>
      </c>
      <c r="B11" t="s">
        <v>389</v>
      </c>
      <c r="C11" t="s">
        <v>1207</v>
      </c>
      <c r="D11" t="s">
        <v>1202</v>
      </c>
      <c r="E11" t="s">
        <v>1196</v>
      </c>
    </row>
    <row r="12">
      <c r="A12" t="s">
        <v>362</v>
      </c>
      <c r="B12" t="s">
        <v>393</v>
      </c>
      <c r="C12" t="s">
        <v>1208</v>
      </c>
      <c r="D12" t="s">
        <v>1209</v>
      </c>
      <c r="E12" t="s">
        <v>1196</v>
      </c>
    </row>
    <row r="13">
      <c r="A13" t="s">
        <v>362</v>
      </c>
      <c r="B13" t="s">
        <v>393</v>
      </c>
      <c r="C13" t="s">
        <v>1210</v>
      </c>
      <c r="D13" t="s">
        <v>1209</v>
      </c>
      <c r="E13" t="s">
        <v>1196</v>
      </c>
    </row>
    <row r="14">
      <c r="A14" t="s">
        <v>362</v>
      </c>
      <c r="B14" t="s">
        <v>393</v>
      </c>
      <c r="C14" t="s">
        <v>1211</v>
      </c>
      <c r="D14" t="s">
        <v>1209</v>
      </c>
      <c r="E14" t="s">
        <v>1196</v>
      </c>
    </row>
    <row r="15">
      <c r="A15" t="s">
        <v>362</v>
      </c>
      <c r="B15" t="s">
        <v>393</v>
      </c>
      <c r="C15" t="s">
        <v>1212</v>
      </c>
      <c r="D15" t="s">
        <v>1209</v>
      </c>
      <c r="E15" t="s">
        <v>1196</v>
      </c>
    </row>
    <row r="16">
      <c r="A16" t="s">
        <v>362</v>
      </c>
      <c r="B16" t="s">
        <v>393</v>
      </c>
      <c r="C16" t="s">
        <v>1213</v>
      </c>
      <c r="D16" t="s">
        <v>1209</v>
      </c>
      <c r="E16" t="s">
        <v>1196</v>
      </c>
    </row>
    <row r="17">
      <c r="A17" t="s">
        <v>362</v>
      </c>
      <c r="B17" t="s">
        <v>397</v>
      </c>
      <c r="C17" t="s">
        <v>1214</v>
      </c>
      <c r="D17" t="s">
        <v>1209</v>
      </c>
      <c r="E17" t="s">
        <v>1196</v>
      </c>
    </row>
    <row r="18">
      <c r="A18" t="s">
        <v>362</v>
      </c>
      <c r="B18" t="s">
        <v>397</v>
      </c>
      <c r="C18" t="s">
        <v>1215</v>
      </c>
      <c r="D18" t="s">
        <v>1209</v>
      </c>
      <c r="E18" t="s">
        <v>1196</v>
      </c>
    </row>
    <row r="19">
      <c r="A19" t="s">
        <v>362</v>
      </c>
      <c r="B19" t="s">
        <v>397</v>
      </c>
      <c r="C19" t="s">
        <v>1216</v>
      </c>
      <c r="D19" t="s">
        <v>1209</v>
      </c>
      <c r="E19" t="s">
        <v>1196</v>
      </c>
    </row>
    <row r="20">
      <c r="A20" t="s">
        <v>362</v>
      </c>
      <c r="B20" t="s">
        <v>397</v>
      </c>
      <c r="C20" t="s">
        <v>1217</v>
      </c>
      <c r="D20" t="s">
        <v>1190</v>
      </c>
      <c r="E20" t="s">
        <v>1191</v>
      </c>
    </row>
    <row r="21">
      <c r="A21" t="s">
        <v>362</v>
      </c>
      <c r="B21" t="s">
        <v>397</v>
      </c>
      <c r="C21" t="s">
        <v>1218</v>
      </c>
      <c r="D21" t="s">
        <v>1209</v>
      </c>
      <c r="E21" t="s">
        <v>1196</v>
      </c>
    </row>
    <row r="22">
      <c r="A22" t="s">
        <v>362</v>
      </c>
      <c r="B22" t="s">
        <v>399</v>
      </c>
      <c r="C22" t="s">
        <v>1219</v>
      </c>
      <c r="D22" t="s">
        <v>1220</v>
      </c>
      <c r="E22" t="s">
        <v>1196</v>
      </c>
    </row>
    <row r="23">
      <c r="A23" t="s">
        <v>362</v>
      </c>
      <c r="B23" t="s">
        <v>402</v>
      </c>
      <c r="C23" t="s">
        <v>1221</v>
      </c>
      <c r="D23" t="s">
        <v>1206</v>
      </c>
      <c r="E23" t="s">
        <v>1196</v>
      </c>
    </row>
    <row r="24">
      <c r="A24" t="s">
        <v>404</v>
      </c>
      <c r="B24" t="s">
        <v>411</v>
      </c>
      <c r="C24" t="s">
        <v>1222</v>
      </c>
      <c r="D24" t="s">
        <v>1223</v>
      </c>
      <c r="E24" t="s">
        <v>1191</v>
      </c>
    </row>
    <row r="25">
      <c r="A25" t="s">
        <v>404</v>
      </c>
      <c r="B25" t="s">
        <v>411</v>
      </c>
      <c r="C25" t="s">
        <v>1224</v>
      </c>
      <c r="D25" t="s">
        <v>1223</v>
      </c>
      <c r="E25" t="s">
        <v>1191</v>
      </c>
    </row>
    <row r="26">
      <c r="A26" t="s">
        <v>404</v>
      </c>
      <c r="B26" t="s">
        <v>411</v>
      </c>
      <c r="C26" t="s">
        <v>1225</v>
      </c>
      <c r="D26" t="s">
        <v>1223</v>
      </c>
      <c r="E26" t="s">
        <v>1191</v>
      </c>
    </row>
    <row r="27">
      <c r="A27" t="s">
        <v>404</v>
      </c>
      <c r="B27" t="s">
        <v>411</v>
      </c>
      <c r="C27" t="s">
        <v>1226</v>
      </c>
      <c r="D27" t="s">
        <v>1223</v>
      </c>
      <c r="E27" t="s">
        <v>1191</v>
      </c>
    </row>
    <row r="28">
      <c r="A28" t="s">
        <v>404</v>
      </c>
      <c r="B28" t="s">
        <v>411</v>
      </c>
      <c r="C28" t="s">
        <v>1227</v>
      </c>
      <c r="D28" t="s">
        <v>1223</v>
      </c>
      <c r="E28" t="s">
        <v>1191</v>
      </c>
    </row>
    <row r="29">
      <c r="A29" t="s">
        <v>404</v>
      </c>
      <c r="B29" t="s">
        <v>411</v>
      </c>
      <c r="C29" t="s">
        <v>1228</v>
      </c>
      <c r="D29" t="s">
        <v>1223</v>
      </c>
      <c r="E29" t="s">
        <v>1191</v>
      </c>
    </row>
    <row r="30">
      <c r="A30" t="s">
        <v>404</v>
      </c>
      <c r="B30" t="s">
        <v>411</v>
      </c>
      <c r="C30" t="s">
        <v>1229</v>
      </c>
      <c r="D30" t="s">
        <v>1223</v>
      </c>
      <c r="E30" t="s">
        <v>1191</v>
      </c>
    </row>
    <row r="31">
      <c r="A31" t="s">
        <v>404</v>
      </c>
      <c r="B31" t="s">
        <v>411</v>
      </c>
      <c r="C31" t="s">
        <v>1230</v>
      </c>
      <c r="D31" t="s">
        <v>1223</v>
      </c>
      <c r="E31" t="s">
        <v>1191</v>
      </c>
    </row>
    <row r="32">
      <c r="A32" t="s">
        <v>404</v>
      </c>
      <c r="B32" t="s">
        <v>411</v>
      </c>
      <c r="C32" t="s">
        <v>1231</v>
      </c>
      <c r="D32" t="s">
        <v>1223</v>
      </c>
      <c r="E32" t="s">
        <v>1191</v>
      </c>
    </row>
    <row r="33">
      <c r="A33" t="s">
        <v>404</v>
      </c>
      <c r="B33" t="s">
        <v>405</v>
      </c>
      <c r="C33" t="s">
        <v>1232</v>
      </c>
      <c r="D33" t="s">
        <v>1209</v>
      </c>
      <c r="E33" t="s">
        <v>1196</v>
      </c>
    </row>
    <row r="34">
      <c r="A34" t="s">
        <v>404</v>
      </c>
      <c r="B34" t="s">
        <v>405</v>
      </c>
      <c r="C34" t="s">
        <v>1233</v>
      </c>
      <c r="D34" t="s">
        <v>1209</v>
      </c>
      <c r="E34" t="s">
        <v>1196</v>
      </c>
    </row>
    <row r="35">
      <c r="A35" t="s">
        <v>404</v>
      </c>
      <c r="B35" t="s">
        <v>405</v>
      </c>
      <c r="C35" t="s">
        <v>1234</v>
      </c>
      <c r="D35" t="s">
        <v>1209</v>
      </c>
      <c r="E35" t="s">
        <v>1196</v>
      </c>
    </row>
    <row r="36">
      <c r="A36" t="s">
        <v>404</v>
      </c>
      <c r="B36" t="s">
        <v>405</v>
      </c>
      <c r="C36" t="s">
        <v>1235</v>
      </c>
      <c r="D36" t="s">
        <v>1209</v>
      </c>
      <c r="E36" t="s">
        <v>1196</v>
      </c>
    </row>
    <row r="37">
      <c r="A37" t="s">
        <v>404</v>
      </c>
      <c r="B37" t="s">
        <v>405</v>
      </c>
      <c r="C37" t="s">
        <v>1236</v>
      </c>
      <c r="D37" t="s">
        <v>1209</v>
      </c>
      <c r="E37" t="s">
        <v>1196</v>
      </c>
    </row>
    <row r="38">
      <c r="A38" t="s">
        <v>404</v>
      </c>
      <c r="B38" t="s">
        <v>416</v>
      </c>
      <c r="C38" t="s">
        <v>1237</v>
      </c>
      <c r="D38" t="s">
        <v>1223</v>
      </c>
      <c r="E38" t="s">
        <v>1196</v>
      </c>
    </row>
    <row r="39">
      <c r="A39" t="s">
        <v>404</v>
      </c>
      <c r="B39" t="s">
        <v>454</v>
      </c>
      <c r="C39" t="s">
        <v>1238</v>
      </c>
      <c r="D39" t="s">
        <v>1220</v>
      </c>
      <c r="E39" t="s">
        <v>1196</v>
      </c>
    </row>
    <row r="40">
      <c r="A40" t="s">
        <v>404</v>
      </c>
      <c r="B40" t="s">
        <v>456</v>
      </c>
      <c r="C40" t="s">
        <v>1239</v>
      </c>
      <c r="D40" t="s">
        <v>1198</v>
      </c>
      <c r="E40" t="s">
        <v>1196</v>
      </c>
    </row>
    <row r="41">
      <c r="A41" t="s">
        <v>404</v>
      </c>
      <c r="B41" t="s">
        <v>450</v>
      </c>
      <c r="C41" t="s">
        <v>1240</v>
      </c>
      <c r="D41" t="s">
        <v>1198</v>
      </c>
      <c r="E41" t="s">
        <v>1196</v>
      </c>
    </row>
    <row r="42">
      <c r="A42" t="s">
        <v>404</v>
      </c>
      <c r="B42" t="s">
        <v>452</v>
      </c>
      <c r="C42" t="s">
        <v>1241</v>
      </c>
      <c r="D42" t="s">
        <v>1242</v>
      </c>
      <c r="E42" t="s">
        <v>1191</v>
      </c>
    </row>
    <row r="43">
      <c r="A43" t="s">
        <v>404</v>
      </c>
      <c r="B43" t="s">
        <v>452</v>
      </c>
      <c r="C43" t="s">
        <v>1243</v>
      </c>
      <c r="D43" t="s">
        <v>1198</v>
      </c>
      <c r="E43" t="s">
        <v>1196</v>
      </c>
    </row>
    <row r="44">
      <c r="A44" t="s">
        <v>404</v>
      </c>
      <c r="B44" t="s">
        <v>452</v>
      </c>
      <c r="C44" t="s">
        <v>1244</v>
      </c>
      <c r="D44" t="s">
        <v>1198</v>
      </c>
      <c r="E44" t="s">
        <v>1196</v>
      </c>
    </row>
    <row r="45">
      <c r="A45" t="s">
        <v>404</v>
      </c>
      <c r="B45" t="s">
        <v>458</v>
      </c>
      <c r="C45" t="s">
        <v>1245</v>
      </c>
      <c r="D45" t="s">
        <v>1209</v>
      </c>
      <c r="E45" t="s">
        <v>1196</v>
      </c>
    </row>
    <row r="46">
      <c r="A46" t="s">
        <v>404</v>
      </c>
      <c r="B46" t="s">
        <v>458</v>
      </c>
      <c r="C46" t="s">
        <v>1246</v>
      </c>
      <c r="D46" t="s">
        <v>1209</v>
      </c>
      <c r="E46" t="s">
        <v>1196</v>
      </c>
    </row>
    <row r="47">
      <c r="A47" t="s">
        <v>404</v>
      </c>
      <c r="B47" t="s">
        <v>466</v>
      </c>
      <c r="C47" t="s">
        <v>1247</v>
      </c>
      <c r="D47" t="s">
        <v>1209</v>
      </c>
      <c r="E47" t="s">
        <v>1196</v>
      </c>
    </row>
    <row r="48">
      <c r="A48" t="s">
        <v>404</v>
      </c>
      <c r="B48" t="s">
        <v>466</v>
      </c>
      <c r="C48" t="s">
        <v>1248</v>
      </c>
      <c r="D48" t="s">
        <v>1209</v>
      </c>
      <c r="E48" t="s">
        <v>1196</v>
      </c>
    </row>
    <row r="49">
      <c r="A49" t="s">
        <v>404</v>
      </c>
      <c r="B49" t="s">
        <v>466</v>
      </c>
      <c r="C49" t="s">
        <v>1249</v>
      </c>
      <c r="D49" t="s">
        <v>1209</v>
      </c>
      <c r="E49" t="s">
        <v>1196</v>
      </c>
    </row>
    <row r="50">
      <c r="A50" t="s">
        <v>404</v>
      </c>
      <c r="B50" t="s">
        <v>466</v>
      </c>
      <c r="C50" t="s">
        <v>1250</v>
      </c>
      <c r="D50" t="s">
        <v>1209</v>
      </c>
      <c r="E50" t="s">
        <v>1196</v>
      </c>
    </row>
    <row r="51">
      <c r="A51" t="s">
        <v>404</v>
      </c>
      <c r="B51" t="s">
        <v>466</v>
      </c>
      <c r="C51" t="s">
        <v>1251</v>
      </c>
      <c r="D51" t="s">
        <v>1209</v>
      </c>
      <c r="E51" t="s">
        <v>1196</v>
      </c>
    </row>
    <row r="52">
      <c r="A52" t="s">
        <v>404</v>
      </c>
      <c r="B52" t="s">
        <v>460</v>
      </c>
      <c r="C52" t="s">
        <v>1252</v>
      </c>
      <c r="D52" t="s">
        <v>1198</v>
      </c>
      <c r="E52" t="s">
        <v>1196</v>
      </c>
    </row>
    <row r="53">
      <c r="A53" t="s">
        <v>404</v>
      </c>
      <c r="B53" t="s">
        <v>460</v>
      </c>
      <c r="C53" t="s">
        <v>1253</v>
      </c>
      <c r="D53" t="s">
        <v>1198</v>
      </c>
      <c r="E53" t="s">
        <v>1196</v>
      </c>
    </row>
    <row r="54">
      <c r="A54" t="s">
        <v>404</v>
      </c>
      <c r="B54" t="s">
        <v>460</v>
      </c>
      <c r="C54" t="s">
        <v>1254</v>
      </c>
      <c r="D54" t="s">
        <v>1198</v>
      </c>
      <c r="E54" t="s">
        <v>1196</v>
      </c>
    </row>
    <row r="55">
      <c r="A55" t="s">
        <v>404</v>
      </c>
      <c r="B55" t="s">
        <v>460</v>
      </c>
      <c r="C55" t="s">
        <v>1255</v>
      </c>
      <c r="D55" t="s">
        <v>1198</v>
      </c>
      <c r="E55" t="s">
        <v>1196</v>
      </c>
    </row>
    <row r="56">
      <c r="A56" t="s">
        <v>404</v>
      </c>
      <c r="B56" t="s">
        <v>468</v>
      </c>
      <c r="C56" t="s">
        <v>1256</v>
      </c>
      <c r="D56" t="s">
        <v>1198</v>
      </c>
      <c r="E56" t="s">
        <v>1196</v>
      </c>
    </row>
    <row r="57">
      <c r="A57" t="s">
        <v>404</v>
      </c>
      <c r="B57" t="s">
        <v>470</v>
      </c>
      <c r="C57" t="s">
        <v>1257</v>
      </c>
      <c r="D57" t="s">
        <v>1190</v>
      </c>
      <c r="E57" t="s">
        <v>1196</v>
      </c>
    </row>
    <row r="58">
      <c r="A58" t="s">
        <v>404</v>
      </c>
      <c r="B58" t="s">
        <v>472</v>
      </c>
      <c r="C58" t="s">
        <v>417</v>
      </c>
      <c r="D58" t="s">
        <v>1200</v>
      </c>
      <c r="E58" t="s">
        <v>1196</v>
      </c>
    </row>
    <row r="59">
      <c r="A59" t="s">
        <v>404</v>
      </c>
      <c r="B59" t="s">
        <v>472</v>
      </c>
      <c r="C59" t="s">
        <v>1258</v>
      </c>
      <c r="D59" t="s">
        <v>1193</v>
      </c>
      <c r="E59" t="s">
        <v>1196</v>
      </c>
    </row>
    <row r="60">
      <c r="A60" t="s">
        <v>404</v>
      </c>
      <c r="B60" t="s">
        <v>481</v>
      </c>
      <c r="C60" t="s">
        <v>1259</v>
      </c>
      <c r="D60" t="s">
        <v>1260</v>
      </c>
      <c r="E60" t="s">
        <v>1196</v>
      </c>
    </row>
    <row r="61">
      <c r="A61" t="s">
        <v>404</v>
      </c>
      <c r="B61" t="s">
        <v>485</v>
      </c>
      <c r="C61" t="s">
        <v>1261</v>
      </c>
      <c r="D61" t="s">
        <v>1198</v>
      </c>
      <c r="E61" t="s">
        <v>1196</v>
      </c>
    </row>
    <row r="62">
      <c r="A62" t="s">
        <v>404</v>
      </c>
      <c r="B62" t="s">
        <v>479</v>
      </c>
      <c r="C62" t="s">
        <v>1262</v>
      </c>
      <c r="D62" t="s">
        <v>1263</v>
      </c>
      <c r="E62" t="s">
        <v>1196</v>
      </c>
    </row>
    <row r="63">
      <c r="A63" t="s">
        <v>404</v>
      </c>
      <c r="B63" t="s">
        <v>479</v>
      </c>
      <c r="C63" t="s">
        <v>1264</v>
      </c>
      <c r="D63" t="s">
        <v>1265</v>
      </c>
      <c r="E63" t="s">
        <v>1196</v>
      </c>
    </row>
    <row r="64">
      <c r="A64" t="s">
        <v>404</v>
      </c>
      <c r="B64" t="s">
        <v>494</v>
      </c>
      <c r="C64" t="s">
        <v>1266</v>
      </c>
      <c r="D64" t="s">
        <v>1267</v>
      </c>
      <c r="E64" t="s">
        <v>1196</v>
      </c>
    </row>
    <row r="65">
      <c r="A65" t="s">
        <v>404</v>
      </c>
      <c r="B65" t="s">
        <v>498</v>
      </c>
      <c r="C65" t="s">
        <v>1268</v>
      </c>
      <c r="D65" t="s">
        <v>1242</v>
      </c>
      <c r="E65" t="s">
        <v>1191</v>
      </c>
    </row>
    <row r="66">
      <c r="A66" t="s">
        <v>404</v>
      </c>
      <c r="B66" t="s">
        <v>503</v>
      </c>
      <c r="C66" t="s">
        <v>1269</v>
      </c>
      <c r="D66" t="s">
        <v>1267</v>
      </c>
      <c r="E66" t="s">
        <v>1196</v>
      </c>
    </row>
    <row r="67">
      <c r="A67" t="s">
        <v>404</v>
      </c>
      <c r="B67" t="s">
        <v>503</v>
      </c>
      <c r="C67" t="s">
        <v>1270</v>
      </c>
      <c r="D67" t="s">
        <v>1267</v>
      </c>
      <c r="E67" t="s">
        <v>1196</v>
      </c>
    </row>
    <row r="68">
      <c r="A68" t="s">
        <v>404</v>
      </c>
      <c r="B68" t="s">
        <v>503</v>
      </c>
      <c r="C68" t="s">
        <v>1271</v>
      </c>
      <c r="D68" t="s">
        <v>1202</v>
      </c>
      <c r="E68" t="s">
        <v>1196</v>
      </c>
    </row>
    <row r="69">
      <c r="A69" t="s">
        <v>404</v>
      </c>
      <c r="B69" t="s">
        <v>503</v>
      </c>
      <c r="C69" t="s">
        <v>1272</v>
      </c>
      <c r="D69" t="s">
        <v>1198</v>
      </c>
      <c r="E69" t="s">
        <v>1196</v>
      </c>
    </row>
    <row r="70">
      <c r="A70" t="s">
        <v>404</v>
      </c>
      <c r="B70" t="s">
        <v>503</v>
      </c>
      <c r="C70" t="s">
        <v>1273</v>
      </c>
      <c r="D70" t="s">
        <v>1267</v>
      </c>
      <c r="E70" t="s">
        <v>1196</v>
      </c>
    </row>
    <row r="71">
      <c r="A71" t="s">
        <v>404</v>
      </c>
      <c r="B71" t="s">
        <v>503</v>
      </c>
      <c r="C71" t="s">
        <v>1274</v>
      </c>
      <c r="D71" t="s">
        <v>1267</v>
      </c>
      <c r="E71" t="s">
        <v>1196</v>
      </c>
    </row>
    <row r="72">
      <c r="A72" t="s">
        <v>404</v>
      </c>
      <c r="B72" t="s">
        <v>503</v>
      </c>
      <c r="C72" t="s">
        <v>1275</v>
      </c>
      <c r="D72" t="s">
        <v>1267</v>
      </c>
      <c r="E72" t="s">
        <v>1196</v>
      </c>
    </row>
    <row r="73">
      <c r="A73" t="s">
        <v>404</v>
      </c>
      <c r="B73" t="s">
        <v>503</v>
      </c>
      <c r="C73" t="s">
        <v>1276</v>
      </c>
      <c r="D73" t="s">
        <v>1267</v>
      </c>
      <c r="E73" t="s">
        <v>1196</v>
      </c>
    </row>
    <row r="74">
      <c r="A74" t="s">
        <v>404</v>
      </c>
      <c r="B74" t="s">
        <v>503</v>
      </c>
      <c r="C74" t="s">
        <v>1277</v>
      </c>
      <c r="D74" t="s">
        <v>1267</v>
      </c>
      <c r="E74" t="s">
        <v>1196</v>
      </c>
    </row>
    <row r="75">
      <c r="A75" t="s">
        <v>404</v>
      </c>
      <c r="B75" t="s">
        <v>503</v>
      </c>
      <c r="C75" t="s">
        <v>1278</v>
      </c>
      <c r="D75" t="s">
        <v>1267</v>
      </c>
      <c r="E75" t="s">
        <v>1196</v>
      </c>
    </row>
    <row r="76">
      <c r="A76" t="s">
        <v>404</v>
      </c>
      <c r="B76" t="s">
        <v>500</v>
      </c>
      <c r="C76" t="s">
        <v>1243</v>
      </c>
      <c r="D76" t="s">
        <v>1198</v>
      </c>
      <c r="E76" t="s">
        <v>1196</v>
      </c>
    </row>
    <row r="77">
      <c r="A77" t="s">
        <v>404</v>
      </c>
      <c r="B77" t="s">
        <v>500</v>
      </c>
      <c r="C77" t="s">
        <v>1279</v>
      </c>
      <c r="D77" t="s">
        <v>1280</v>
      </c>
      <c r="E77" t="s">
        <v>1196</v>
      </c>
    </row>
    <row r="78">
      <c r="A78" t="s">
        <v>404</v>
      </c>
      <c r="B78" t="s">
        <v>505</v>
      </c>
      <c r="C78" t="s">
        <v>417</v>
      </c>
      <c r="D78" t="s">
        <v>1200</v>
      </c>
      <c r="E78" t="s">
        <v>1196</v>
      </c>
    </row>
    <row r="79">
      <c r="A79" t="s">
        <v>404</v>
      </c>
      <c r="B79" t="s">
        <v>505</v>
      </c>
      <c r="C79" t="s">
        <v>1258</v>
      </c>
      <c r="D79" t="s">
        <v>1193</v>
      </c>
      <c r="E79" t="s">
        <v>1196</v>
      </c>
    </row>
    <row r="80">
      <c r="A80" t="s">
        <v>404</v>
      </c>
      <c r="B80" t="s">
        <v>507</v>
      </c>
      <c r="C80" t="s">
        <v>1281</v>
      </c>
      <c r="D80" t="s">
        <v>1202</v>
      </c>
      <c r="E80" t="s">
        <v>1196</v>
      </c>
    </row>
    <row r="81">
      <c r="A81" t="s">
        <v>404</v>
      </c>
      <c r="B81" t="s">
        <v>420</v>
      </c>
      <c r="C81" t="s">
        <v>1282</v>
      </c>
      <c r="D81" t="s">
        <v>1283</v>
      </c>
      <c r="E81" t="s">
        <v>1196</v>
      </c>
    </row>
    <row r="82">
      <c r="A82" t="s">
        <v>404</v>
      </c>
      <c r="B82" t="s">
        <v>424</v>
      </c>
      <c r="C82" t="s">
        <v>1284</v>
      </c>
      <c r="D82" t="s">
        <v>1209</v>
      </c>
      <c r="E82" t="s">
        <v>1196</v>
      </c>
    </row>
    <row r="83">
      <c r="A83" t="s">
        <v>404</v>
      </c>
      <c r="B83" t="s">
        <v>424</v>
      </c>
      <c r="C83" t="s">
        <v>1285</v>
      </c>
      <c r="D83" t="s">
        <v>1209</v>
      </c>
      <c r="E83" t="s">
        <v>1196</v>
      </c>
    </row>
    <row r="84">
      <c r="A84" t="s">
        <v>404</v>
      </c>
      <c r="B84" t="s">
        <v>424</v>
      </c>
      <c r="C84" t="s">
        <v>1286</v>
      </c>
      <c r="D84" t="s">
        <v>1209</v>
      </c>
      <c r="E84" t="s">
        <v>1196</v>
      </c>
    </row>
    <row r="85">
      <c r="A85" t="s">
        <v>404</v>
      </c>
      <c r="B85" t="s">
        <v>424</v>
      </c>
      <c r="C85" t="s">
        <v>1287</v>
      </c>
      <c r="D85" t="s">
        <v>1209</v>
      </c>
      <c r="E85" t="s">
        <v>1196</v>
      </c>
    </row>
    <row r="86">
      <c r="A86" t="s">
        <v>404</v>
      </c>
      <c r="B86" t="s">
        <v>424</v>
      </c>
      <c r="C86" t="s">
        <v>1288</v>
      </c>
      <c r="D86" t="s">
        <v>1202</v>
      </c>
      <c r="E86" t="s">
        <v>1196</v>
      </c>
    </row>
    <row r="87">
      <c r="A87" t="s">
        <v>404</v>
      </c>
      <c r="B87" t="s">
        <v>424</v>
      </c>
      <c r="C87" t="s">
        <v>1239</v>
      </c>
      <c r="D87" t="s">
        <v>1198</v>
      </c>
      <c r="E87" t="s">
        <v>1196</v>
      </c>
    </row>
    <row r="88">
      <c r="A88" t="s">
        <v>404</v>
      </c>
      <c r="B88" t="s">
        <v>424</v>
      </c>
      <c r="C88" t="s">
        <v>1272</v>
      </c>
      <c r="D88" t="s">
        <v>1198</v>
      </c>
      <c r="E88" t="s">
        <v>1196</v>
      </c>
    </row>
    <row r="89">
      <c r="A89" t="s">
        <v>404</v>
      </c>
      <c r="B89" t="s">
        <v>424</v>
      </c>
      <c r="C89" t="s">
        <v>1289</v>
      </c>
      <c r="D89" t="s">
        <v>1242</v>
      </c>
      <c r="E89" t="s">
        <v>1191</v>
      </c>
    </row>
    <row r="90">
      <c r="A90" t="s">
        <v>404</v>
      </c>
      <c r="B90" t="s">
        <v>424</v>
      </c>
      <c r="C90" t="s">
        <v>1271</v>
      </c>
      <c r="D90" t="s">
        <v>1202</v>
      </c>
      <c r="E90" t="s">
        <v>1196</v>
      </c>
    </row>
    <row r="91">
      <c r="A91" t="s">
        <v>404</v>
      </c>
      <c r="B91" t="s">
        <v>428</v>
      </c>
      <c r="C91" t="s">
        <v>1290</v>
      </c>
      <c r="D91" t="s">
        <v>1291</v>
      </c>
      <c r="E91" t="s">
        <v>1196</v>
      </c>
    </row>
    <row r="92">
      <c r="A92" t="s">
        <v>404</v>
      </c>
      <c r="B92" t="s">
        <v>431</v>
      </c>
      <c r="C92" t="s">
        <v>1292</v>
      </c>
      <c r="D92" t="s">
        <v>1198</v>
      </c>
      <c r="E92" t="s">
        <v>1196</v>
      </c>
    </row>
    <row r="93">
      <c r="A93" t="s">
        <v>404</v>
      </c>
      <c r="B93" t="s">
        <v>431</v>
      </c>
      <c r="C93" t="s">
        <v>1293</v>
      </c>
      <c r="D93" t="s">
        <v>1198</v>
      </c>
      <c r="E93" t="s">
        <v>1196</v>
      </c>
    </row>
    <row r="94">
      <c r="A94" t="s">
        <v>404</v>
      </c>
      <c r="B94" t="s">
        <v>431</v>
      </c>
      <c r="C94" t="s">
        <v>1294</v>
      </c>
      <c r="D94" t="s">
        <v>1198</v>
      </c>
      <c r="E94" t="s">
        <v>1196</v>
      </c>
    </row>
    <row r="95">
      <c r="A95" t="s">
        <v>404</v>
      </c>
      <c r="B95" t="s">
        <v>431</v>
      </c>
      <c r="C95" t="s">
        <v>1295</v>
      </c>
      <c r="D95" t="s">
        <v>1296</v>
      </c>
      <c r="E95" t="s">
        <v>1196</v>
      </c>
    </row>
    <row r="96">
      <c r="A96" t="s">
        <v>404</v>
      </c>
      <c r="B96" t="s">
        <v>431</v>
      </c>
      <c r="C96" t="s">
        <v>1297</v>
      </c>
      <c r="D96" t="s">
        <v>1198</v>
      </c>
      <c r="E96" t="s">
        <v>1196</v>
      </c>
    </row>
    <row r="97">
      <c r="A97" t="s">
        <v>404</v>
      </c>
      <c r="B97" t="s">
        <v>431</v>
      </c>
      <c r="C97" t="s">
        <v>1298</v>
      </c>
      <c r="D97" t="s">
        <v>1299</v>
      </c>
      <c r="E97" t="s">
        <v>1196</v>
      </c>
    </row>
    <row r="98">
      <c r="A98" t="s">
        <v>404</v>
      </c>
      <c r="B98" t="s">
        <v>431</v>
      </c>
      <c r="C98" t="s">
        <v>1300</v>
      </c>
      <c r="D98" t="s">
        <v>1209</v>
      </c>
      <c r="E98" t="s">
        <v>1196</v>
      </c>
    </row>
    <row r="99">
      <c r="A99" t="s">
        <v>404</v>
      </c>
      <c r="B99" t="s">
        <v>431</v>
      </c>
      <c r="C99" t="s">
        <v>1272</v>
      </c>
      <c r="D99" t="s">
        <v>1198</v>
      </c>
      <c r="E99" t="s">
        <v>1196</v>
      </c>
    </row>
    <row r="100">
      <c r="A100" t="s">
        <v>404</v>
      </c>
      <c r="B100" t="s">
        <v>431</v>
      </c>
      <c r="C100" t="s">
        <v>1301</v>
      </c>
      <c r="D100" t="s">
        <v>1296</v>
      </c>
      <c r="E100" t="s">
        <v>1196</v>
      </c>
    </row>
    <row r="101">
      <c r="A101" t="s">
        <v>404</v>
      </c>
      <c r="B101" t="s">
        <v>431</v>
      </c>
      <c r="C101" t="s">
        <v>1284</v>
      </c>
      <c r="D101" t="s">
        <v>1209</v>
      </c>
      <c r="E101" t="s">
        <v>1196</v>
      </c>
    </row>
    <row r="102">
      <c r="A102" t="s">
        <v>404</v>
      </c>
      <c r="B102" t="s">
        <v>431</v>
      </c>
      <c r="C102" t="s">
        <v>1286</v>
      </c>
      <c r="D102" t="s">
        <v>1209</v>
      </c>
      <c r="E102" t="s">
        <v>1196</v>
      </c>
    </row>
    <row r="103">
      <c r="A103" t="s">
        <v>404</v>
      </c>
      <c r="B103" t="s">
        <v>431</v>
      </c>
      <c r="C103" t="s">
        <v>1285</v>
      </c>
      <c r="D103" t="s">
        <v>1209</v>
      </c>
      <c r="E103" t="s">
        <v>1196</v>
      </c>
    </row>
    <row r="104">
      <c r="A104" t="s">
        <v>404</v>
      </c>
      <c r="B104" t="s">
        <v>431</v>
      </c>
      <c r="C104" t="s">
        <v>1302</v>
      </c>
      <c r="D104" t="s">
        <v>1190</v>
      </c>
      <c r="E104" t="s">
        <v>1191</v>
      </c>
    </row>
    <row r="105">
      <c r="A105" t="s">
        <v>404</v>
      </c>
      <c r="B105" t="s">
        <v>431</v>
      </c>
      <c r="C105" t="s">
        <v>1303</v>
      </c>
      <c r="D105" t="s">
        <v>1190</v>
      </c>
      <c r="E105" t="s">
        <v>1191</v>
      </c>
    </row>
    <row r="106">
      <c r="A106" t="s">
        <v>404</v>
      </c>
      <c r="B106" t="s">
        <v>431</v>
      </c>
      <c r="C106" t="s">
        <v>1287</v>
      </c>
      <c r="D106" t="s">
        <v>1209</v>
      </c>
      <c r="E106" t="s">
        <v>1196</v>
      </c>
    </row>
    <row r="107">
      <c r="A107" t="s">
        <v>404</v>
      </c>
      <c r="B107" t="s">
        <v>437</v>
      </c>
      <c r="C107" t="s">
        <v>1304</v>
      </c>
      <c r="D107" t="s">
        <v>1198</v>
      </c>
      <c r="E107" t="s">
        <v>1196</v>
      </c>
    </row>
    <row r="108">
      <c r="A108" t="s">
        <v>404</v>
      </c>
      <c r="B108" t="s">
        <v>440</v>
      </c>
      <c r="C108" t="s">
        <v>1305</v>
      </c>
      <c r="D108" t="s">
        <v>1209</v>
      </c>
      <c r="E108" t="s">
        <v>1196</v>
      </c>
    </row>
    <row r="109">
      <c r="A109" t="s">
        <v>404</v>
      </c>
      <c r="B109" t="s">
        <v>440</v>
      </c>
      <c r="C109" t="s">
        <v>1306</v>
      </c>
      <c r="D109" t="s">
        <v>1209</v>
      </c>
      <c r="E109" t="s">
        <v>1196</v>
      </c>
    </row>
    <row r="110">
      <c r="A110" t="s">
        <v>404</v>
      </c>
      <c r="B110" t="s">
        <v>440</v>
      </c>
      <c r="C110" t="s">
        <v>1307</v>
      </c>
      <c r="D110" t="s">
        <v>1209</v>
      </c>
      <c r="E110" t="s">
        <v>1196</v>
      </c>
    </row>
    <row r="111">
      <c r="A111" t="s">
        <v>404</v>
      </c>
      <c r="B111" t="s">
        <v>440</v>
      </c>
      <c r="C111" t="s">
        <v>1308</v>
      </c>
      <c r="D111" t="s">
        <v>1209</v>
      </c>
      <c r="E111" t="s">
        <v>1196</v>
      </c>
    </row>
    <row r="112">
      <c r="A112" t="s">
        <v>404</v>
      </c>
      <c r="B112" t="s">
        <v>440</v>
      </c>
      <c r="C112" t="s">
        <v>1309</v>
      </c>
      <c r="D112" t="s">
        <v>1209</v>
      </c>
      <c r="E112" t="s">
        <v>1196</v>
      </c>
    </row>
    <row r="113">
      <c r="A113" t="s">
        <v>404</v>
      </c>
      <c r="B113" t="s">
        <v>443</v>
      </c>
      <c r="C113" t="s">
        <v>1233</v>
      </c>
      <c r="D113" t="s">
        <v>1209</v>
      </c>
      <c r="E113" t="s">
        <v>1196</v>
      </c>
    </row>
    <row r="114">
      <c r="A114" t="s">
        <v>404</v>
      </c>
      <c r="B114" t="s">
        <v>443</v>
      </c>
      <c r="C114" t="s">
        <v>1234</v>
      </c>
      <c r="D114" t="s">
        <v>1209</v>
      </c>
      <c r="E114" t="s">
        <v>1196</v>
      </c>
    </row>
    <row r="115">
      <c r="A115" t="s">
        <v>404</v>
      </c>
      <c r="B115" t="s">
        <v>443</v>
      </c>
      <c r="C115" t="s">
        <v>1235</v>
      </c>
      <c r="D115" t="s">
        <v>1209</v>
      </c>
      <c r="E115" t="s">
        <v>1196</v>
      </c>
    </row>
    <row r="116">
      <c r="A116" t="s">
        <v>404</v>
      </c>
      <c r="B116" t="s">
        <v>443</v>
      </c>
      <c r="C116" t="s">
        <v>1310</v>
      </c>
      <c r="D116" t="s">
        <v>1209</v>
      </c>
      <c r="E116" t="s">
        <v>1196</v>
      </c>
    </row>
    <row r="117">
      <c r="A117" t="s">
        <v>404</v>
      </c>
      <c r="B117" t="s">
        <v>443</v>
      </c>
      <c r="C117" t="s">
        <v>1311</v>
      </c>
      <c r="D117" t="s">
        <v>1209</v>
      </c>
      <c r="E117" t="s">
        <v>1196</v>
      </c>
    </row>
    <row r="118">
      <c r="A118" t="s">
        <v>404</v>
      </c>
      <c r="B118" t="s">
        <v>443</v>
      </c>
      <c r="C118" t="s">
        <v>1312</v>
      </c>
      <c r="D118" t="s">
        <v>1209</v>
      </c>
      <c r="E118" t="s">
        <v>1196</v>
      </c>
    </row>
    <row r="119">
      <c r="A119" t="s">
        <v>404</v>
      </c>
      <c r="B119" t="s">
        <v>443</v>
      </c>
      <c r="C119" t="s">
        <v>1232</v>
      </c>
      <c r="D119" t="s">
        <v>1209</v>
      </c>
      <c r="E119" t="s">
        <v>1196</v>
      </c>
    </row>
    <row r="120">
      <c r="A120" t="s">
        <v>404</v>
      </c>
      <c r="B120" t="s">
        <v>445</v>
      </c>
      <c r="C120" t="s">
        <v>1313</v>
      </c>
      <c r="D120" t="s">
        <v>1209</v>
      </c>
      <c r="E120" t="s">
        <v>1196</v>
      </c>
    </row>
    <row r="121">
      <c r="A121" t="s">
        <v>404</v>
      </c>
      <c r="B121" t="s">
        <v>445</v>
      </c>
      <c r="C121" t="s">
        <v>1314</v>
      </c>
      <c r="D121" t="s">
        <v>1209</v>
      </c>
      <c r="E121" t="s">
        <v>1196</v>
      </c>
    </row>
    <row r="122">
      <c r="A122" t="s">
        <v>404</v>
      </c>
      <c r="B122" t="s">
        <v>447</v>
      </c>
      <c r="C122" t="s">
        <v>1295</v>
      </c>
      <c r="D122" t="s">
        <v>1283</v>
      </c>
      <c r="E122" t="s">
        <v>1196</v>
      </c>
    </row>
    <row r="123">
      <c r="A123" t="s">
        <v>404</v>
      </c>
      <c r="B123" t="s">
        <v>447</v>
      </c>
      <c r="C123" t="s">
        <v>1315</v>
      </c>
      <c r="D123" t="s">
        <v>1316</v>
      </c>
      <c r="E123" t="s">
        <v>1196</v>
      </c>
    </row>
    <row r="124">
      <c r="A124" t="s">
        <v>404</v>
      </c>
      <c r="B124" t="s">
        <v>447</v>
      </c>
      <c r="C124" t="s">
        <v>1317</v>
      </c>
      <c r="D124" t="s">
        <v>1316</v>
      </c>
      <c r="E124" t="s">
        <v>1196</v>
      </c>
    </row>
    <row r="125">
      <c r="A125" t="s">
        <v>404</v>
      </c>
      <c r="B125" t="s">
        <v>447</v>
      </c>
      <c r="C125" t="s">
        <v>1318</v>
      </c>
      <c r="D125" t="s">
        <v>1316</v>
      </c>
      <c r="E125" t="s">
        <v>1196</v>
      </c>
    </row>
    <row r="126">
      <c r="A126" t="s">
        <v>404</v>
      </c>
      <c r="B126" t="s">
        <v>447</v>
      </c>
      <c r="C126" t="s">
        <v>1319</v>
      </c>
      <c r="D126" t="s">
        <v>1316</v>
      </c>
      <c r="E126" t="s">
        <v>1196</v>
      </c>
    </row>
    <row r="127">
      <c r="A127" t="s">
        <v>404</v>
      </c>
      <c r="B127" t="s">
        <v>447</v>
      </c>
      <c r="C127" t="s">
        <v>1320</v>
      </c>
      <c r="D127" t="s">
        <v>1316</v>
      </c>
      <c r="E127" t="s">
        <v>1196</v>
      </c>
    </row>
    <row r="128">
      <c r="A128" t="s">
        <v>404</v>
      </c>
      <c r="B128" t="s">
        <v>447</v>
      </c>
      <c r="C128" t="s">
        <v>1321</v>
      </c>
      <c r="D128" t="s">
        <v>1316</v>
      </c>
      <c r="E128" t="s">
        <v>1196</v>
      </c>
    </row>
    <row r="129">
      <c r="A129" t="s">
        <v>404</v>
      </c>
      <c r="B129" t="s">
        <v>447</v>
      </c>
      <c r="C129" t="s">
        <v>1322</v>
      </c>
      <c r="D129" t="s">
        <v>1316</v>
      </c>
      <c r="E129" t="s">
        <v>1196</v>
      </c>
    </row>
    <row r="130">
      <c r="A130" t="s">
        <v>404</v>
      </c>
      <c r="B130" t="s">
        <v>514</v>
      </c>
      <c r="C130" t="s">
        <v>1323</v>
      </c>
      <c r="D130" t="s">
        <v>1190</v>
      </c>
      <c r="E130" t="s">
        <v>1191</v>
      </c>
    </row>
    <row r="131">
      <c r="A131" t="s">
        <v>404</v>
      </c>
      <c r="B131" t="s">
        <v>518</v>
      </c>
      <c r="C131" t="s">
        <v>1324</v>
      </c>
      <c r="D131" t="s">
        <v>1242</v>
      </c>
      <c r="E131" t="s">
        <v>1191</v>
      </c>
    </row>
    <row r="132">
      <c r="A132" t="s">
        <v>404</v>
      </c>
      <c r="B132" t="s">
        <v>518</v>
      </c>
      <c r="C132" t="s">
        <v>1325</v>
      </c>
      <c r="D132" t="s">
        <v>1296</v>
      </c>
      <c r="E132" t="s">
        <v>1191</v>
      </c>
    </row>
    <row r="133">
      <c r="A133" t="s">
        <v>404</v>
      </c>
      <c r="B133" t="s">
        <v>518</v>
      </c>
      <c r="C133" t="s">
        <v>1326</v>
      </c>
      <c r="D133" t="s">
        <v>1242</v>
      </c>
      <c r="E133" t="s">
        <v>1191</v>
      </c>
    </row>
    <row r="134">
      <c r="A134" t="s">
        <v>404</v>
      </c>
      <c r="B134" t="s">
        <v>518</v>
      </c>
      <c r="C134" t="s">
        <v>1327</v>
      </c>
      <c r="D134" t="s">
        <v>1296</v>
      </c>
      <c r="E134" t="s">
        <v>1191</v>
      </c>
    </row>
    <row r="135">
      <c r="A135" t="s">
        <v>404</v>
      </c>
      <c r="B135" t="s">
        <v>518</v>
      </c>
      <c r="C135" t="s">
        <v>1328</v>
      </c>
      <c r="D135" t="s">
        <v>1329</v>
      </c>
      <c r="E135" t="s">
        <v>1191</v>
      </c>
    </row>
    <row r="136">
      <c r="A136" t="s">
        <v>404</v>
      </c>
      <c r="B136" t="s">
        <v>518</v>
      </c>
      <c r="C136" t="s">
        <v>1330</v>
      </c>
      <c r="D136" t="s">
        <v>1190</v>
      </c>
      <c r="E136" t="s">
        <v>1191</v>
      </c>
    </row>
    <row r="137">
      <c r="A137" t="s">
        <v>404</v>
      </c>
      <c r="B137" t="s">
        <v>518</v>
      </c>
      <c r="C137" t="s">
        <v>1331</v>
      </c>
      <c r="D137" t="s">
        <v>1332</v>
      </c>
      <c r="E137" t="s">
        <v>1191</v>
      </c>
    </row>
    <row r="138">
      <c r="A138" t="s">
        <v>404</v>
      </c>
      <c r="B138" t="s">
        <v>518</v>
      </c>
      <c r="C138" t="s">
        <v>1333</v>
      </c>
      <c r="D138" t="s">
        <v>1195</v>
      </c>
      <c r="E138" t="s">
        <v>1191</v>
      </c>
    </row>
    <row r="139">
      <c r="A139" t="s">
        <v>404</v>
      </c>
      <c r="B139" t="s">
        <v>518</v>
      </c>
      <c r="C139" t="s">
        <v>1334</v>
      </c>
      <c r="D139" t="s">
        <v>1223</v>
      </c>
      <c r="E139" t="s">
        <v>1191</v>
      </c>
    </row>
    <row r="140">
      <c r="A140" t="s">
        <v>404</v>
      </c>
      <c r="B140" t="s">
        <v>518</v>
      </c>
      <c r="C140" t="s">
        <v>1335</v>
      </c>
      <c r="D140" t="s">
        <v>1336</v>
      </c>
      <c r="E140" t="s">
        <v>1191</v>
      </c>
    </row>
    <row r="141">
      <c r="A141" t="s">
        <v>404</v>
      </c>
      <c r="B141" t="s">
        <v>518</v>
      </c>
      <c r="C141" t="s">
        <v>1337</v>
      </c>
      <c r="D141" t="s">
        <v>1338</v>
      </c>
      <c r="E141" t="s">
        <v>1191</v>
      </c>
    </row>
    <row r="142">
      <c r="A142" t="s">
        <v>404</v>
      </c>
      <c r="B142" t="s">
        <v>518</v>
      </c>
      <c r="C142" t="s">
        <v>1339</v>
      </c>
      <c r="D142" t="s">
        <v>1202</v>
      </c>
      <c r="E142" t="s">
        <v>1191</v>
      </c>
    </row>
    <row r="143">
      <c r="A143" t="s">
        <v>404</v>
      </c>
      <c r="B143" t="s">
        <v>518</v>
      </c>
      <c r="C143" t="s">
        <v>1339</v>
      </c>
      <c r="D143" t="s">
        <v>1336</v>
      </c>
      <c r="E143" t="s">
        <v>1191</v>
      </c>
    </row>
    <row r="144">
      <c r="A144" t="s">
        <v>404</v>
      </c>
      <c r="B144" t="s">
        <v>518</v>
      </c>
      <c r="C144" t="s">
        <v>1340</v>
      </c>
      <c r="D144" t="s">
        <v>1242</v>
      </c>
      <c r="E144" t="s">
        <v>1191</v>
      </c>
    </row>
    <row r="145">
      <c r="A145" t="s">
        <v>404</v>
      </c>
      <c r="B145" t="s">
        <v>518</v>
      </c>
      <c r="C145" t="s">
        <v>1341</v>
      </c>
      <c r="D145" t="s">
        <v>1242</v>
      </c>
      <c r="E145" t="s">
        <v>1191</v>
      </c>
    </row>
    <row r="146">
      <c r="A146" t="s">
        <v>404</v>
      </c>
      <c r="B146" t="s">
        <v>518</v>
      </c>
      <c r="C146" t="s">
        <v>1342</v>
      </c>
      <c r="D146" t="s">
        <v>1242</v>
      </c>
      <c r="E146" t="s">
        <v>1191</v>
      </c>
    </row>
    <row r="147">
      <c r="A147" t="s">
        <v>404</v>
      </c>
      <c r="B147" t="s">
        <v>518</v>
      </c>
      <c r="C147" t="s">
        <v>1343</v>
      </c>
      <c r="D147" t="s">
        <v>1242</v>
      </c>
      <c r="E147" t="s">
        <v>1191</v>
      </c>
    </row>
    <row r="148">
      <c r="A148" t="s">
        <v>404</v>
      </c>
      <c r="B148" t="s">
        <v>519</v>
      </c>
      <c r="C148" t="s">
        <v>1344</v>
      </c>
      <c r="D148" t="s">
        <v>1345</v>
      </c>
      <c r="E148" t="s">
        <v>1191</v>
      </c>
    </row>
    <row r="149">
      <c r="A149" t="s">
        <v>404</v>
      </c>
      <c r="B149" t="s">
        <v>524</v>
      </c>
      <c r="C149" t="s">
        <v>1327</v>
      </c>
      <c r="D149" t="s">
        <v>1296</v>
      </c>
      <c r="E149" t="s">
        <v>1196</v>
      </c>
    </row>
    <row r="150">
      <c r="A150" t="s">
        <v>404</v>
      </c>
      <c r="B150" t="s">
        <v>524</v>
      </c>
      <c r="C150" t="s">
        <v>1333</v>
      </c>
      <c r="D150" t="s">
        <v>1195</v>
      </c>
      <c r="E150" t="s">
        <v>1196</v>
      </c>
    </row>
    <row r="151">
      <c r="A151" t="s">
        <v>404</v>
      </c>
      <c r="B151" t="s">
        <v>524</v>
      </c>
      <c r="C151" t="s">
        <v>1331</v>
      </c>
      <c r="D151" t="s">
        <v>1332</v>
      </c>
      <c r="E151" t="s">
        <v>1196</v>
      </c>
    </row>
    <row r="152">
      <c r="A152" t="s">
        <v>404</v>
      </c>
      <c r="B152" t="s">
        <v>524</v>
      </c>
      <c r="C152" t="s">
        <v>1337</v>
      </c>
      <c r="D152" t="s">
        <v>1338</v>
      </c>
      <c r="E152" t="s">
        <v>1196</v>
      </c>
    </row>
    <row r="153">
      <c r="A153" t="s">
        <v>404</v>
      </c>
      <c r="B153" t="s">
        <v>524</v>
      </c>
      <c r="C153" t="s">
        <v>1334</v>
      </c>
      <c r="D153" t="s">
        <v>1223</v>
      </c>
      <c r="E153" t="s">
        <v>1196</v>
      </c>
    </row>
    <row r="154">
      <c r="A154" t="s">
        <v>404</v>
      </c>
      <c r="B154" t="s">
        <v>524</v>
      </c>
      <c r="C154" t="s">
        <v>1339</v>
      </c>
      <c r="D154" t="s">
        <v>1202</v>
      </c>
      <c r="E154" t="s">
        <v>1196</v>
      </c>
    </row>
    <row r="155">
      <c r="A155" t="s">
        <v>404</v>
      </c>
      <c r="B155" t="s">
        <v>524</v>
      </c>
      <c r="C155" t="s">
        <v>1325</v>
      </c>
      <c r="D155" t="s">
        <v>1296</v>
      </c>
      <c r="E155" t="s">
        <v>1196</v>
      </c>
    </row>
    <row r="156">
      <c r="A156" t="s">
        <v>404</v>
      </c>
      <c r="B156" t="s">
        <v>522</v>
      </c>
      <c r="C156" t="s">
        <v>1346</v>
      </c>
      <c r="D156" t="s">
        <v>1296</v>
      </c>
      <c r="E156" t="s">
        <v>1196</v>
      </c>
    </row>
    <row r="157">
      <c r="A157" t="s">
        <v>404</v>
      </c>
      <c r="B157" t="s">
        <v>522</v>
      </c>
      <c r="C157" t="s">
        <v>1347</v>
      </c>
      <c r="D157" t="s">
        <v>1267</v>
      </c>
      <c r="E157" t="s">
        <v>1196</v>
      </c>
    </row>
    <row r="158">
      <c r="A158" t="s">
        <v>404</v>
      </c>
      <c r="B158" t="s">
        <v>526</v>
      </c>
      <c r="C158" t="s">
        <v>1339</v>
      </c>
      <c r="D158" t="s">
        <v>1202</v>
      </c>
      <c r="E158" t="s">
        <v>1196</v>
      </c>
    </row>
    <row r="159">
      <c r="A159" t="s">
        <v>404</v>
      </c>
      <c r="B159" t="s">
        <v>529</v>
      </c>
      <c r="C159" t="s">
        <v>1348</v>
      </c>
      <c r="D159" t="s">
        <v>1198</v>
      </c>
      <c r="E159" t="s">
        <v>1196</v>
      </c>
    </row>
    <row r="160">
      <c r="A160" t="s">
        <v>404</v>
      </c>
      <c r="B160" t="s">
        <v>529</v>
      </c>
      <c r="C160" t="s">
        <v>1349</v>
      </c>
      <c r="D160" t="s">
        <v>1198</v>
      </c>
      <c r="E160" t="s">
        <v>1196</v>
      </c>
    </row>
    <row r="161">
      <c r="A161" t="s">
        <v>404</v>
      </c>
      <c r="B161" t="s">
        <v>529</v>
      </c>
      <c r="C161" t="s">
        <v>1350</v>
      </c>
      <c r="D161" t="s">
        <v>1198</v>
      </c>
      <c r="E161" t="s">
        <v>1196</v>
      </c>
    </row>
    <row r="162">
      <c r="A162" t="s">
        <v>404</v>
      </c>
      <c r="B162" t="s">
        <v>529</v>
      </c>
      <c r="C162" t="s">
        <v>1351</v>
      </c>
      <c r="D162" t="s">
        <v>1198</v>
      </c>
      <c r="E162" t="s">
        <v>1196</v>
      </c>
    </row>
    <row r="163">
      <c r="A163" t="s">
        <v>404</v>
      </c>
      <c r="B163" t="s">
        <v>533</v>
      </c>
      <c r="C163" t="s">
        <v>1352</v>
      </c>
      <c r="D163" t="s">
        <v>1193</v>
      </c>
      <c r="E163" t="s">
        <v>1196</v>
      </c>
    </row>
    <row r="164">
      <c r="A164" t="s">
        <v>404</v>
      </c>
      <c r="B164" t="s">
        <v>534</v>
      </c>
      <c r="C164" t="s">
        <v>535</v>
      </c>
      <c r="D164" t="s">
        <v>1200</v>
      </c>
      <c r="E164" t="s">
        <v>1196</v>
      </c>
    </row>
    <row r="165">
      <c r="A165" t="s">
        <v>404</v>
      </c>
      <c r="B165" t="s">
        <v>531</v>
      </c>
      <c r="C165" t="s">
        <v>1352</v>
      </c>
      <c r="D165" t="s">
        <v>1193</v>
      </c>
      <c r="E165" t="s">
        <v>1191</v>
      </c>
    </row>
    <row r="166">
      <c r="A166" t="s">
        <v>404</v>
      </c>
      <c r="B166" t="s">
        <v>531</v>
      </c>
      <c r="C166" t="s">
        <v>1339</v>
      </c>
      <c r="D166" t="s">
        <v>1202</v>
      </c>
      <c r="E166" t="s">
        <v>1196</v>
      </c>
    </row>
    <row r="167">
      <c r="A167" t="s">
        <v>404</v>
      </c>
      <c r="B167" t="s">
        <v>547</v>
      </c>
      <c r="C167" t="s">
        <v>1339</v>
      </c>
      <c r="D167" t="s">
        <v>1202</v>
      </c>
      <c r="E167" t="s">
        <v>1196</v>
      </c>
    </row>
    <row r="168">
      <c r="A168" t="s">
        <v>404</v>
      </c>
      <c r="B168" t="s">
        <v>537</v>
      </c>
      <c r="C168" t="s">
        <v>1330</v>
      </c>
      <c r="D168" t="s">
        <v>1190</v>
      </c>
      <c r="E168" t="s">
        <v>1196</v>
      </c>
    </row>
    <row r="169">
      <c r="A169" t="s">
        <v>404</v>
      </c>
      <c r="B169" t="s">
        <v>537</v>
      </c>
      <c r="C169" t="s">
        <v>1327</v>
      </c>
      <c r="D169" t="s">
        <v>1296</v>
      </c>
      <c r="E169" t="s">
        <v>1196</v>
      </c>
    </row>
    <row r="170">
      <c r="A170" t="s">
        <v>404</v>
      </c>
      <c r="B170" t="s">
        <v>537</v>
      </c>
      <c r="C170" t="s">
        <v>1328</v>
      </c>
      <c r="D170" t="s">
        <v>1329</v>
      </c>
      <c r="E170" t="s">
        <v>1196</v>
      </c>
    </row>
    <row r="171">
      <c r="A171" t="s">
        <v>404</v>
      </c>
      <c r="B171" t="s">
        <v>537</v>
      </c>
      <c r="C171" t="s">
        <v>1325</v>
      </c>
      <c r="D171" t="s">
        <v>1296</v>
      </c>
      <c r="E171" t="s">
        <v>1196</v>
      </c>
    </row>
    <row r="172">
      <c r="A172" t="s">
        <v>404</v>
      </c>
      <c r="B172" t="s">
        <v>537</v>
      </c>
      <c r="C172" t="s">
        <v>1326</v>
      </c>
      <c r="D172" t="s">
        <v>1242</v>
      </c>
      <c r="E172" t="s">
        <v>1196</v>
      </c>
    </row>
    <row r="173">
      <c r="A173" t="s">
        <v>404</v>
      </c>
      <c r="B173" t="s">
        <v>537</v>
      </c>
      <c r="C173" t="s">
        <v>1343</v>
      </c>
      <c r="D173" t="s">
        <v>1242</v>
      </c>
      <c r="E173" t="s">
        <v>1196</v>
      </c>
    </row>
    <row r="174">
      <c r="A174" t="s">
        <v>404</v>
      </c>
      <c r="B174" t="s">
        <v>537</v>
      </c>
      <c r="C174" t="s">
        <v>1339</v>
      </c>
      <c r="D174" t="s">
        <v>1336</v>
      </c>
      <c r="E174" t="s">
        <v>1196</v>
      </c>
    </row>
    <row r="175">
      <c r="A175" t="s">
        <v>404</v>
      </c>
      <c r="B175" t="s">
        <v>537</v>
      </c>
      <c r="C175" t="s">
        <v>1331</v>
      </c>
      <c r="D175" t="s">
        <v>1332</v>
      </c>
      <c r="E175" t="s">
        <v>1196</v>
      </c>
    </row>
    <row r="176">
      <c r="A176" t="s">
        <v>404</v>
      </c>
      <c r="B176" t="s">
        <v>537</v>
      </c>
      <c r="C176" t="s">
        <v>1333</v>
      </c>
      <c r="D176" t="s">
        <v>1195</v>
      </c>
      <c r="E176" t="s">
        <v>1196</v>
      </c>
    </row>
    <row r="177">
      <c r="A177" t="s">
        <v>404</v>
      </c>
      <c r="B177" t="s">
        <v>537</v>
      </c>
      <c r="C177" t="s">
        <v>1335</v>
      </c>
      <c r="D177" t="s">
        <v>1336</v>
      </c>
      <c r="E177" t="s">
        <v>1196</v>
      </c>
    </row>
    <row r="178">
      <c r="A178" t="s">
        <v>404</v>
      </c>
      <c r="B178" t="s">
        <v>537</v>
      </c>
      <c r="C178" t="s">
        <v>1337</v>
      </c>
      <c r="D178" t="s">
        <v>1338</v>
      </c>
      <c r="E178" t="s">
        <v>1196</v>
      </c>
    </row>
    <row r="179">
      <c r="A179" t="s">
        <v>404</v>
      </c>
      <c r="B179" t="s">
        <v>539</v>
      </c>
      <c r="C179" t="s">
        <v>1353</v>
      </c>
      <c r="D179" t="s">
        <v>1329</v>
      </c>
      <c r="E179" t="s">
        <v>1196</v>
      </c>
    </row>
    <row r="180">
      <c r="A180" t="s">
        <v>404</v>
      </c>
      <c r="B180" t="s">
        <v>539</v>
      </c>
      <c r="C180" t="s">
        <v>1347</v>
      </c>
      <c r="D180" t="s">
        <v>1267</v>
      </c>
      <c r="E180" t="s">
        <v>1196</v>
      </c>
    </row>
    <row r="181">
      <c r="A181" t="s">
        <v>404</v>
      </c>
      <c r="B181" t="s">
        <v>539</v>
      </c>
      <c r="C181" t="s">
        <v>1346</v>
      </c>
      <c r="D181" t="s">
        <v>1296</v>
      </c>
      <c r="E181" t="s">
        <v>1196</v>
      </c>
    </row>
    <row r="182">
      <c r="A182" t="s">
        <v>404</v>
      </c>
      <c r="B182" t="s">
        <v>541</v>
      </c>
      <c r="C182" t="s">
        <v>1323</v>
      </c>
      <c r="D182" t="s">
        <v>1190</v>
      </c>
      <c r="E182" t="s">
        <v>1196</v>
      </c>
    </row>
    <row r="183">
      <c r="A183" t="s">
        <v>404</v>
      </c>
      <c r="B183" t="s">
        <v>543</v>
      </c>
      <c r="C183" t="s">
        <v>1344</v>
      </c>
      <c r="D183" t="s">
        <v>1345</v>
      </c>
      <c r="E183" t="s">
        <v>1196</v>
      </c>
    </row>
    <row r="184">
      <c r="A184" t="s">
        <v>404</v>
      </c>
      <c r="B184" t="s">
        <v>545</v>
      </c>
      <c r="C184" t="s">
        <v>1354</v>
      </c>
      <c r="D184" t="s">
        <v>1190</v>
      </c>
      <c r="E184" t="s">
        <v>1196</v>
      </c>
    </row>
    <row r="185">
      <c r="A185" t="s">
        <v>404</v>
      </c>
      <c r="B185" t="s">
        <v>545</v>
      </c>
      <c r="C185" t="s">
        <v>1355</v>
      </c>
      <c r="D185" t="s">
        <v>1190</v>
      </c>
      <c r="E185" t="s">
        <v>1196</v>
      </c>
    </row>
    <row r="186">
      <c r="A186" t="s">
        <v>404</v>
      </c>
      <c r="B186" t="s">
        <v>549</v>
      </c>
      <c r="C186" t="s">
        <v>1237</v>
      </c>
      <c r="D186" t="s">
        <v>1223</v>
      </c>
      <c r="E186" t="s">
        <v>1196</v>
      </c>
    </row>
    <row r="187">
      <c r="A187" t="s">
        <v>404</v>
      </c>
      <c r="B187" t="s">
        <v>549</v>
      </c>
      <c r="C187" t="s">
        <v>1356</v>
      </c>
      <c r="D187" t="s">
        <v>1198</v>
      </c>
      <c r="E187" t="s">
        <v>1196</v>
      </c>
    </row>
    <row r="188">
      <c r="A188" t="s">
        <v>404</v>
      </c>
      <c r="B188" t="s">
        <v>552</v>
      </c>
      <c r="C188" t="s">
        <v>1357</v>
      </c>
      <c r="D188" t="s">
        <v>1280</v>
      </c>
      <c r="E188" t="s">
        <v>1196</v>
      </c>
    </row>
    <row r="189">
      <c r="A189" t="s">
        <v>404</v>
      </c>
      <c r="B189" t="s">
        <v>552</v>
      </c>
      <c r="C189" t="s">
        <v>1358</v>
      </c>
      <c r="D189" t="s">
        <v>1198</v>
      </c>
      <c r="E189" t="s">
        <v>1196</v>
      </c>
    </row>
    <row r="190">
      <c r="A190" t="s">
        <v>404</v>
      </c>
      <c r="B190" t="s">
        <v>552</v>
      </c>
      <c r="C190" t="s">
        <v>1359</v>
      </c>
      <c r="D190" t="s">
        <v>1198</v>
      </c>
      <c r="E190" t="s">
        <v>1196</v>
      </c>
    </row>
    <row r="191">
      <c r="A191" t="s">
        <v>404</v>
      </c>
      <c r="B191" t="s">
        <v>552</v>
      </c>
      <c r="C191" t="s">
        <v>1360</v>
      </c>
      <c r="D191" t="s">
        <v>1198</v>
      </c>
      <c r="E191" t="s">
        <v>1196</v>
      </c>
    </row>
    <row r="192">
      <c r="A192" t="s">
        <v>404</v>
      </c>
      <c r="B192" t="s">
        <v>552</v>
      </c>
      <c r="C192" t="s">
        <v>1361</v>
      </c>
      <c r="D192" t="s">
        <v>1198</v>
      </c>
      <c r="E192" t="s">
        <v>1196</v>
      </c>
    </row>
    <row r="193">
      <c r="A193" t="s">
        <v>404</v>
      </c>
      <c r="B193" t="s">
        <v>552</v>
      </c>
      <c r="C193" t="s">
        <v>1362</v>
      </c>
      <c r="D193" t="s">
        <v>1198</v>
      </c>
      <c r="E193" t="s">
        <v>1196</v>
      </c>
    </row>
    <row r="194">
      <c r="A194" t="s">
        <v>404</v>
      </c>
      <c r="B194" t="s">
        <v>552</v>
      </c>
      <c r="C194" t="s">
        <v>1363</v>
      </c>
      <c r="D194" t="s">
        <v>1223</v>
      </c>
      <c r="E194" t="s">
        <v>1196</v>
      </c>
    </row>
    <row r="195">
      <c r="A195" t="s">
        <v>404</v>
      </c>
      <c r="B195" t="s">
        <v>555</v>
      </c>
      <c r="C195" t="s">
        <v>1364</v>
      </c>
      <c r="D195" t="s">
        <v>1223</v>
      </c>
      <c r="E195" t="s">
        <v>1196</v>
      </c>
    </row>
    <row r="196">
      <c r="A196" t="s">
        <v>404</v>
      </c>
      <c r="B196" t="s">
        <v>556</v>
      </c>
      <c r="C196" t="s">
        <v>1365</v>
      </c>
      <c r="D196" t="s">
        <v>1366</v>
      </c>
      <c r="E196" t="s">
        <v>1196</v>
      </c>
    </row>
    <row r="197">
      <c r="A197" t="s">
        <v>404</v>
      </c>
      <c r="B197" t="s">
        <v>556</v>
      </c>
      <c r="C197" t="s">
        <v>1367</v>
      </c>
      <c r="D197" t="s">
        <v>1366</v>
      </c>
      <c r="E197" t="s">
        <v>1196</v>
      </c>
    </row>
    <row r="198">
      <c r="A198" t="s">
        <v>404</v>
      </c>
      <c r="B198" t="s">
        <v>556</v>
      </c>
      <c r="C198" t="s">
        <v>1368</v>
      </c>
      <c r="D198" t="s">
        <v>1366</v>
      </c>
      <c r="E198" t="s">
        <v>1196</v>
      </c>
    </row>
    <row r="199">
      <c r="A199" t="s">
        <v>404</v>
      </c>
      <c r="B199" t="s">
        <v>556</v>
      </c>
      <c r="C199" t="s">
        <v>1369</v>
      </c>
      <c r="D199" t="s">
        <v>1366</v>
      </c>
      <c r="E199" t="s">
        <v>1196</v>
      </c>
    </row>
    <row r="200">
      <c r="A200" t="s">
        <v>404</v>
      </c>
      <c r="B200" t="s">
        <v>556</v>
      </c>
      <c r="C200" t="s">
        <v>1370</v>
      </c>
      <c r="D200" t="s">
        <v>1366</v>
      </c>
      <c r="E200" t="s">
        <v>1196</v>
      </c>
    </row>
    <row r="201">
      <c r="A201" t="s">
        <v>404</v>
      </c>
      <c r="B201" t="s">
        <v>556</v>
      </c>
      <c r="C201" t="s">
        <v>1371</v>
      </c>
      <c r="D201" t="s">
        <v>1366</v>
      </c>
      <c r="E201" t="s">
        <v>1196</v>
      </c>
    </row>
    <row r="202">
      <c r="A202" t="s">
        <v>404</v>
      </c>
      <c r="B202" t="s">
        <v>556</v>
      </c>
      <c r="C202" t="s">
        <v>1372</v>
      </c>
      <c r="D202" t="s">
        <v>1366</v>
      </c>
      <c r="E202" t="s">
        <v>1196</v>
      </c>
    </row>
    <row r="203">
      <c r="A203" t="s">
        <v>404</v>
      </c>
      <c r="B203" t="s">
        <v>556</v>
      </c>
      <c r="C203" t="s">
        <v>1373</v>
      </c>
      <c r="D203" t="s">
        <v>1366</v>
      </c>
      <c r="E203" t="s">
        <v>1196</v>
      </c>
    </row>
    <row r="204">
      <c r="A204" t="s">
        <v>404</v>
      </c>
      <c r="B204" t="s">
        <v>556</v>
      </c>
      <c r="C204" t="s">
        <v>1374</v>
      </c>
      <c r="D204" t="s">
        <v>1366</v>
      </c>
      <c r="E204" t="s">
        <v>1196</v>
      </c>
    </row>
    <row r="205">
      <c r="A205" t="s">
        <v>404</v>
      </c>
      <c r="B205" t="s">
        <v>556</v>
      </c>
      <c r="C205" t="s">
        <v>1375</v>
      </c>
      <c r="D205" t="s">
        <v>1260</v>
      </c>
      <c r="E205" t="s">
        <v>1196</v>
      </c>
    </row>
    <row r="206">
      <c r="A206" t="s">
        <v>404</v>
      </c>
      <c r="B206" t="s">
        <v>556</v>
      </c>
      <c r="C206" t="s">
        <v>1376</v>
      </c>
      <c r="D206" t="s">
        <v>1377</v>
      </c>
      <c r="E206" t="s">
        <v>1196</v>
      </c>
    </row>
    <row r="207">
      <c r="A207" t="s">
        <v>404</v>
      </c>
      <c r="B207" t="s">
        <v>556</v>
      </c>
      <c r="C207" t="s">
        <v>1378</v>
      </c>
      <c r="D207" t="s">
        <v>1377</v>
      </c>
      <c r="E207" t="s">
        <v>1196</v>
      </c>
    </row>
    <row r="208">
      <c r="A208" t="s">
        <v>404</v>
      </c>
      <c r="B208" t="s">
        <v>556</v>
      </c>
      <c r="C208" t="s">
        <v>1379</v>
      </c>
      <c r="D208" t="s">
        <v>1190</v>
      </c>
      <c r="E208" t="s">
        <v>1191</v>
      </c>
    </row>
    <row r="209">
      <c r="A209" t="s">
        <v>404</v>
      </c>
      <c r="B209" t="s">
        <v>556</v>
      </c>
      <c r="C209" t="s">
        <v>1380</v>
      </c>
      <c r="D209" t="s">
        <v>1190</v>
      </c>
      <c r="E209" t="s">
        <v>1191</v>
      </c>
    </row>
    <row r="210">
      <c r="A210" t="s">
        <v>404</v>
      </c>
      <c r="B210" t="s">
        <v>563</v>
      </c>
      <c r="C210" t="s">
        <v>1381</v>
      </c>
      <c r="D210" t="s">
        <v>1190</v>
      </c>
      <c r="E210" t="s">
        <v>1191</v>
      </c>
    </row>
    <row r="211">
      <c r="A211" t="s">
        <v>404</v>
      </c>
      <c r="B211" t="s">
        <v>563</v>
      </c>
      <c r="C211" t="s">
        <v>1382</v>
      </c>
      <c r="D211" t="s">
        <v>1190</v>
      </c>
      <c r="E211" t="s">
        <v>1191</v>
      </c>
    </row>
    <row r="212">
      <c r="A212" t="s">
        <v>404</v>
      </c>
      <c r="B212" t="s">
        <v>563</v>
      </c>
      <c r="C212" t="s">
        <v>1383</v>
      </c>
      <c r="D212" t="s">
        <v>1190</v>
      </c>
      <c r="E212" t="s">
        <v>1191</v>
      </c>
    </row>
    <row r="213">
      <c r="A213" t="s">
        <v>404</v>
      </c>
      <c r="B213" t="s">
        <v>563</v>
      </c>
      <c r="C213" t="s">
        <v>1384</v>
      </c>
      <c r="D213" t="s">
        <v>1190</v>
      </c>
      <c r="E213" t="s">
        <v>1191</v>
      </c>
    </row>
    <row r="214">
      <c r="A214" t="s">
        <v>404</v>
      </c>
      <c r="B214" t="s">
        <v>563</v>
      </c>
      <c r="C214" t="s">
        <v>1385</v>
      </c>
      <c r="D214" t="s">
        <v>1190</v>
      </c>
      <c r="E214" t="s">
        <v>1191</v>
      </c>
    </row>
    <row r="215">
      <c r="A215" t="s">
        <v>404</v>
      </c>
      <c r="B215" t="s">
        <v>563</v>
      </c>
      <c r="C215" t="s">
        <v>1386</v>
      </c>
      <c r="D215" t="s">
        <v>1190</v>
      </c>
      <c r="E215" t="s">
        <v>1191</v>
      </c>
    </row>
    <row r="216">
      <c r="A216" t="s">
        <v>404</v>
      </c>
      <c r="B216" t="s">
        <v>563</v>
      </c>
      <c r="C216" t="s">
        <v>1387</v>
      </c>
      <c r="D216" t="s">
        <v>1190</v>
      </c>
      <c r="E216" t="s">
        <v>1191</v>
      </c>
    </row>
    <row r="217">
      <c r="A217" t="s">
        <v>404</v>
      </c>
      <c r="B217" t="s">
        <v>563</v>
      </c>
      <c r="C217" t="s">
        <v>1388</v>
      </c>
      <c r="D217" t="s">
        <v>1190</v>
      </c>
      <c r="E217" t="s">
        <v>1191</v>
      </c>
    </row>
    <row r="218">
      <c r="A218" t="s">
        <v>404</v>
      </c>
      <c r="B218" t="s">
        <v>563</v>
      </c>
      <c r="C218" t="s">
        <v>1389</v>
      </c>
      <c r="D218" t="s">
        <v>1190</v>
      </c>
      <c r="E218" t="s">
        <v>1191</v>
      </c>
    </row>
    <row r="219">
      <c r="A219" t="s">
        <v>404</v>
      </c>
      <c r="B219" t="s">
        <v>563</v>
      </c>
      <c r="C219" t="s">
        <v>1390</v>
      </c>
      <c r="D219" t="s">
        <v>1190</v>
      </c>
      <c r="E219" t="s">
        <v>1191</v>
      </c>
    </row>
    <row r="220">
      <c r="A220" t="s">
        <v>404</v>
      </c>
      <c r="B220" t="s">
        <v>563</v>
      </c>
      <c r="C220" t="s">
        <v>1391</v>
      </c>
      <c r="D220" t="s">
        <v>1190</v>
      </c>
      <c r="E220" t="s">
        <v>1191</v>
      </c>
    </row>
    <row r="221">
      <c r="A221" t="s">
        <v>404</v>
      </c>
      <c r="B221" t="s">
        <v>563</v>
      </c>
      <c r="C221" t="s">
        <v>1392</v>
      </c>
      <c r="D221" t="s">
        <v>1190</v>
      </c>
      <c r="E221" t="s">
        <v>1191</v>
      </c>
    </row>
    <row r="222">
      <c r="A222" t="s">
        <v>404</v>
      </c>
      <c r="B222" t="s">
        <v>563</v>
      </c>
      <c r="C222" t="s">
        <v>1393</v>
      </c>
      <c r="D222" t="s">
        <v>1190</v>
      </c>
      <c r="E222" t="s">
        <v>1191</v>
      </c>
    </row>
    <row r="223">
      <c r="A223" t="s">
        <v>404</v>
      </c>
      <c r="B223" t="s">
        <v>563</v>
      </c>
      <c r="C223" t="s">
        <v>1394</v>
      </c>
      <c r="D223" t="s">
        <v>1190</v>
      </c>
      <c r="E223" t="s">
        <v>1191</v>
      </c>
    </row>
    <row r="224">
      <c r="A224" t="s">
        <v>404</v>
      </c>
      <c r="B224" t="s">
        <v>563</v>
      </c>
      <c r="C224" t="s">
        <v>1395</v>
      </c>
      <c r="D224" t="s">
        <v>1190</v>
      </c>
      <c r="E224" t="s">
        <v>1191</v>
      </c>
    </row>
    <row r="225">
      <c r="A225" t="s">
        <v>404</v>
      </c>
      <c r="B225" t="s">
        <v>563</v>
      </c>
      <c r="C225" t="s">
        <v>1396</v>
      </c>
      <c r="D225" t="s">
        <v>1190</v>
      </c>
      <c r="E225" t="s">
        <v>1191</v>
      </c>
    </row>
    <row r="226">
      <c r="A226" t="s">
        <v>404</v>
      </c>
      <c r="B226" t="s">
        <v>563</v>
      </c>
      <c r="C226" t="s">
        <v>1397</v>
      </c>
      <c r="D226" t="s">
        <v>1190</v>
      </c>
      <c r="E226" t="s">
        <v>1191</v>
      </c>
    </row>
    <row r="227">
      <c r="A227" t="s">
        <v>404</v>
      </c>
      <c r="B227" t="s">
        <v>563</v>
      </c>
      <c r="C227" t="s">
        <v>1398</v>
      </c>
      <c r="D227" t="s">
        <v>1190</v>
      </c>
      <c r="E227" t="s">
        <v>1191</v>
      </c>
    </row>
    <row r="228">
      <c r="A228" t="s">
        <v>404</v>
      </c>
      <c r="B228" t="s">
        <v>563</v>
      </c>
      <c r="C228" t="s">
        <v>1399</v>
      </c>
      <c r="D228" t="s">
        <v>1190</v>
      </c>
      <c r="E228" t="s">
        <v>1191</v>
      </c>
    </row>
    <row r="229">
      <c r="A229" t="s">
        <v>404</v>
      </c>
      <c r="B229" t="s">
        <v>563</v>
      </c>
      <c r="C229" t="s">
        <v>1400</v>
      </c>
      <c r="D229" t="s">
        <v>1190</v>
      </c>
      <c r="E229" t="s">
        <v>1191</v>
      </c>
    </row>
    <row r="230">
      <c r="A230" t="s">
        <v>404</v>
      </c>
      <c r="B230" t="s">
        <v>563</v>
      </c>
      <c r="C230" t="s">
        <v>1401</v>
      </c>
      <c r="D230" t="s">
        <v>1190</v>
      </c>
      <c r="E230" t="s">
        <v>1191</v>
      </c>
    </row>
    <row r="231">
      <c r="A231" t="s">
        <v>404</v>
      </c>
      <c r="B231" t="s">
        <v>563</v>
      </c>
      <c r="C231" t="s">
        <v>1402</v>
      </c>
      <c r="D231" t="s">
        <v>1190</v>
      </c>
      <c r="E231" t="s">
        <v>1191</v>
      </c>
    </row>
    <row r="232">
      <c r="A232" t="s">
        <v>404</v>
      </c>
      <c r="B232" t="s">
        <v>563</v>
      </c>
      <c r="C232" t="s">
        <v>1403</v>
      </c>
      <c r="D232" t="s">
        <v>1190</v>
      </c>
      <c r="E232" t="s">
        <v>1191</v>
      </c>
    </row>
    <row r="233">
      <c r="A233" t="s">
        <v>404</v>
      </c>
      <c r="B233" t="s">
        <v>563</v>
      </c>
      <c r="C233" t="s">
        <v>1404</v>
      </c>
      <c r="D233" t="s">
        <v>1190</v>
      </c>
      <c r="E233" t="s">
        <v>1191</v>
      </c>
    </row>
    <row r="234">
      <c r="A234" t="s">
        <v>404</v>
      </c>
      <c r="B234" t="s">
        <v>563</v>
      </c>
      <c r="C234" t="s">
        <v>1405</v>
      </c>
      <c r="D234" t="s">
        <v>1190</v>
      </c>
      <c r="E234" t="s">
        <v>1191</v>
      </c>
    </row>
    <row r="235">
      <c r="A235" t="s">
        <v>404</v>
      </c>
      <c r="B235" t="s">
        <v>563</v>
      </c>
      <c r="C235" t="s">
        <v>1406</v>
      </c>
      <c r="D235" t="s">
        <v>1190</v>
      </c>
      <c r="E235" t="s">
        <v>1191</v>
      </c>
    </row>
    <row r="236">
      <c r="A236" t="s">
        <v>404</v>
      </c>
      <c r="B236" t="s">
        <v>563</v>
      </c>
      <c r="C236" t="s">
        <v>1407</v>
      </c>
      <c r="D236" t="s">
        <v>1190</v>
      </c>
      <c r="E236" t="s">
        <v>1191</v>
      </c>
    </row>
    <row r="237">
      <c r="A237" t="s">
        <v>404</v>
      </c>
      <c r="B237" t="s">
        <v>563</v>
      </c>
      <c r="C237" t="s">
        <v>1408</v>
      </c>
      <c r="D237" t="s">
        <v>1190</v>
      </c>
      <c r="E237" t="s">
        <v>1191</v>
      </c>
    </row>
    <row r="238">
      <c r="A238" t="s">
        <v>404</v>
      </c>
      <c r="B238" t="s">
        <v>563</v>
      </c>
      <c r="C238" t="s">
        <v>1409</v>
      </c>
      <c r="D238" t="s">
        <v>1190</v>
      </c>
      <c r="E238" t="s">
        <v>1191</v>
      </c>
    </row>
    <row r="239">
      <c r="A239" t="s">
        <v>404</v>
      </c>
      <c r="B239" t="s">
        <v>563</v>
      </c>
      <c r="C239" t="s">
        <v>1410</v>
      </c>
      <c r="D239" t="s">
        <v>1190</v>
      </c>
      <c r="E239" t="s">
        <v>1191</v>
      </c>
    </row>
    <row r="240">
      <c r="A240" t="s">
        <v>404</v>
      </c>
      <c r="B240" t="s">
        <v>563</v>
      </c>
      <c r="C240" t="s">
        <v>1411</v>
      </c>
      <c r="D240" t="s">
        <v>1190</v>
      </c>
      <c r="E240" t="s">
        <v>1191</v>
      </c>
    </row>
    <row r="241">
      <c r="A241" t="s">
        <v>404</v>
      </c>
      <c r="B241" t="s">
        <v>563</v>
      </c>
      <c r="C241" t="s">
        <v>1412</v>
      </c>
      <c r="D241" t="s">
        <v>1190</v>
      </c>
      <c r="E241" t="s">
        <v>1191</v>
      </c>
    </row>
    <row r="242">
      <c r="A242" t="s">
        <v>404</v>
      </c>
      <c r="B242" t="s">
        <v>563</v>
      </c>
      <c r="C242" t="s">
        <v>1413</v>
      </c>
      <c r="D242" t="s">
        <v>1190</v>
      </c>
      <c r="E242" t="s">
        <v>1191</v>
      </c>
    </row>
    <row r="243">
      <c r="A243" t="s">
        <v>404</v>
      </c>
      <c r="B243" t="s">
        <v>563</v>
      </c>
      <c r="C243" t="s">
        <v>1414</v>
      </c>
      <c r="D243" t="s">
        <v>1190</v>
      </c>
      <c r="E243" t="s">
        <v>1191</v>
      </c>
    </row>
    <row r="244">
      <c r="A244" t="s">
        <v>404</v>
      </c>
      <c r="B244" t="s">
        <v>563</v>
      </c>
      <c r="C244" t="s">
        <v>1415</v>
      </c>
      <c r="D244" t="s">
        <v>1190</v>
      </c>
      <c r="E244" t="s">
        <v>1191</v>
      </c>
    </row>
    <row r="245">
      <c r="A245" t="s">
        <v>404</v>
      </c>
      <c r="B245" t="s">
        <v>563</v>
      </c>
      <c r="C245" t="s">
        <v>1416</v>
      </c>
      <c r="D245" t="s">
        <v>1190</v>
      </c>
      <c r="E245" t="s">
        <v>1191</v>
      </c>
    </row>
    <row r="246">
      <c r="A246" t="s">
        <v>404</v>
      </c>
      <c r="B246" t="s">
        <v>563</v>
      </c>
      <c r="C246" t="s">
        <v>1417</v>
      </c>
      <c r="D246" t="s">
        <v>1190</v>
      </c>
      <c r="E246" t="s">
        <v>1191</v>
      </c>
    </row>
    <row r="247">
      <c r="A247" t="s">
        <v>404</v>
      </c>
      <c r="B247" t="s">
        <v>563</v>
      </c>
      <c r="C247" t="s">
        <v>1418</v>
      </c>
      <c r="D247" t="s">
        <v>1190</v>
      </c>
      <c r="E247" t="s">
        <v>1191</v>
      </c>
    </row>
    <row r="248">
      <c r="A248" t="s">
        <v>404</v>
      </c>
      <c r="B248" t="s">
        <v>563</v>
      </c>
      <c r="C248" t="s">
        <v>1419</v>
      </c>
      <c r="D248" t="s">
        <v>1190</v>
      </c>
      <c r="E248" t="s">
        <v>1191</v>
      </c>
    </row>
    <row r="249">
      <c r="A249" t="s">
        <v>404</v>
      </c>
      <c r="B249" t="s">
        <v>563</v>
      </c>
      <c r="C249" t="s">
        <v>1420</v>
      </c>
      <c r="D249" t="s">
        <v>1190</v>
      </c>
      <c r="E249" t="s">
        <v>1191</v>
      </c>
    </row>
    <row r="250">
      <c r="A250" t="s">
        <v>404</v>
      </c>
      <c r="B250" t="s">
        <v>563</v>
      </c>
      <c r="C250" t="s">
        <v>1421</v>
      </c>
      <c r="D250" t="s">
        <v>1190</v>
      </c>
      <c r="E250" t="s">
        <v>1191</v>
      </c>
    </row>
    <row r="251">
      <c r="A251" t="s">
        <v>404</v>
      </c>
      <c r="B251" t="s">
        <v>563</v>
      </c>
      <c r="C251" t="s">
        <v>1422</v>
      </c>
      <c r="D251" t="s">
        <v>1190</v>
      </c>
      <c r="E251" t="s">
        <v>1191</v>
      </c>
    </row>
    <row r="252">
      <c r="A252" t="s">
        <v>404</v>
      </c>
      <c r="B252" t="s">
        <v>563</v>
      </c>
      <c r="C252" t="s">
        <v>1423</v>
      </c>
      <c r="D252" t="s">
        <v>1366</v>
      </c>
      <c r="E252" t="s">
        <v>1196</v>
      </c>
    </row>
    <row r="253">
      <c r="A253" t="s">
        <v>404</v>
      </c>
      <c r="B253" t="s">
        <v>559</v>
      </c>
      <c r="C253" t="s">
        <v>1424</v>
      </c>
      <c r="D253" t="s">
        <v>1425</v>
      </c>
      <c r="E253" t="s">
        <v>1196</v>
      </c>
    </row>
    <row r="254">
      <c r="A254" t="s">
        <v>404</v>
      </c>
      <c r="B254" t="s">
        <v>568</v>
      </c>
      <c r="C254" t="s">
        <v>1339</v>
      </c>
      <c r="D254" t="s">
        <v>1202</v>
      </c>
      <c r="E254" t="s">
        <v>1196</v>
      </c>
    </row>
    <row r="255">
      <c r="A255" t="s">
        <v>404</v>
      </c>
      <c r="B255" t="s">
        <v>570</v>
      </c>
      <c r="C255" t="s">
        <v>1325</v>
      </c>
      <c r="D255" t="s">
        <v>1296</v>
      </c>
      <c r="E255" t="s">
        <v>1196</v>
      </c>
    </row>
    <row r="256">
      <c r="A256" t="s">
        <v>404</v>
      </c>
      <c r="B256" t="s">
        <v>566</v>
      </c>
      <c r="C256" t="s">
        <v>1237</v>
      </c>
      <c r="D256" t="s">
        <v>1223</v>
      </c>
      <c r="E256" t="s">
        <v>1196</v>
      </c>
    </row>
    <row r="257">
      <c r="A257" t="s">
        <v>404</v>
      </c>
      <c r="B257" t="s">
        <v>566</v>
      </c>
      <c r="C257" t="s">
        <v>1426</v>
      </c>
      <c r="D257" t="s">
        <v>1223</v>
      </c>
      <c r="E257" t="s">
        <v>1196</v>
      </c>
    </row>
    <row r="258">
      <c r="A258" t="s">
        <v>404</v>
      </c>
      <c r="B258" t="s">
        <v>573</v>
      </c>
      <c r="C258" t="s">
        <v>1427</v>
      </c>
      <c r="D258" t="s">
        <v>1332</v>
      </c>
      <c r="E258" t="s">
        <v>1196</v>
      </c>
    </row>
    <row r="259">
      <c r="A259" t="s">
        <v>404</v>
      </c>
      <c r="B259" t="s">
        <v>573</v>
      </c>
      <c r="C259" t="s">
        <v>1428</v>
      </c>
      <c r="D259" t="s">
        <v>1190</v>
      </c>
      <c r="E259" t="s">
        <v>1196</v>
      </c>
    </row>
    <row r="260">
      <c r="A260" t="s">
        <v>404</v>
      </c>
      <c r="B260" t="s">
        <v>573</v>
      </c>
      <c r="C260" t="s">
        <v>1429</v>
      </c>
      <c r="D260" t="s">
        <v>1223</v>
      </c>
      <c r="E260" t="s">
        <v>1191</v>
      </c>
    </row>
    <row r="261">
      <c r="A261" t="s">
        <v>404</v>
      </c>
      <c r="B261" t="s">
        <v>573</v>
      </c>
      <c r="C261" t="s">
        <v>1430</v>
      </c>
      <c r="D261" t="s">
        <v>1195</v>
      </c>
      <c r="E261" t="s">
        <v>1191</v>
      </c>
    </row>
    <row r="262">
      <c r="A262" t="s">
        <v>404</v>
      </c>
      <c r="B262" t="s">
        <v>573</v>
      </c>
      <c r="C262" t="s">
        <v>1431</v>
      </c>
      <c r="D262" t="s">
        <v>1198</v>
      </c>
      <c r="E262" t="s">
        <v>1196</v>
      </c>
    </row>
    <row r="263">
      <c r="A263" t="s">
        <v>404</v>
      </c>
      <c r="B263" t="s">
        <v>576</v>
      </c>
      <c r="C263" t="s">
        <v>1432</v>
      </c>
      <c r="D263" t="s">
        <v>1223</v>
      </c>
      <c r="E263" t="s">
        <v>1196</v>
      </c>
    </row>
    <row r="264">
      <c r="A264" t="s">
        <v>404</v>
      </c>
      <c r="B264" t="s">
        <v>576</v>
      </c>
      <c r="C264" t="s">
        <v>1433</v>
      </c>
      <c r="D264" t="s">
        <v>1195</v>
      </c>
      <c r="E264" t="s">
        <v>1196</v>
      </c>
    </row>
    <row r="265">
      <c r="A265" t="s">
        <v>404</v>
      </c>
      <c r="B265" t="s">
        <v>578</v>
      </c>
      <c r="C265" t="s">
        <v>1434</v>
      </c>
      <c r="D265" t="s">
        <v>1338</v>
      </c>
      <c r="E265" t="s">
        <v>1191</v>
      </c>
    </row>
    <row r="266">
      <c r="A266" t="s">
        <v>404</v>
      </c>
      <c r="B266" t="s">
        <v>578</v>
      </c>
      <c r="C266" t="s">
        <v>1435</v>
      </c>
      <c r="D266" t="s">
        <v>1202</v>
      </c>
      <c r="E266" t="s">
        <v>1191</v>
      </c>
    </row>
    <row r="267">
      <c r="A267" t="s">
        <v>404</v>
      </c>
      <c r="B267" t="s">
        <v>578</v>
      </c>
      <c r="C267" t="s">
        <v>1224</v>
      </c>
      <c r="D267" t="s">
        <v>1223</v>
      </c>
      <c r="E267" t="s">
        <v>1196</v>
      </c>
    </row>
    <row r="268">
      <c r="A268" t="s">
        <v>404</v>
      </c>
      <c r="B268" t="s">
        <v>578</v>
      </c>
      <c r="C268" t="s">
        <v>1436</v>
      </c>
      <c r="D268" t="s">
        <v>1242</v>
      </c>
      <c r="E268" t="s">
        <v>1191</v>
      </c>
    </row>
    <row r="269">
      <c r="A269" t="s">
        <v>404</v>
      </c>
      <c r="B269" t="s">
        <v>578</v>
      </c>
      <c r="C269" t="s">
        <v>1437</v>
      </c>
      <c r="D269" t="s">
        <v>1242</v>
      </c>
      <c r="E269" t="s">
        <v>1191</v>
      </c>
    </row>
    <row r="270">
      <c r="A270" t="s">
        <v>404</v>
      </c>
      <c r="B270" t="s">
        <v>578</v>
      </c>
      <c r="C270" t="s">
        <v>1438</v>
      </c>
      <c r="D270" t="s">
        <v>1242</v>
      </c>
      <c r="E270" t="s">
        <v>1191</v>
      </c>
    </row>
    <row r="271">
      <c r="A271" t="s">
        <v>404</v>
      </c>
      <c r="B271" t="s">
        <v>578</v>
      </c>
      <c r="C271" t="s">
        <v>1439</v>
      </c>
      <c r="D271" t="s">
        <v>1242</v>
      </c>
      <c r="E271" t="s">
        <v>1191</v>
      </c>
    </row>
    <row r="272">
      <c r="A272" t="s">
        <v>404</v>
      </c>
      <c r="B272" t="s">
        <v>578</v>
      </c>
      <c r="C272" t="s">
        <v>1440</v>
      </c>
      <c r="D272" t="s">
        <v>1242</v>
      </c>
      <c r="E272" t="s">
        <v>1191</v>
      </c>
    </row>
    <row r="273">
      <c r="A273" t="s">
        <v>404</v>
      </c>
      <c r="B273" t="s">
        <v>578</v>
      </c>
      <c r="C273" t="s">
        <v>1441</v>
      </c>
      <c r="D273" t="s">
        <v>1242</v>
      </c>
      <c r="E273" t="s">
        <v>1191</v>
      </c>
    </row>
    <row r="274">
      <c r="A274" t="s">
        <v>404</v>
      </c>
      <c r="B274" t="s">
        <v>578</v>
      </c>
      <c r="C274" t="s">
        <v>1442</v>
      </c>
      <c r="D274" t="s">
        <v>1242</v>
      </c>
      <c r="E274" t="s">
        <v>1191</v>
      </c>
    </row>
    <row r="275">
      <c r="A275" t="s">
        <v>404</v>
      </c>
      <c r="B275" t="s">
        <v>578</v>
      </c>
      <c r="C275" t="s">
        <v>1443</v>
      </c>
      <c r="D275" t="s">
        <v>1242</v>
      </c>
      <c r="E275" t="s">
        <v>1191</v>
      </c>
    </row>
    <row r="276">
      <c r="A276" t="s">
        <v>404</v>
      </c>
      <c r="B276" t="s">
        <v>578</v>
      </c>
      <c r="C276" t="s">
        <v>1444</v>
      </c>
      <c r="D276" t="s">
        <v>1242</v>
      </c>
      <c r="E276" t="s">
        <v>1191</v>
      </c>
    </row>
    <row r="277">
      <c r="A277" t="s">
        <v>404</v>
      </c>
      <c r="B277" t="s">
        <v>578</v>
      </c>
      <c r="C277" t="s">
        <v>1445</v>
      </c>
      <c r="D277" t="s">
        <v>1296</v>
      </c>
      <c r="E277" t="s">
        <v>1191</v>
      </c>
    </row>
    <row r="278">
      <c r="A278" t="s">
        <v>404</v>
      </c>
      <c r="B278" t="s">
        <v>578</v>
      </c>
      <c r="C278" t="s">
        <v>1446</v>
      </c>
      <c r="D278" t="s">
        <v>1329</v>
      </c>
      <c r="E278" t="s">
        <v>1191</v>
      </c>
    </row>
    <row r="279">
      <c r="A279" t="s">
        <v>404</v>
      </c>
      <c r="B279" t="s">
        <v>578</v>
      </c>
      <c r="C279" t="s">
        <v>1447</v>
      </c>
      <c r="D279" t="s">
        <v>1296</v>
      </c>
      <c r="E279" t="s">
        <v>1191</v>
      </c>
    </row>
    <row r="280">
      <c r="A280" t="s">
        <v>404</v>
      </c>
      <c r="B280" t="s">
        <v>578</v>
      </c>
      <c r="C280" t="s">
        <v>1231</v>
      </c>
      <c r="D280" t="s">
        <v>1223</v>
      </c>
      <c r="E280" t="s">
        <v>1196</v>
      </c>
    </row>
    <row r="281">
      <c r="A281" t="s">
        <v>404</v>
      </c>
      <c r="B281" t="s">
        <v>578</v>
      </c>
      <c r="C281" t="s">
        <v>1229</v>
      </c>
      <c r="D281" t="s">
        <v>1223</v>
      </c>
      <c r="E281" t="s">
        <v>1196</v>
      </c>
    </row>
    <row r="282">
      <c r="A282" t="s">
        <v>404</v>
      </c>
      <c r="B282" t="s">
        <v>578</v>
      </c>
      <c r="C282" t="s">
        <v>1225</v>
      </c>
      <c r="D282" t="s">
        <v>1223</v>
      </c>
      <c r="E282" t="s">
        <v>1196</v>
      </c>
    </row>
    <row r="283">
      <c r="A283" t="s">
        <v>404</v>
      </c>
      <c r="B283" t="s">
        <v>578</v>
      </c>
      <c r="C283" t="s">
        <v>1448</v>
      </c>
      <c r="D283" t="s">
        <v>1193</v>
      </c>
      <c r="E283" t="s">
        <v>1191</v>
      </c>
    </row>
    <row r="284">
      <c r="A284" t="s">
        <v>404</v>
      </c>
      <c r="B284" t="s">
        <v>578</v>
      </c>
      <c r="C284" t="s">
        <v>1449</v>
      </c>
      <c r="D284" t="s">
        <v>1336</v>
      </c>
      <c r="E284" t="s">
        <v>1191</v>
      </c>
    </row>
    <row r="285">
      <c r="A285" t="s">
        <v>404</v>
      </c>
      <c r="B285" t="s">
        <v>578</v>
      </c>
      <c r="C285" t="s">
        <v>1450</v>
      </c>
      <c r="D285" t="s">
        <v>1223</v>
      </c>
      <c r="E285" t="s">
        <v>1191</v>
      </c>
    </row>
    <row r="286">
      <c r="A286" t="s">
        <v>404</v>
      </c>
      <c r="B286" t="s">
        <v>578</v>
      </c>
      <c r="C286" t="s">
        <v>1451</v>
      </c>
      <c r="D286" t="s">
        <v>1195</v>
      </c>
      <c r="E286" t="s">
        <v>1191</v>
      </c>
    </row>
    <row r="287">
      <c r="A287" t="s">
        <v>404</v>
      </c>
      <c r="B287" t="s">
        <v>578</v>
      </c>
      <c r="C287" t="s">
        <v>1452</v>
      </c>
      <c r="D287" t="s">
        <v>1267</v>
      </c>
      <c r="E287" t="s">
        <v>1191</v>
      </c>
    </row>
    <row r="288">
      <c r="A288" t="s">
        <v>404</v>
      </c>
      <c r="B288" t="s">
        <v>578</v>
      </c>
      <c r="C288" t="s">
        <v>1453</v>
      </c>
      <c r="D288" t="s">
        <v>1332</v>
      </c>
      <c r="E288" t="s">
        <v>1191</v>
      </c>
    </row>
    <row r="289">
      <c r="A289" t="s">
        <v>404</v>
      </c>
      <c r="B289" t="s">
        <v>578</v>
      </c>
      <c r="C289" t="s">
        <v>1454</v>
      </c>
      <c r="D289" t="s">
        <v>1190</v>
      </c>
      <c r="E289" t="s">
        <v>1191</v>
      </c>
    </row>
    <row r="290">
      <c r="A290" t="s">
        <v>404</v>
      </c>
      <c r="B290" t="s">
        <v>578</v>
      </c>
      <c r="C290" t="s">
        <v>1435</v>
      </c>
      <c r="D290" t="s">
        <v>1336</v>
      </c>
      <c r="E290" t="s">
        <v>1191</v>
      </c>
    </row>
    <row r="291">
      <c r="A291" t="s">
        <v>404</v>
      </c>
      <c r="B291" t="s">
        <v>580</v>
      </c>
      <c r="C291" t="s">
        <v>1455</v>
      </c>
      <c r="D291" t="s">
        <v>1190</v>
      </c>
      <c r="E291" t="s">
        <v>1191</v>
      </c>
    </row>
    <row r="292">
      <c r="A292" t="s">
        <v>404</v>
      </c>
      <c r="B292" t="s">
        <v>580</v>
      </c>
      <c r="C292" t="s">
        <v>1456</v>
      </c>
      <c r="D292" t="s">
        <v>1190</v>
      </c>
      <c r="E292" t="s">
        <v>1191</v>
      </c>
    </row>
    <row r="293">
      <c r="A293" t="s">
        <v>404</v>
      </c>
      <c r="B293" t="s">
        <v>580</v>
      </c>
      <c r="C293" t="s">
        <v>1457</v>
      </c>
      <c r="D293" t="s">
        <v>1190</v>
      </c>
      <c r="E293" t="s">
        <v>1191</v>
      </c>
    </row>
    <row r="294">
      <c r="A294" t="s">
        <v>404</v>
      </c>
      <c r="B294" t="s">
        <v>580</v>
      </c>
      <c r="C294" t="s">
        <v>1458</v>
      </c>
      <c r="D294" t="s">
        <v>1190</v>
      </c>
      <c r="E294" t="s">
        <v>1191</v>
      </c>
    </row>
    <row r="295">
      <c r="A295" t="s">
        <v>404</v>
      </c>
      <c r="B295" t="s">
        <v>580</v>
      </c>
      <c r="C295" t="s">
        <v>1459</v>
      </c>
      <c r="D295" t="s">
        <v>1190</v>
      </c>
      <c r="E295" t="s">
        <v>1191</v>
      </c>
    </row>
    <row r="296">
      <c r="A296" t="s">
        <v>404</v>
      </c>
      <c r="B296" t="s">
        <v>580</v>
      </c>
      <c r="C296" t="s">
        <v>1460</v>
      </c>
      <c r="D296" t="s">
        <v>1190</v>
      </c>
      <c r="E296" t="s">
        <v>1191</v>
      </c>
    </row>
    <row r="297">
      <c r="A297" t="s">
        <v>404</v>
      </c>
      <c r="B297" t="s">
        <v>580</v>
      </c>
      <c r="C297" t="s">
        <v>1461</v>
      </c>
      <c r="D297" t="s">
        <v>1190</v>
      </c>
      <c r="E297" t="s">
        <v>1191</v>
      </c>
    </row>
    <row r="298">
      <c r="A298" t="s">
        <v>404</v>
      </c>
      <c r="B298" t="s">
        <v>580</v>
      </c>
      <c r="C298" t="s">
        <v>1462</v>
      </c>
      <c r="D298" t="s">
        <v>1190</v>
      </c>
      <c r="E298" t="s">
        <v>1191</v>
      </c>
    </row>
    <row r="299">
      <c r="A299" t="s">
        <v>404</v>
      </c>
      <c r="B299" t="s">
        <v>580</v>
      </c>
      <c r="C299" t="s">
        <v>1463</v>
      </c>
      <c r="D299" t="s">
        <v>1190</v>
      </c>
      <c r="E299" t="s">
        <v>1191</v>
      </c>
    </row>
    <row r="300">
      <c r="A300" t="s">
        <v>404</v>
      </c>
      <c r="B300" t="s">
        <v>580</v>
      </c>
      <c r="C300" t="s">
        <v>1464</v>
      </c>
      <c r="D300" t="s">
        <v>1190</v>
      </c>
      <c r="E300" t="s">
        <v>1191</v>
      </c>
    </row>
    <row r="301">
      <c r="A301" t="s">
        <v>404</v>
      </c>
      <c r="B301" t="s">
        <v>580</v>
      </c>
      <c r="C301" t="s">
        <v>1465</v>
      </c>
      <c r="D301" t="s">
        <v>1190</v>
      </c>
      <c r="E301" t="s">
        <v>1191</v>
      </c>
    </row>
    <row r="302">
      <c r="A302" t="s">
        <v>404</v>
      </c>
      <c r="B302" t="s">
        <v>580</v>
      </c>
      <c r="C302" t="s">
        <v>1466</v>
      </c>
      <c r="D302" t="s">
        <v>1190</v>
      </c>
      <c r="E302" t="s">
        <v>1191</v>
      </c>
    </row>
    <row r="303">
      <c r="A303" t="s">
        <v>404</v>
      </c>
      <c r="B303" t="s">
        <v>580</v>
      </c>
      <c r="C303" t="s">
        <v>1467</v>
      </c>
      <c r="D303" t="s">
        <v>1190</v>
      </c>
      <c r="E303" t="s">
        <v>1191</v>
      </c>
    </row>
    <row r="304">
      <c r="A304" t="s">
        <v>404</v>
      </c>
      <c r="B304" t="s">
        <v>580</v>
      </c>
      <c r="C304" t="s">
        <v>1468</v>
      </c>
      <c r="D304" t="s">
        <v>1190</v>
      </c>
      <c r="E304" t="s">
        <v>1191</v>
      </c>
    </row>
    <row r="305">
      <c r="A305" t="s">
        <v>404</v>
      </c>
      <c r="B305" t="s">
        <v>580</v>
      </c>
      <c r="C305" t="s">
        <v>1469</v>
      </c>
      <c r="D305" t="s">
        <v>1190</v>
      </c>
      <c r="E305" t="s">
        <v>1191</v>
      </c>
    </row>
    <row r="306">
      <c r="A306" t="s">
        <v>404</v>
      </c>
      <c r="B306" t="s">
        <v>580</v>
      </c>
      <c r="C306" t="s">
        <v>1470</v>
      </c>
      <c r="D306" t="s">
        <v>1190</v>
      </c>
      <c r="E306" t="s">
        <v>1191</v>
      </c>
    </row>
    <row r="307">
      <c r="A307" t="s">
        <v>404</v>
      </c>
      <c r="B307" t="s">
        <v>580</v>
      </c>
      <c r="C307" t="s">
        <v>1471</v>
      </c>
      <c r="D307" t="s">
        <v>1190</v>
      </c>
      <c r="E307" t="s">
        <v>1191</v>
      </c>
    </row>
    <row r="308">
      <c r="A308" t="s">
        <v>404</v>
      </c>
      <c r="B308" t="s">
        <v>580</v>
      </c>
      <c r="C308" t="s">
        <v>1472</v>
      </c>
      <c r="D308" t="s">
        <v>1190</v>
      </c>
      <c r="E308" t="s">
        <v>1191</v>
      </c>
    </row>
    <row r="309">
      <c r="A309" t="s">
        <v>404</v>
      </c>
      <c r="B309" t="s">
        <v>580</v>
      </c>
      <c r="C309" t="s">
        <v>1473</v>
      </c>
      <c r="D309" t="s">
        <v>1190</v>
      </c>
      <c r="E309" t="s">
        <v>1191</v>
      </c>
    </row>
    <row r="310">
      <c r="A310" t="s">
        <v>404</v>
      </c>
      <c r="B310" t="s">
        <v>580</v>
      </c>
      <c r="C310" t="s">
        <v>1474</v>
      </c>
      <c r="D310" t="s">
        <v>1190</v>
      </c>
      <c r="E310" t="s">
        <v>1191</v>
      </c>
    </row>
    <row r="311">
      <c r="A311" t="s">
        <v>404</v>
      </c>
      <c r="B311" t="s">
        <v>580</v>
      </c>
      <c r="C311" t="s">
        <v>1475</v>
      </c>
      <c r="D311" t="s">
        <v>1190</v>
      </c>
      <c r="E311" t="s">
        <v>1191</v>
      </c>
    </row>
    <row r="312">
      <c r="A312" t="s">
        <v>404</v>
      </c>
      <c r="B312" t="s">
        <v>580</v>
      </c>
      <c r="C312" t="s">
        <v>1476</v>
      </c>
      <c r="D312" t="s">
        <v>1190</v>
      </c>
      <c r="E312" t="s">
        <v>1191</v>
      </c>
    </row>
    <row r="313">
      <c r="A313" t="s">
        <v>404</v>
      </c>
      <c r="B313" t="s">
        <v>580</v>
      </c>
      <c r="C313" t="s">
        <v>1477</v>
      </c>
      <c r="D313" t="s">
        <v>1190</v>
      </c>
      <c r="E313" t="s">
        <v>1191</v>
      </c>
    </row>
    <row r="314">
      <c r="A314" t="s">
        <v>404</v>
      </c>
      <c r="B314" t="s">
        <v>580</v>
      </c>
      <c r="C314" t="s">
        <v>1478</v>
      </c>
      <c r="D314" t="s">
        <v>1190</v>
      </c>
      <c r="E314" t="s">
        <v>1191</v>
      </c>
    </row>
    <row r="315">
      <c r="A315" t="s">
        <v>404</v>
      </c>
      <c r="B315" t="s">
        <v>580</v>
      </c>
      <c r="C315" t="s">
        <v>1479</v>
      </c>
      <c r="D315" t="s">
        <v>1190</v>
      </c>
      <c r="E315" t="s">
        <v>1480</v>
      </c>
    </row>
    <row r="316">
      <c r="A316" t="s">
        <v>404</v>
      </c>
      <c r="B316" t="s">
        <v>580</v>
      </c>
      <c r="C316" t="s">
        <v>1481</v>
      </c>
      <c r="D316" t="s">
        <v>1190</v>
      </c>
      <c r="E316" t="s">
        <v>1480</v>
      </c>
    </row>
    <row r="317">
      <c r="A317" t="s">
        <v>404</v>
      </c>
      <c r="B317" t="s">
        <v>580</v>
      </c>
      <c r="C317" t="s">
        <v>1482</v>
      </c>
      <c r="D317" t="s">
        <v>1190</v>
      </c>
      <c r="E317" t="s">
        <v>1480</v>
      </c>
    </row>
    <row r="318">
      <c r="A318" t="s">
        <v>404</v>
      </c>
      <c r="B318" t="s">
        <v>580</v>
      </c>
      <c r="C318" t="s">
        <v>1483</v>
      </c>
      <c r="D318" t="s">
        <v>1190</v>
      </c>
      <c r="E318" t="s">
        <v>1480</v>
      </c>
    </row>
    <row r="319">
      <c r="A319" t="s">
        <v>404</v>
      </c>
      <c r="B319" t="s">
        <v>580</v>
      </c>
      <c r="C319" t="s">
        <v>1484</v>
      </c>
      <c r="D319" t="s">
        <v>1190</v>
      </c>
      <c r="E319" t="s">
        <v>1480</v>
      </c>
    </row>
    <row r="320">
      <c r="A320" t="s">
        <v>404</v>
      </c>
      <c r="B320" t="s">
        <v>580</v>
      </c>
      <c r="C320" t="s">
        <v>1485</v>
      </c>
      <c r="D320" t="s">
        <v>1190</v>
      </c>
      <c r="E320" t="s">
        <v>1480</v>
      </c>
    </row>
    <row r="321">
      <c r="A321" t="s">
        <v>404</v>
      </c>
      <c r="B321" t="s">
        <v>580</v>
      </c>
      <c r="C321" t="s">
        <v>1486</v>
      </c>
      <c r="D321" t="s">
        <v>1190</v>
      </c>
      <c r="E321" t="s">
        <v>1480</v>
      </c>
    </row>
    <row r="322">
      <c r="A322" t="s">
        <v>404</v>
      </c>
      <c r="B322" t="s">
        <v>580</v>
      </c>
      <c r="C322" t="s">
        <v>1487</v>
      </c>
      <c r="D322" t="s">
        <v>1190</v>
      </c>
      <c r="E322" t="s">
        <v>1480</v>
      </c>
    </row>
    <row r="323">
      <c r="A323" t="s">
        <v>404</v>
      </c>
      <c r="B323" t="s">
        <v>580</v>
      </c>
      <c r="C323" t="s">
        <v>1488</v>
      </c>
      <c r="D323" t="s">
        <v>1190</v>
      </c>
      <c r="E323" t="s">
        <v>1480</v>
      </c>
    </row>
    <row r="324">
      <c r="A324" t="s">
        <v>404</v>
      </c>
      <c r="B324" t="s">
        <v>580</v>
      </c>
      <c r="C324" t="s">
        <v>1489</v>
      </c>
      <c r="D324" t="s">
        <v>1190</v>
      </c>
      <c r="E324" t="s">
        <v>1480</v>
      </c>
    </row>
    <row r="325">
      <c r="A325" t="s">
        <v>404</v>
      </c>
      <c r="B325" t="s">
        <v>580</v>
      </c>
      <c r="C325" t="s">
        <v>1490</v>
      </c>
      <c r="D325" t="s">
        <v>1190</v>
      </c>
      <c r="E325" t="s">
        <v>1191</v>
      </c>
    </row>
    <row r="326">
      <c r="A326" t="s">
        <v>404</v>
      </c>
      <c r="B326" t="s">
        <v>580</v>
      </c>
      <c r="C326" t="s">
        <v>1491</v>
      </c>
      <c r="D326" t="s">
        <v>1332</v>
      </c>
      <c r="E326" t="s">
        <v>1196</v>
      </c>
    </row>
    <row r="327">
      <c r="A327" t="s">
        <v>404</v>
      </c>
      <c r="B327" t="s">
        <v>580</v>
      </c>
      <c r="C327" t="s">
        <v>1492</v>
      </c>
      <c r="D327" t="s">
        <v>1332</v>
      </c>
      <c r="E327" t="s">
        <v>1196</v>
      </c>
    </row>
    <row r="328">
      <c r="A328" t="s">
        <v>404</v>
      </c>
      <c r="B328" t="s">
        <v>580</v>
      </c>
      <c r="C328" t="s">
        <v>1493</v>
      </c>
      <c r="D328" t="s">
        <v>1332</v>
      </c>
      <c r="E328" t="s">
        <v>1196</v>
      </c>
    </row>
    <row r="329">
      <c r="A329" t="s">
        <v>404</v>
      </c>
      <c r="B329" t="s">
        <v>580</v>
      </c>
      <c r="C329" t="s">
        <v>1494</v>
      </c>
      <c r="D329" t="s">
        <v>1332</v>
      </c>
      <c r="E329" t="s">
        <v>1196</v>
      </c>
    </row>
    <row r="330">
      <c r="A330" t="s">
        <v>404</v>
      </c>
      <c r="B330" t="s">
        <v>580</v>
      </c>
      <c r="C330" t="s">
        <v>1495</v>
      </c>
      <c r="D330" t="s">
        <v>1190</v>
      </c>
      <c r="E330" t="s">
        <v>1196</v>
      </c>
    </row>
    <row r="331">
      <c r="A331" t="s">
        <v>404</v>
      </c>
      <c r="B331" t="s">
        <v>580</v>
      </c>
      <c r="C331" t="s">
        <v>1496</v>
      </c>
      <c r="D331" t="s">
        <v>1190</v>
      </c>
      <c r="E331" t="s">
        <v>1191</v>
      </c>
    </row>
    <row r="332">
      <c r="A332" t="s">
        <v>404</v>
      </c>
      <c r="B332" t="s">
        <v>580</v>
      </c>
      <c r="C332" t="s">
        <v>1497</v>
      </c>
      <c r="D332" t="s">
        <v>1190</v>
      </c>
      <c r="E332" t="s">
        <v>1191</v>
      </c>
    </row>
    <row r="333">
      <c r="A333" t="s">
        <v>404</v>
      </c>
      <c r="B333" t="s">
        <v>580</v>
      </c>
      <c r="C333" t="s">
        <v>1498</v>
      </c>
      <c r="D333" t="s">
        <v>1190</v>
      </c>
      <c r="E333" t="s">
        <v>1191</v>
      </c>
    </row>
    <row r="334">
      <c r="A334" t="s">
        <v>404</v>
      </c>
      <c r="B334" t="s">
        <v>580</v>
      </c>
      <c r="C334" t="s">
        <v>1499</v>
      </c>
      <c r="D334" t="s">
        <v>1190</v>
      </c>
      <c r="E334" t="s">
        <v>1191</v>
      </c>
    </row>
    <row r="335">
      <c r="A335" t="s">
        <v>404</v>
      </c>
      <c r="B335" t="s">
        <v>580</v>
      </c>
      <c r="C335" t="s">
        <v>1500</v>
      </c>
      <c r="D335" t="s">
        <v>1190</v>
      </c>
      <c r="E335" t="s">
        <v>1480</v>
      </c>
    </row>
    <row r="336">
      <c r="A336" t="s">
        <v>404</v>
      </c>
      <c r="B336" t="s">
        <v>580</v>
      </c>
      <c r="C336" t="s">
        <v>1501</v>
      </c>
      <c r="D336" t="s">
        <v>1190</v>
      </c>
      <c r="E336" t="s">
        <v>1480</v>
      </c>
    </row>
    <row r="337">
      <c r="A337" t="s">
        <v>404</v>
      </c>
      <c r="B337" t="s">
        <v>580</v>
      </c>
      <c r="C337" t="s">
        <v>1502</v>
      </c>
      <c r="D337" t="s">
        <v>1190</v>
      </c>
      <c r="E337" t="s">
        <v>1480</v>
      </c>
    </row>
    <row r="338">
      <c r="A338" t="s">
        <v>404</v>
      </c>
      <c r="B338" t="s">
        <v>580</v>
      </c>
      <c r="C338" t="s">
        <v>1503</v>
      </c>
      <c r="D338" t="s">
        <v>1190</v>
      </c>
      <c r="E338" t="s">
        <v>1191</v>
      </c>
    </row>
    <row r="339">
      <c r="A339" t="s">
        <v>404</v>
      </c>
      <c r="B339" t="s">
        <v>580</v>
      </c>
      <c r="C339" t="s">
        <v>1504</v>
      </c>
      <c r="D339" t="s">
        <v>1190</v>
      </c>
      <c r="E339" t="s">
        <v>1191</v>
      </c>
    </row>
    <row r="340">
      <c r="A340" t="s">
        <v>404</v>
      </c>
      <c r="B340" t="s">
        <v>580</v>
      </c>
      <c r="C340" t="s">
        <v>1505</v>
      </c>
      <c r="D340" t="s">
        <v>1190</v>
      </c>
      <c r="E340" t="s">
        <v>1191</v>
      </c>
    </row>
    <row r="341">
      <c r="A341" t="s">
        <v>404</v>
      </c>
      <c r="B341" t="s">
        <v>580</v>
      </c>
      <c r="C341" t="s">
        <v>1506</v>
      </c>
      <c r="D341" t="s">
        <v>1190</v>
      </c>
      <c r="E341" t="s">
        <v>1191</v>
      </c>
    </row>
    <row r="342">
      <c r="A342" t="s">
        <v>404</v>
      </c>
      <c r="B342" t="s">
        <v>580</v>
      </c>
      <c r="C342" t="s">
        <v>1507</v>
      </c>
      <c r="D342" t="s">
        <v>1190</v>
      </c>
      <c r="E342" t="s">
        <v>1191</v>
      </c>
    </row>
    <row r="343">
      <c r="A343" t="s">
        <v>404</v>
      </c>
      <c r="B343" t="s">
        <v>580</v>
      </c>
      <c r="C343" t="s">
        <v>1508</v>
      </c>
      <c r="D343" t="s">
        <v>1190</v>
      </c>
      <c r="E343" t="s">
        <v>1480</v>
      </c>
    </row>
    <row r="344">
      <c r="A344" t="s">
        <v>404</v>
      </c>
      <c r="B344" t="s">
        <v>580</v>
      </c>
      <c r="C344" t="s">
        <v>1509</v>
      </c>
      <c r="D344" t="s">
        <v>1190</v>
      </c>
      <c r="E344" t="s">
        <v>1480</v>
      </c>
    </row>
    <row r="345">
      <c r="A345" t="s">
        <v>404</v>
      </c>
      <c r="B345" t="s">
        <v>580</v>
      </c>
      <c r="C345" t="s">
        <v>1510</v>
      </c>
      <c r="D345" t="s">
        <v>1190</v>
      </c>
      <c r="E345" t="s">
        <v>1480</v>
      </c>
    </row>
    <row r="346">
      <c r="A346" t="s">
        <v>404</v>
      </c>
      <c r="B346" t="s">
        <v>580</v>
      </c>
      <c r="C346" t="s">
        <v>1511</v>
      </c>
      <c r="D346" t="s">
        <v>1190</v>
      </c>
      <c r="E346" t="s">
        <v>1191</v>
      </c>
    </row>
    <row r="347">
      <c r="A347" t="s">
        <v>404</v>
      </c>
      <c r="B347" t="s">
        <v>580</v>
      </c>
      <c r="C347" t="s">
        <v>1512</v>
      </c>
      <c r="D347" t="s">
        <v>1190</v>
      </c>
      <c r="E347" t="s">
        <v>1191</v>
      </c>
    </row>
    <row r="348">
      <c r="A348" t="s">
        <v>404</v>
      </c>
      <c r="B348" t="s">
        <v>580</v>
      </c>
      <c r="C348" t="s">
        <v>1513</v>
      </c>
      <c r="D348" t="s">
        <v>1190</v>
      </c>
      <c r="E348" t="s">
        <v>1191</v>
      </c>
    </row>
    <row r="349">
      <c r="A349" t="s">
        <v>404</v>
      </c>
      <c r="B349" t="s">
        <v>580</v>
      </c>
      <c r="C349" t="s">
        <v>1514</v>
      </c>
      <c r="D349" t="s">
        <v>1190</v>
      </c>
      <c r="E349" t="s">
        <v>1191</v>
      </c>
    </row>
    <row r="350">
      <c r="A350" t="s">
        <v>404</v>
      </c>
      <c r="B350" t="s">
        <v>580</v>
      </c>
      <c r="C350" t="s">
        <v>1515</v>
      </c>
      <c r="D350" t="s">
        <v>1190</v>
      </c>
      <c r="E350" t="s">
        <v>1191</v>
      </c>
    </row>
    <row r="351">
      <c r="A351" t="s">
        <v>404</v>
      </c>
      <c r="B351" t="s">
        <v>580</v>
      </c>
      <c r="C351" t="s">
        <v>1516</v>
      </c>
      <c r="D351" t="s">
        <v>1190</v>
      </c>
      <c r="E351" t="s">
        <v>1191</v>
      </c>
    </row>
    <row r="352">
      <c r="A352" t="s">
        <v>404</v>
      </c>
      <c r="B352" t="s">
        <v>580</v>
      </c>
      <c r="C352" t="s">
        <v>1517</v>
      </c>
      <c r="D352" t="s">
        <v>1190</v>
      </c>
      <c r="E352" t="s">
        <v>1191</v>
      </c>
    </row>
    <row r="353">
      <c r="A353" t="s">
        <v>404</v>
      </c>
      <c r="B353" t="s">
        <v>580</v>
      </c>
      <c r="C353" t="s">
        <v>1518</v>
      </c>
      <c r="D353" t="s">
        <v>1190</v>
      </c>
      <c r="E353" t="s">
        <v>1191</v>
      </c>
    </row>
    <row r="354">
      <c r="A354" t="s">
        <v>404</v>
      </c>
      <c r="B354" t="s">
        <v>580</v>
      </c>
      <c r="C354" t="s">
        <v>1519</v>
      </c>
      <c r="D354" t="s">
        <v>1190</v>
      </c>
      <c r="E354" t="s">
        <v>1191</v>
      </c>
    </row>
    <row r="355">
      <c r="A355" t="s">
        <v>404</v>
      </c>
      <c r="B355" t="s">
        <v>580</v>
      </c>
      <c r="C355" t="s">
        <v>1520</v>
      </c>
      <c r="D355" t="s">
        <v>1190</v>
      </c>
      <c r="E355" t="s">
        <v>1191</v>
      </c>
    </row>
    <row r="356">
      <c r="A356" t="s">
        <v>404</v>
      </c>
      <c r="B356" t="s">
        <v>580</v>
      </c>
      <c r="C356" t="s">
        <v>1521</v>
      </c>
      <c r="D356" t="s">
        <v>1190</v>
      </c>
      <c r="E356" t="s">
        <v>1191</v>
      </c>
    </row>
    <row r="357">
      <c r="A357" t="s">
        <v>404</v>
      </c>
      <c r="B357" t="s">
        <v>580</v>
      </c>
      <c r="C357" t="s">
        <v>1522</v>
      </c>
      <c r="D357" t="s">
        <v>1190</v>
      </c>
      <c r="E357" t="s">
        <v>1191</v>
      </c>
    </row>
    <row r="358">
      <c r="A358" t="s">
        <v>404</v>
      </c>
      <c r="B358" t="s">
        <v>580</v>
      </c>
      <c r="C358" t="s">
        <v>1523</v>
      </c>
      <c r="D358" t="s">
        <v>1190</v>
      </c>
      <c r="E358" t="s">
        <v>1191</v>
      </c>
    </row>
    <row r="359">
      <c r="A359" t="s">
        <v>404</v>
      </c>
      <c r="B359" t="s">
        <v>580</v>
      </c>
      <c r="C359" t="s">
        <v>1524</v>
      </c>
      <c r="D359" t="s">
        <v>1190</v>
      </c>
      <c r="E359" t="s">
        <v>1191</v>
      </c>
    </row>
    <row r="360">
      <c r="A360" t="s">
        <v>404</v>
      </c>
      <c r="B360" t="s">
        <v>580</v>
      </c>
      <c r="C360" t="s">
        <v>1525</v>
      </c>
      <c r="D360" t="s">
        <v>1190</v>
      </c>
      <c r="E360" t="s">
        <v>1191</v>
      </c>
    </row>
    <row r="361">
      <c r="A361" t="s">
        <v>404</v>
      </c>
      <c r="B361" t="s">
        <v>580</v>
      </c>
      <c r="C361" t="s">
        <v>1526</v>
      </c>
      <c r="D361" t="s">
        <v>1190</v>
      </c>
      <c r="E361" t="s">
        <v>1191</v>
      </c>
    </row>
    <row r="362">
      <c r="A362" t="s">
        <v>404</v>
      </c>
      <c r="B362" t="s">
        <v>580</v>
      </c>
      <c r="C362" t="s">
        <v>1527</v>
      </c>
      <c r="D362" t="s">
        <v>1190</v>
      </c>
      <c r="E362" t="s">
        <v>1191</v>
      </c>
    </row>
    <row r="363">
      <c r="A363" t="s">
        <v>404</v>
      </c>
      <c r="B363" t="s">
        <v>580</v>
      </c>
      <c r="C363" t="s">
        <v>1528</v>
      </c>
      <c r="D363" t="s">
        <v>1190</v>
      </c>
      <c r="E363" t="s">
        <v>1191</v>
      </c>
    </row>
    <row r="364">
      <c r="A364" t="s">
        <v>404</v>
      </c>
      <c r="B364" t="s">
        <v>580</v>
      </c>
      <c r="C364" t="s">
        <v>1529</v>
      </c>
      <c r="D364" t="s">
        <v>1190</v>
      </c>
      <c r="E364" t="s">
        <v>1191</v>
      </c>
    </row>
    <row r="365">
      <c r="A365" t="s">
        <v>404</v>
      </c>
      <c r="B365" t="s">
        <v>580</v>
      </c>
      <c r="C365" t="s">
        <v>1530</v>
      </c>
      <c r="D365" t="s">
        <v>1190</v>
      </c>
      <c r="E365" t="s">
        <v>1480</v>
      </c>
    </row>
    <row r="366">
      <c r="A366" t="s">
        <v>404</v>
      </c>
      <c r="B366" t="s">
        <v>580</v>
      </c>
      <c r="C366" t="s">
        <v>1531</v>
      </c>
      <c r="D366" t="s">
        <v>1190</v>
      </c>
      <c r="E366" t="s">
        <v>1191</v>
      </c>
    </row>
    <row r="367">
      <c r="A367" t="s">
        <v>404</v>
      </c>
      <c r="B367" t="s">
        <v>580</v>
      </c>
      <c r="C367" t="s">
        <v>1532</v>
      </c>
      <c r="D367" t="s">
        <v>1190</v>
      </c>
      <c r="E367" t="s">
        <v>1191</v>
      </c>
    </row>
    <row r="368">
      <c r="A368" t="s">
        <v>404</v>
      </c>
      <c r="B368" t="s">
        <v>580</v>
      </c>
      <c r="C368" t="s">
        <v>1533</v>
      </c>
      <c r="D368" t="s">
        <v>1190</v>
      </c>
      <c r="E368" t="s">
        <v>1191</v>
      </c>
    </row>
    <row r="369">
      <c r="A369" t="s">
        <v>404</v>
      </c>
      <c r="B369" t="s">
        <v>580</v>
      </c>
      <c r="C369" t="s">
        <v>1534</v>
      </c>
      <c r="D369" t="s">
        <v>1190</v>
      </c>
      <c r="E369" t="s">
        <v>1191</v>
      </c>
    </row>
    <row r="370">
      <c r="A370" t="s">
        <v>404</v>
      </c>
      <c r="B370" t="s">
        <v>580</v>
      </c>
      <c r="C370" t="s">
        <v>1535</v>
      </c>
      <c r="D370" t="s">
        <v>1190</v>
      </c>
      <c r="E370" t="s">
        <v>1191</v>
      </c>
    </row>
    <row r="371">
      <c r="A371" t="s">
        <v>404</v>
      </c>
      <c r="B371" t="s">
        <v>580</v>
      </c>
      <c r="C371" t="s">
        <v>1536</v>
      </c>
      <c r="D371" t="s">
        <v>1190</v>
      </c>
      <c r="E371" t="s">
        <v>1191</v>
      </c>
    </row>
    <row r="372">
      <c r="A372" t="s">
        <v>404</v>
      </c>
      <c r="B372" t="s">
        <v>580</v>
      </c>
      <c r="C372" t="s">
        <v>1537</v>
      </c>
      <c r="D372" t="s">
        <v>1190</v>
      </c>
      <c r="E372" t="s">
        <v>1191</v>
      </c>
    </row>
    <row r="373">
      <c r="A373" t="s">
        <v>404</v>
      </c>
      <c r="B373" t="s">
        <v>580</v>
      </c>
      <c r="C373" t="s">
        <v>1538</v>
      </c>
      <c r="D373" t="s">
        <v>1190</v>
      </c>
      <c r="E373" t="s">
        <v>1191</v>
      </c>
    </row>
    <row r="374">
      <c r="A374" t="s">
        <v>404</v>
      </c>
      <c r="B374" t="s">
        <v>580</v>
      </c>
      <c r="C374" t="s">
        <v>1539</v>
      </c>
      <c r="D374" t="s">
        <v>1190</v>
      </c>
      <c r="E374" t="s">
        <v>1191</v>
      </c>
    </row>
    <row r="375">
      <c r="A375" t="s">
        <v>404</v>
      </c>
      <c r="B375" t="s">
        <v>580</v>
      </c>
      <c r="C375" t="s">
        <v>1540</v>
      </c>
      <c r="D375" t="s">
        <v>1190</v>
      </c>
      <c r="E375" t="s">
        <v>1191</v>
      </c>
    </row>
    <row r="376">
      <c r="A376" t="s">
        <v>404</v>
      </c>
      <c r="B376" t="s">
        <v>580</v>
      </c>
      <c r="C376" t="s">
        <v>1541</v>
      </c>
      <c r="D376" t="s">
        <v>1190</v>
      </c>
      <c r="E376" t="s">
        <v>1191</v>
      </c>
    </row>
    <row r="377">
      <c r="A377" t="s">
        <v>404</v>
      </c>
      <c r="B377" t="s">
        <v>580</v>
      </c>
      <c r="C377" t="s">
        <v>1542</v>
      </c>
      <c r="D377" t="s">
        <v>1190</v>
      </c>
      <c r="E377" t="s">
        <v>1191</v>
      </c>
    </row>
    <row r="378">
      <c r="A378" t="s">
        <v>404</v>
      </c>
      <c r="B378" t="s">
        <v>580</v>
      </c>
      <c r="C378" t="s">
        <v>1543</v>
      </c>
      <c r="D378" t="s">
        <v>1190</v>
      </c>
      <c r="E378" t="s">
        <v>1191</v>
      </c>
    </row>
    <row r="379">
      <c r="A379" t="s">
        <v>404</v>
      </c>
      <c r="B379" t="s">
        <v>580</v>
      </c>
      <c r="C379" t="s">
        <v>1544</v>
      </c>
      <c r="D379" t="s">
        <v>1190</v>
      </c>
      <c r="E379" t="s">
        <v>1191</v>
      </c>
    </row>
    <row r="380">
      <c r="A380" t="s">
        <v>404</v>
      </c>
      <c r="B380" t="s">
        <v>580</v>
      </c>
      <c r="C380" t="s">
        <v>1545</v>
      </c>
      <c r="D380" t="s">
        <v>1190</v>
      </c>
      <c r="E380" t="s">
        <v>1191</v>
      </c>
    </row>
    <row r="381">
      <c r="A381" t="s">
        <v>404</v>
      </c>
      <c r="B381" t="s">
        <v>580</v>
      </c>
      <c r="C381" t="s">
        <v>1546</v>
      </c>
      <c r="D381" t="s">
        <v>1190</v>
      </c>
      <c r="E381" t="s">
        <v>1191</v>
      </c>
    </row>
    <row r="382">
      <c r="A382" t="s">
        <v>404</v>
      </c>
      <c r="B382" t="s">
        <v>580</v>
      </c>
      <c r="C382" t="s">
        <v>1547</v>
      </c>
      <c r="D382" t="s">
        <v>1190</v>
      </c>
      <c r="E382" t="s">
        <v>1191</v>
      </c>
    </row>
    <row r="383">
      <c r="A383" t="s">
        <v>404</v>
      </c>
      <c r="B383" t="s">
        <v>580</v>
      </c>
      <c r="C383" t="s">
        <v>1548</v>
      </c>
      <c r="D383" t="s">
        <v>1190</v>
      </c>
      <c r="E383" t="s">
        <v>1191</v>
      </c>
    </row>
    <row r="384">
      <c r="A384" t="s">
        <v>404</v>
      </c>
      <c r="B384" t="s">
        <v>580</v>
      </c>
      <c r="C384" t="s">
        <v>1549</v>
      </c>
      <c r="D384" t="s">
        <v>1190</v>
      </c>
      <c r="E384" t="s">
        <v>1191</v>
      </c>
    </row>
    <row r="385">
      <c r="A385" t="s">
        <v>404</v>
      </c>
      <c r="B385" t="s">
        <v>580</v>
      </c>
      <c r="C385" t="s">
        <v>1550</v>
      </c>
      <c r="D385" t="s">
        <v>1190</v>
      </c>
      <c r="E385" t="s">
        <v>1191</v>
      </c>
    </row>
    <row r="386">
      <c r="A386" t="s">
        <v>404</v>
      </c>
      <c r="B386" t="s">
        <v>580</v>
      </c>
      <c r="C386" t="s">
        <v>1551</v>
      </c>
      <c r="D386" t="s">
        <v>1190</v>
      </c>
      <c r="E386" t="s">
        <v>1191</v>
      </c>
    </row>
    <row r="387">
      <c r="A387" t="s">
        <v>404</v>
      </c>
      <c r="B387" t="s">
        <v>580</v>
      </c>
      <c r="C387" t="s">
        <v>1552</v>
      </c>
      <c r="D387" t="s">
        <v>1190</v>
      </c>
      <c r="E387" t="s">
        <v>1191</v>
      </c>
    </row>
    <row r="388">
      <c r="A388" t="s">
        <v>404</v>
      </c>
      <c r="B388" t="s">
        <v>580</v>
      </c>
      <c r="C388" t="s">
        <v>1553</v>
      </c>
      <c r="D388" t="s">
        <v>1190</v>
      </c>
      <c r="E388" t="s">
        <v>1191</v>
      </c>
    </row>
    <row r="389">
      <c r="A389" t="s">
        <v>404</v>
      </c>
      <c r="B389" t="s">
        <v>580</v>
      </c>
      <c r="C389" t="s">
        <v>1554</v>
      </c>
      <c r="D389" t="s">
        <v>1190</v>
      </c>
      <c r="E389" t="s">
        <v>1191</v>
      </c>
    </row>
    <row r="390">
      <c r="A390" t="s">
        <v>404</v>
      </c>
      <c r="B390" t="s">
        <v>580</v>
      </c>
      <c r="C390" t="s">
        <v>1555</v>
      </c>
      <c r="D390" t="s">
        <v>1190</v>
      </c>
      <c r="E390" t="s">
        <v>1191</v>
      </c>
    </row>
    <row r="391">
      <c r="A391" t="s">
        <v>404</v>
      </c>
      <c r="B391" t="s">
        <v>580</v>
      </c>
      <c r="C391" t="s">
        <v>1556</v>
      </c>
      <c r="D391" t="s">
        <v>1190</v>
      </c>
      <c r="E391" t="s">
        <v>1191</v>
      </c>
    </row>
    <row r="392">
      <c r="A392" t="s">
        <v>404</v>
      </c>
      <c r="B392" t="s">
        <v>580</v>
      </c>
      <c r="C392" t="s">
        <v>1557</v>
      </c>
      <c r="D392" t="s">
        <v>1190</v>
      </c>
      <c r="E392" t="s">
        <v>1191</v>
      </c>
    </row>
    <row r="393">
      <c r="A393" t="s">
        <v>404</v>
      </c>
      <c r="B393" t="s">
        <v>580</v>
      </c>
      <c r="C393" t="s">
        <v>1558</v>
      </c>
      <c r="D393" t="s">
        <v>1190</v>
      </c>
      <c r="E393" t="s">
        <v>1191</v>
      </c>
    </row>
    <row r="394">
      <c r="A394" t="s">
        <v>404</v>
      </c>
      <c r="B394" t="s">
        <v>580</v>
      </c>
      <c r="C394" t="s">
        <v>1559</v>
      </c>
      <c r="D394" t="s">
        <v>1190</v>
      </c>
      <c r="E394" t="s">
        <v>1191</v>
      </c>
    </row>
    <row r="395">
      <c r="A395" t="s">
        <v>404</v>
      </c>
      <c r="B395" t="s">
        <v>580</v>
      </c>
      <c r="C395" t="s">
        <v>1560</v>
      </c>
      <c r="D395" t="s">
        <v>1190</v>
      </c>
      <c r="E395" t="s">
        <v>1191</v>
      </c>
    </row>
    <row r="396">
      <c r="A396" t="s">
        <v>404</v>
      </c>
      <c r="B396" t="s">
        <v>580</v>
      </c>
      <c r="C396" t="s">
        <v>1237</v>
      </c>
      <c r="D396" t="s">
        <v>1223</v>
      </c>
      <c r="E396" t="s">
        <v>1196</v>
      </c>
    </row>
    <row r="397">
      <c r="A397" t="s">
        <v>404</v>
      </c>
      <c r="B397" t="s">
        <v>580</v>
      </c>
      <c r="C397" t="s">
        <v>1561</v>
      </c>
      <c r="D397" t="s">
        <v>1190</v>
      </c>
      <c r="E397" t="s">
        <v>1191</v>
      </c>
    </row>
    <row r="398">
      <c r="A398" t="s">
        <v>404</v>
      </c>
      <c r="B398" t="s">
        <v>580</v>
      </c>
      <c r="C398" t="s">
        <v>1562</v>
      </c>
      <c r="D398" t="s">
        <v>1190</v>
      </c>
      <c r="E398" t="s">
        <v>1191</v>
      </c>
    </row>
    <row r="399">
      <c r="A399" t="s">
        <v>404</v>
      </c>
      <c r="B399" t="s">
        <v>580</v>
      </c>
      <c r="C399" t="s">
        <v>1563</v>
      </c>
      <c r="D399" t="s">
        <v>1190</v>
      </c>
      <c r="E399" t="s">
        <v>1191</v>
      </c>
    </row>
    <row r="400">
      <c r="A400" t="s">
        <v>404</v>
      </c>
      <c r="B400" t="s">
        <v>580</v>
      </c>
      <c r="C400" t="s">
        <v>1564</v>
      </c>
      <c r="D400" t="s">
        <v>1190</v>
      </c>
      <c r="E400" t="s">
        <v>1191</v>
      </c>
    </row>
    <row r="401">
      <c r="A401" t="s">
        <v>404</v>
      </c>
      <c r="B401" t="s">
        <v>580</v>
      </c>
      <c r="C401" t="s">
        <v>1565</v>
      </c>
      <c r="D401" t="s">
        <v>1190</v>
      </c>
      <c r="E401" t="s">
        <v>1191</v>
      </c>
    </row>
    <row r="402">
      <c r="A402" t="s">
        <v>404</v>
      </c>
      <c r="B402" t="s">
        <v>580</v>
      </c>
      <c r="C402" t="s">
        <v>1566</v>
      </c>
      <c r="D402" t="s">
        <v>1190</v>
      </c>
      <c r="E402" t="s">
        <v>1191</v>
      </c>
    </row>
    <row r="403">
      <c r="A403" t="s">
        <v>404</v>
      </c>
      <c r="B403" t="s">
        <v>580</v>
      </c>
      <c r="C403" t="s">
        <v>1567</v>
      </c>
      <c r="D403" t="s">
        <v>1190</v>
      </c>
      <c r="E403" t="s">
        <v>1191</v>
      </c>
    </row>
    <row r="404">
      <c r="A404" t="s">
        <v>404</v>
      </c>
      <c r="B404" t="s">
        <v>580</v>
      </c>
      <c r="C404" t="s">
        <v>1568</v>
      </c>
      <c r="D404" t="s">
        <v>1190</v>
      </c>
      <c r="E404" t="s">
        <v>1191</v>
      </c>
    </row>
    <row r="405">
      <c r="A405" t="s">
        <v>404</v>
      </c>
      <c r="B405" t="s">
        <v>580</v>
      </c>
      <c r="C405" t="s">
        <v>1569</v>
      </c>
      <c r="D405" t="s">
        <v>1190</v>
      </c>
      <c r="E405" t="s">
        <v>1191</v>
      </c>
    </row>
    <row r="406">
      <c r="A406" t="s">
        <v>404</v>
      </c>
      <c r="B406" t="s">
        <v>580</v>
      </c>
      <c r="C406" t="s">
        <v>1570</v>
      </c>
      <c r="D406" t="s">
        <v>1190</v>
      </c>
      <c r="E406" t="s">
        <v>1191</v>
      </c>
    </row>
    <row r="407">
      <c r="A407" t="s">
        <v>404</v>
      </c>
      <c r="B407" t="s">
        <v>580</v>
      </c>
      <c r="C407" t="s">
        <v>1571</v>
      </c>
      <c r="D407" t="s">
        <v>1190</v>
      </c>
      <c r="E407" t="s">
        <v>1191</v>
      </c>
    </row>
    <row r="408">
      <c r="A408" t="s">
        <v>404</v>
      </c>
      <c r="B408" t="s">
        <v>580</v>
      </c>
      <c r="C408" t="s">
        <v>1572</v>
      </c>
      <c r="D408" t="s">
        <v>1190</v>
      </c>
      <c r="E408" t="s">
        <v>1191</v>
      </c>
    </row>
    <row r="409">
      <c r="A409" t="s">
        <v>404</v>
      </c>
      <c r="B409" t="s">
        <v>580</v>
      </c>
      <c r="C409" t="s">
        <v>1573</v>
      </c>
      <c r="D409" t="s">
        <v>1190</v>
      </c>
      <c r="E409" t="s">
        <v>1191</v>
      </c>
    </row>
    <row r="410">
      <c r="A410" t="s">
        <v>404</v>
      </c>
      <c r="B410" t="s">
        <v>580</v>
      </c>
      <c r="C410" t="s">
        <v>1574</v>
      </c>
      <c r="D410" t="s">
        <v>1190</v>
      </c>
      <c r="E410" t="s">
        <v>1191</v>
      </c>
    </row>
    <row r="411">
      <c r="A411" t="s">
        <v>404</v>
      </c>
      <c r="B411" t="s">
        <v>580</v>
      </c>
      <c r="C411" t="s">
        <v>1575</v>
      </c>
      <c r="D411" t="s">
        <v>1190</v>
      </c>
      <c r="E411" t="s">
        <v>1191</v>
      </c>
    </row>
    <row r="412">
      <c r="A412" t="s">
        <v>404</v>
      </c>
      <c r="B412" t="s">
        <v>580</v>
      </c>
      <c r="C412" t="s">
        <v>1576</v>
      </c>
      <c r="D412" t="s">
        <v>1190</v>
      </c>
      <c r="E412" t="s">
        <v>1191</v>
      </c>
    </row>
    <row r="413">
      <c r="A413" t="s">
        <v>404</v>
      </c>
      <c r="B413" t="s">
        <v>580</v>
      </c>
      <c r="C413" t="s">
        <v>1577</v>
      </c>
      <c r="D413" t="s">
        <v>1190</v>
      </c>
      <c r="E413" t="s">
        <v>1191</v>
      </c>
    </row>
    <row r="414">
      <c r="A414" t="s">
        <v>404</v>
      </c>
      <c r="B414" t="s">
        <v>580</v>
      </c>
      <c r="C414" t="s">
        <v>1578</v>
      </c>
      <c r="D414" t="s">
        <v>1190</v>
      </c>
      <c r="E414" t="s">
        <v>1191</v>
      </c>
    </row>
    <row r="415">
      <c r="A415" t="s">
        <v>404</v>
      </c>
      <c r="B415" t="s">
        <v>580</v>
      </c>
      <c r="C415" t="s">
        <v>1579</v>
      </c>
      <c r="D415" t="s">
        <v>1190</v>
      </c>
      <c r="E415" t="s">
        <v>1191</v>
      </c>
    </row>
    <row r="416">
      <c r="A416" t="s">
        <v>404</v>
      </c>
      <c r="B416" t="s">
        <v>580</v>
      </c>
      <c r="C416" t="s">
        <v>1580</v>
      </c>
      <c r="D416" t="s">
        <v>1190</v>
      </c>
      <c r="E416" t="s">
        <v>1191</v>
      </c>
    </row>
    <row r="417">
      <c r="A417" t="s">
        <v>404</v>
      </c>
      <c r="B417" t="s">
        <v>580</v>
      </c>
      <c r="C417" t="s">
        <v>1581</v>
      </c>
      <c r="D417" t="s">
        <v>1190</v>
      </c>
      <c r="E417" t="s">
        <v>1191</v>
      </c>
    </row>
    <row r="418">
      <c r="A418" t="s">
        <v>404</v>
      </c>
      <c r="B418" t="s">
        <v>580</v>
      </c>
      <c r="C418" t="s">
        <v>1582</v>
      </c>
      <c r="D418" t="s">
        <v>1190</v>
      </c>
      <c r="E418" t="s">
        <v>1191</v>
      </c>
    </row>
    <row r="419">
      <c r="A419" t="s">
        <v>404</v>
      </c>
      <c r="B419" t="s">
        <v>580</v>
      </c>
      <c r="C419" t="s">
        <v>1583</v>
      </c>
      <c r="D419" t="s">
        <v>1190</v>
      </c>
      <c r="E419" t="s">
        <v>1191</v>
      </c>
    </row>
    <row r="420">
      <c r="A420" t="s">
        <v>404</v>
      </c>
      <c r="B420" t="s">
        <v>580</v>
      </c>
      <c r="C420" t="s">
        <v>1584</v>
      </c>
      <c r="D420" t="s">
        <v>1190</v>
      </c>
      <c r="E420" t="s">
        <v>1191</v>
      </c>
    </row>
    <row r="421">
      <c r="A421" t="s">
        <v>404</v>
      </c>
      <c r="B421" t="s">
        <v>580</v>
      </c>
      <c r="C421" t="s">
        <v>1585</v>
      </c>
      <c r="D421" t="s">
        <v>1190</v>
      </c>
      <c r="E421" t="s">
        <v>1191</v>
      </c>
    </row>
    <row r="422">
      <c r="A422" t="s">
        <v>404</v>
      </c>
      <c r="B422" t="s">
        <v>580</v>
      </c>
      <c r="C422" t="s">
        <v>1586</v>
      </c>
      <c r="D422" t="s">
        <v>1190</v>
      </c>
      <c r="E422" t="s">
        <v>1191</v>
      </c>
    </row>
    <row r="423">
      <c r="A423" t="s">
        <v>404</v>
      </c>
      <c r="B423" t="s">
        <v>580</v>
      </c>
      <c r="C423" t="s">
        <v>1587</v>
      </c>
      <c r="D423" t="s">
        <v>1190</v>
      </c>
      <c r="E423" t="s">
        <v>1191</v>
      </c>
    </row>
    <row r="424">
      <c r="A424" t="s">
        <v>404</v>
      </c>
      <c r="B424" t="s">
        <v>580</v>
      </c>
      <c r="C424" t="s">
        <v>1588</v>
      </c>
      <c r="D424" t="s">
        <v>1190</v>
      </c>
      <c r="E424" t="s">
        <v>1191</v>
      </c>
    </row>
    <row r="425">
      <c r="A425" t="s">
        <v>404</v>
      </c>
      <c r="B425" t="s">
        <v>580</v>
      </c>
      <c r="C425" t="s">
        <v>1589</v>
      </c>
      <c r="D425" t="s">
        <v>1190</v>
      </c>
      <c r="E425" t="s">
        <v>1191</v>
      </c>
    </row>
    <row r="426">
      <c r="A426" t="s">
        <v>404</v>
      </c>
      <c r="B426" t="s">
        <v>580</v>
      </c>
      <c r="C426" t="s">
        <v>1590</v>
      </c>
      <c r="D426" t="s">
        <v>1190</v>
      </c>
      <c r="E426" t="s">
        <v>1191</v>
      </c>
    </row>
    <row r="427">
      <c r="A427" t="s">
        <v>404</v>
      </c>
      <c r="B427" t="s">
        <v>580</v>
      </c>
      <c r="C427" t="s">
        <v>1591</v>
      </c>
      <c r="D427" t="s">
        <v>1190</v>
      </c>
      <c r="E427" t="s">
        <v>1191</v>
      </c>
    </row>
    <row r="428">
      <c r="A428" t="s">
        <v>404</v>
      </c>
      <c r="B428" t="s">
        <v>580</v>
      </c>
      <c r="C428" t="s">
        <v>1592</v>
      </c>
      <c r="D428" t="s">
        <v>1190</v>
      </c>
      <c r="E428" t="s">
        <v>1191</v>
      </c>
    </row>
    <row r="429">
      <c r="A429" t="s">
        <v>404</v>
      </c>
      <c r="B429" t="s">
        <v>580</v>
      </c>
      <c r="C429" t="s">
        <v>1593</v>
      </c>
      <c r="D429" t="s">
        <v>1190</v>
      </c>
      <c r="E429" t="s">
        <v>1191</v>
      </c>
    </row>
    <row r="430">
      <c r="A430" t="s">
        <v>404</v>
      </c>
      <c r="B430" t="s">
        <v>580</v>
      </c>
      <c r="C430" t="s">
        <v>1594</v>
      </c>
      <c r="D430" t="s">
        <v>1190</v>
      </c>
      <c r="E430" t="s">
        <v>1191</v>
      </c>
    </row>
    <row r="431">
      <c r="A431" t="s">
        <v>404</v>
      </c>
      <c r="B431" t="s">
        <v>580</v>
      </c>
      <c r="C431" t="s">
        <v>1595</v>
      </c>
      <c r="D431" t="s">
        <v>1190</v>
      </c>
      <c r="E431" t="s">
        <v>1191</v>
      </c>
    </row>
    <row r="432">
      <c r="A432" t="s">
        <v>404</v>
      </c>
      <c r="B432" t="s">
        <v>580</v>
      </c>
      <c r="C432" t="s">
        <v>1596</v>
      </c>
      <c r="D432" t="s">
        <v>1190</v>
      </c>
      <c r="E432" t="s">
        <v>1191</v>
      </c>
    </row>
    <row r="433">
      <c r="A433" t="s">
        <v>404</v>
      </c>
      <c r="B433" t="s">
        <v>580</v>
      </c>
      <c r="C433" t="s">
        <v>1597</v>
      </c>
      <c r="D433" t="s">
        <v>1190</v>
      </c>
      <c r="E433" t="s">
        <v>1191</v>
      </c>
    </row>
    <row r="434">
      <c r="A434" t="s">
        <v>404</v>
      </c>
      <c r="B434" t="s">
        <v>580</v>
      </c>
      <c r="C434" t="s">
        <v>1598</v>
      </c>
      <c r="D434" t="s">
        <v>1190</v>
      </c>
      <c r="E434" t="s">
        <v>1191</v>
      </c>
    </row>
    <row r="435">
      <c r="A435" t="s">
        <v>404</v>
      </c>
      <c r="B435" t="s">
        <v>580</v>
      </c>
      <c r="C435" t="s">
        <v>1599</v>
      </c>
      <c r="D435" t="s">
        <v>1190</v>
      </c>
      <c r="E435" t="s">
        <v>1191</v>
      </c>
    </row>
    <row r="436">
      <c r="A436" t="s">
        <v>404</v>
      </c>
      <c r="B436" t="s">
        <v>580</v>
      </c>
      <c r="C436" t="s">
        <v>1600</v>
      </c>
      <c r="D436" t="s">
        <v>1190</v>
      </c>
      <c r="E436" t="s">
        <v>1191</v>
      </c>
    </row>
    <row r="437">
      <c r="A437" t="s">
        <v>404</v>
      </c>
      <c r="B437" t="s">
        <v>580</v>
      </c>
      <c r="C437" t="s">
        <v>1601</v>
      </c>
      <c r="D437" t="s">
        <v>1190</v>
      </c>
      <c r="E437" t="s">
        <v>1191</v>
      </c>
    </row>
    <row r="438">
      <c r="A438" t="s">
        <v>404</v>
      </c>
      <c r="B438" t="s">
        <v>580</v>
      </c>
      <c r="C438" t="s">
        <v>1602</v>
      </c>
      <c r="D438" t="s">
        <v>1190</v>
      </c>
      <c r="E438" t="s">
        <v>1191</v>
      </c>
    </row>
    <row r="439">
      <c r="A439" t="s">
        <v>404</v>
      </c>
      <c r="B439" t="s">
        <v>580</v>
      </c>
      <c r="C439" t="s">
        <v>1603</v>
      </c>
      <c r="D439" t="s">
        <v>1190</v>
      </c>
      <c r="E439" t="s">
        <v>1191</v>
      </c>
    </row>
    <row r="440">
      <c r="A440" t="s">
        <v>404</v>
      </c>
      <c r="B440" t="s">
        <v>580</v>
      </c>
      <c r="C440" t="s">
        <v>1604</v>
      </c>
      <c r="D440" t="s">
        <v>1190</v>
      </c>
      <c r="E440" t="s">
        <v>1191</v>
      </c>
    </row>
    <row r="441">
      <c r="A441" t="s">
        <v>404</v>
      </c>
      <c r="B441" t="s">
        <v>580</v>
      </c>
      <c r="C441" t="s">
        <v>1605</v>
      </c>
      <c r="D441" t="s">
        <v>1190</v>
      </c>
      <c r="E441" t="s">
        <v>1191</v>
      </c>
    </row>
    <row r="442">
      <c r="A442" t="s">
        <v>404</v>
      </c>
      <c r="B442" t="s">
        <v>580</v>
      </c>
      <c r="C442" t="s">
        <v>1606</v>
      </c>
      <c r="D442" t="s">
        <v>1190</v>
      </c>
      <c r="E442" t="s">
        <v>1191</v>
      </c>
    </row>
    <row r="443">
      <c r="A443" t="s">
        <v>404</v>
      </c>
      <c r="B443" t="s">
        <v>580</v>
      </c>
      <c r="C443" t="s">
        <v>1607</v>
      </c>
      <c r="D443" t="s">
        <v>1190</v>
      </c>
      <c r="E443" t="s">
        <v>1480</v>
      </c>
    </row>
    <row r="444">
      <c r="A444" t="s">
        <v>404</v>
      </c>
      <c r="B444" t="s">
        <v>580</v>
      </c>
      <c r="C444" t="s">
        <v>1608</v>
      </c>
      <c r="D444" t="s">
        <v>1190</v>
      </c>
      <c r="E444" t="s">
        <v>1480</v>
      </c>
    </row>
    <row r="445">
      <c r="A445" t="s">
        <v>404</v>
      </c>
      <c r="B445" t="s">
        <v>580</v>
      </c>
      <c r="C445" t="s">
        <v>1609</v>
      </c>
      <c r="D445" t="s">
        <v>1190</v>
      </c>
      <c r="E445" t="s">
        <v>1191</v>
      </c>
    </row>
    <row r="446">
      <c r="A446" t="s">
        <v>404</v>
      </c>
      <c r="B446" t="s">
        <v>580</v>
      </c>
      <c r="C446" t="s">
        <v>1610</v>
      </c>
      <c r="D446" t="s">
        <v>1190</v>
      </c>
      <c r="E446" t="s">
        <v>1191</v>
      </c>
    </row>
    <row r="447">
      <c r="A447" t="s">
        <v>404</v>
      </c>
      <c r="B447" t="s">
        <v>580</v>
      </c>
      <c r="C447" t="s">
        <v>1611</v>
      </c>
      <c r="D447" t="s">
        <v>1190</v>
      </c>
      <c r="E447" t="s">
        <v>1480</v>
      </c>
    </row>
    <row r="448">
      <c r="A448" t="s">
        <v>404</v>
      </c>
      <c r="B448" t="s">
        <v>580</v>
      </c>
      <c r="C448" t="s">
        <v>1612</v>
      </c>
      <c r="D448" t="s">
        <v>1190</v>
      </c>
      <c r="E448" t="s">
        <v>1191</v>
      </c>
    </row>
    <row r="449">
      <c r="A449" t="s">
        <v>404</v>
      </c>
      <c r="B449" t="s">
        <v>580</v>
      </c>
      <c r="C449" t="s">
        <v>1613</v>
      </c>
      <c r="D449" t="s">
        <v>1190</v>
      </c>
      <c r="E449" t="s">
        <v>1191</v>
      </c>
    </row>
    <row r="450">
      <c r="A450" t="s">
        <v>404</v>
      </c>
      <c r="B450" t="s">
        <v>580</v>
      </c>
      <c r="C450" t="s">
        <v>1614</v>
      </c>
      <c r="D450" t="s">
        <v>1190</v>
      </c>
      <c r="E450" t="s">
        <v>1191</v>
      </c>
    </row>
    <row r="451">
      <c r="A451" t="s">
        <v>404</v>
      </c>
      <c r="B451" t="s">
        <v>580</v>
      </c>
      <c r="C451" t="s">
        <v>1615</v>
      </c>
      <c r="D451" t="s">
        <v>1190</v>
      </c>
      <c r="E451" t="s">
        <v>1191</v>
      </c>
    </row>
    <row r="452">
      <c r="A452" t="s">
        <v>404</v>
      </c>
      <c r="B452" t="s">
        <v>580</v>
      </c>
      <c r="C452" t="s">
        <v>1616</v>
      </c>
      <c r="D452" t="s">
        <v>1190</v>
      </c>
      <c r="E452" t="s">
        <v>1191</v>
      </c>
    </row>
    <row r="453">
      <c r="A453" t="s">
        <v>404</v>
      </c>
      <c r="B453" t="s">
        <v>580</v>
      </c>
      <c r="C453" t="s">
        <v>1617</v>
      </c>
      <c r="D453" t="s">
        <v>1190</v>
      </c>
      <c r="E453" t="s">
        <v>1191</v>
      </c>
    </row>
    <row r="454">
      <c r="A454" t="s">
        <v>404</v>
      </c>
      <c r="B454" t="s">
        <v>580</v>
      </c>
      <c r="C454" t="s">
        <v>1618</v>
      </c>
      <c r="D454" t="s">
        <v>1190</v>
      </c>
      <c r="E454" t="s">
        <v>1191</v>
      </c>
    </row>
    <row r="455">
      <c r="A455" t="s">
        <v>404</v>
      </c>
      <c r="B455" t="s">
        <v>580</v>
      </c>
      <c r="C455" t="s">
        <v>1619</v>
      </c>
      <c r="D455" t="s">
        <v>1190</v>
      </c>
      <c r="E455" t="s">
        <v>1191</v>
      </c>
    </row>
    <row r="456">
      <c r="A456" t="s">
        <v>404</v>
      </c>
      <c r="B456" t="s">
        <v>580</v>
      </c>
      <c r="C456" t="s">
        <v>1620</v>
      </c>
      <c r="D456" t="s">
        <v>1190</v>
      </c>
      <c r="E456" t="s">
        <v>1191</v>
      </c>
    </row>
    <row r="457">
      <c r="A457" t="s">
        <v>404</v>
      </c>
      <c r="B457" t="s">
        <v>580</v>
      </c>
      <c r="C457" t="s">
        <v>1621</v>
      </c>
      <c r="D457" t="s">
        <v>1190</v>
      </c>
      <c r="E457" t="s">
        <v>1191</v>
      </c>
    </row>
    <row r="458">
      <c r="A458" t="s">
        <v>404</v>
      </c>
      <c r="B458" t="s">
        <v>580</v>
      </c>
      <c r="C458" t="s">
        <v>1622</v>
      </c>
      <c r="D458" t="s">
        <v>1190</v>
      </c>
      <c r="E458" t="s">
        <v>1191</v>
      </c>
    </row>
    <row r="459">
      <c r="A459" t="s">
        <v>404</v>
      </c>
      <c r="B459" t="s">
        <v>580</v>
      </c>
      <c r="C459" t="s">
        <v>1623</v>
      </c>
      <c r="D459" t="s">
        <v>1190</v>
      </c>
      <c r="E459" t="s">
        <v>1191</v>
      </c>
    </row>
    <row r="460">
      <c r="A460" t="s">
        <v>404</v>
      </c>
      <c r="B460" t="s">
        <v>580</v>
      </c>
      <c r="C460" t="s">
        <v>1624</v>
      </c>
      <c r="D460" t="s">
        <v>1190</v>
      </c>
      <c r="E460" t="s">
        <v>1191</v>
      </c>
    </row>
    <row r="461">
      <c r="A461" t="s">
        <v>404</v>
      </c>
      <c r="B461" t="s">
        <v>580</v>
      </c>
      <c r="C461" t="s">
        <v>1625</v>
      </c>
      <c r="D461" t="s">
        <v>1190</v>
      </c>
      <c r="E461" t="s">
        <v>1191</v>
      </c>
    </row>
    <row r="462">
      <c r="A462" t="s">
        <v>404</v>
      </c>
      <c r="B462" t="s">
        <v>580</v>
      </c>
      <c r="C462" t="s">
        <v>1626</v>
      </c>
      <c r="D462" t="s">
        <v>1190</v>
      </c>
      <c r="E462" t="s">
        <v>1191</v>
      </c>
    </row>
    <row r="463">
      <c r="A463" t="s">
        <v>404</v>
      </c>
      <c r="B463" t="s">
        <v>580</v>
      </c>
      <c r="C463" t="s">
        <v>1627</v>
      </c>
      <c r="D463" t="s">
        <v>1190</v>
      </c>
      <c r="E463" t="s">
        <v>1191</v>
      </c>
    </row>
    <row r="464">
      <c r="A464" t="s">
        <v>404</v>
      </c>
      <c r="B464" t="s">
        <v>580</v>
      </c>
      <c r="C464" t="s">
        <v>1628</v>
      </c>
      <c r="D464" t="s">
        <v>1190</v>
      </c>
      <c r="E464" t="s">
        <v>1191</v>
      </c>
    </row>
    <row r="465">
      <c r="A465" t="s">
        <v>404</v>
      </c>
      <c r="B465" t="s">
        <v>580</v>
      </c>
      <c r="C465" t="s">
        <v>1629</v>
      </c>
      <c r="D465" t="s">
        <v>1190</v>
      </c>
      <c r="E465" t="s">
        <v>1191</v>
      </c>
    </row>
    <row r="466">
      <c r="A466" t="s">
        <v>404</v>
      </c>
      <c r="B466" t="s">
        <v>580</v>
      </c>
      <c r="C466" t="s">
        <v>1630</v>
      </c>
      <c r="D466" t="s">
        <v>1280</v>
      </c>
      <c r="E466" t="s">
        <v>1196</v>
      </c>
    </row>
    <row r="467">
      <c r="A467" t="s">
        <v>404</v>
      </c>
      <c r="B467" t="s">
        <v>580</v>
      </c>
      <c r="C467" t="s">
        <v>417</v>
      </c>
      <c r="D467" t="s">
        <v>1200</v>
      </c>
      <c r="E467" t="s">
        <v>1196</v>
      </c>
    </row>
    <row r="468">
      <c r="A468" t="s">
        <v>404</v>
      </c>
      <c r="B468" t="s">
        <v>580</v>
      </c>
      <c r="C468" t="s">
        <v>1258</v>
      </c>
      <c r="D468" t="s">
        <v>1193</v>
      </c>
      <c r="E468" t="s">
        <v>1191</v>
      </c>
    </row>
    <row r="469">
      <c r="A469" t="s">
        <v>404</v>
      </c>
      <c r="B469" t="s">
        <v>580</v>
      </c>
      <c r="C469" t="s">
        <v>1631</v>
      </c>
      <c r="D469" t="s">
        <v>1220</v>
      </c>
      <c r="E469" t="s">
        <v>1196</v>
      </c>
    </row>
    <row r="470">
      <c r="A470" t="s">
        <v>404</v>
      </c>
      <c r="B470" t="s">
        <v>580</v>
      </c>
      <c r="C470" t="s">
        <v>1238</v>
      </c>
      <c r="D470" t="s">
        <v>1220</v>
      </c>
      <c r="E470" t="s">
        <v>1196</v>
      </c>
    </row>
    <row r="471">
      <c r="A471" t="s">
        <v>404</v>
      </c>
      <c r="B471" t="s">
        <v>580</v>
      </c>
      <c r="C471" t="s">
        <v>1632</v>
      </c>
      <c r="D471" t="s">
        <v>1242</v>
      </c>
      <c r="E471" t="s">
        <v>1191</v>
      </c>
    </row>
    <row r="472">
      <c r="A472" t="s">
        <v>404</v>
      </c>
      <c r="B472" t="s">
        <v>580</v>
      </c>
      <c r="C472" t="s">
        <v>1633</v>
      </c>
      <c r="D472" t="s">
        <v>1242</v>
      </c>
      <c r="E472" t="s">
        <v>1191</v>
      </c>
    </row>
    <row r="473">
      <c r="A473" t="s">
        <v>404</v>
      </c>
      <c r="B473" t="s">
        <v>580</v>
      </c>
      <c r="C473" t="s">
        <v>1634</v>
      </c>
      <c r="D473" t="s">
        <v>1242</v>
      </c>
      <c r="E473" t="s">
        <v>1191</v>
      </c>
    </row>
    <row r="474">
      <c r="A474" t="s">
        <v>404</v>
      </c>
      <c r="B474" t="s">
        <v>580</v>
      </c>
      <c r="C474" t="s">
        <v>1240</v>
      </c>
      <c r="D474" t="s">
        <v>1198</v>
      </c>
      <c r="E474" t="s">
        <v>1196</v>
      </c>
    </row>
    <row r="475">
      <c r="A475" t="s">
        <v>404</v>
      </c>
      <c r="B475" t="s">
        <v>580</v>
      </c>
      <c r="C475" t="s">
        <v>1635</v>
      </c>
      <c r="D475" t="s">
        <v>1198</v>
      </c>
      <c r="E475" t="s">
        <v>1196</v>
      </c>
    </row>
    <row r="476">
      <c r="A476" t="s">
        <v>404</v>
      </c>
      <c r="B476" t="s">
        <v>580</v>
      </c>
      <c r="C476" t="s">
        <v>1636</v>
      </c>
      <c r="D476" t="s">
        <v>1198</v>
      </c>
      <c r="E476" t="s">
        <v>1196</v>
      </c>
    </row>
    <row r="477">
      <c r="A477" t="s">
        <v>404</v>
      </c>
      <c r="B477" t="s">
        <v>580</v>
      </c>
      <c r="C477" t="s">
        <v>1244</v>
      </c>
      <c r="D477" t="s">
        <v>1198</v>
      </c>
      <c r="E477" t="s">
        <v>1196</v>
      </c>
    </row>
    <row r="478">
      <c r="A478" t="s">
        <v>404</v>
      </c>
      <c r="B478" t="s">
        <v>580</v>
      </c>
      <c r="C478" t="s">
        <v>1637</v>
      </c>
      <c r="D478" t="s">
        <v>1190</v>
      </c>
      <c r="E478" t="s">
        <v>1196</v>
      </c>
    </row>
    <row r="479">
      <c r="A479" t="s">
        <v>404</v>
      </c>
      <c r="B479" t="s">
        <v>580</v>
      </c>
      <c r="C479" t="s">
        <v>1638</v>
      </c>
      <c r="D479" t="s">
        <v>1223</v>
      </c>
      <c r="E479" t="s">
        <v>1196</v>
      </c>
    </row>
    <row r="480">
      <c r="A480" t="s">
        <v>404</v>
      </c>
      <c r="B480" t="s">
        <v>580</v>
      </c>
      <c r="C480" t="s">
        <v>1426</v>
      </c>
      <c r="D480" t="s">
        <v>1223</v>
      </c>
      <c r="E480" t="s">
        <v>1196</v>
      </c>
    </row>
    <row r="481">
      <c r="A481" t="s">
        <v>404</v>
      </c>
      <c r="B481" t="s">
        <v>582</v>
      </c>
      <c r="C481" t="s">
        <v>1639</v>
      </c>
      <c r="D481" t="s">
        <v>1242</v>
      </c>
      <c r="E481" t="s">
        <v>1191</v>
      </c>
    </row>
    <row r="482">
      <c r="A482" t="s">
        <v>404</v>
      </c>
      <c r="B482" t="s">
        <v>582</v>
      </c>
      <c r="C482" t="s">
        <v>1640</v>
      </c>
      <c r="D482" t="s">
        <v>1209</v>
      </c>
      <c r="E482" t="s">
        <v>1196</v>
      </c>
    </row>
    <row r="483">
      <c r="A483" t="s">
        <v>404</v>
      </c>
      <c r="B483" t="s">
        <v>582</v>
      </c>
      <c r="C483" t="s">
        <v>1641</v>
      </c>
      <c r="D483" t="s">
        <v>1209</v>
      </c>
      <c r="E483" t="s">
        <v>1196</v>
      </c>
    </row>
    <row r="484">
      <c r="A484" t="s">
        <v>404</v>
      </c>
      <c r="B484" t="s">
        <v>585</v>
      </c>
      <c r="C484" t="s">
        <v>1642</v>
      </c>
      <c r="D484" t="s">
        <v>1209</v>
      </c>
      <c r="E484" t="s">
        <v>1196</v>
      </c>
    </row>
    <row r="485">
      <c r="A485" t="s">
        <v>404</v>
      </c>
      <c r="B485" t="s">
        <v>585</v>
      </c>
      <c r="C485" t="s">
        <v>1643</v>
      </c>
      <c r="D485" t="s">
        <v>1209</v>
      </c>
      <c r="E485" t="s">
        <v>1196</v>
      </c>
    </row>
    <row r="486">
      <c r="A486" t="s">
        <v>404</v>
      </c>
      <c r="B486" t="s">
        <v>585</v>
      </c>
      <c r="C486" t="s">
        <v>1644</v>
      </c>
      <c r="D486" t="s">
        <v>1242</v>
      </c>
      <c r="E486" t="s">
        <v>1191</v>
      </c>
    </row>
    <row r="487">
      <c r="A487" t="s">
        <v>404</v>
      </c>
      <c r="B487" t="s">
        <v>585</v>
      </c>
      <c r="C487" t="s">
        <v>1645</v>
      </c>
      <c r="D487" t="s">
        <v>1209</v>
      </c>
      <c r="E487" t="s">
        <v>1196</v>
      </c>
    </row>
    <row r="488">
      <c r="A488" t="s">
        <v>404</v>
      </c>
      <c r="B488" t="s">
        <v>585</v>
      </c>
      <c r="C488" t="s">
        <v>1251</v>
      </c>
      <c r="D488" t="s">
        <v>1209</v>
      </c>
      <c r="E488" t="s">
        <v>1196</v>
      </c>
    </row>
    <row r="489">
      <c r="A489" t="s">
        <v>404</v>
      </c>
      <c r="B489" t="s">
        <v>585</v>
      </c>
      <c r="C489" t="s">
        <v>1646</v>
      </c>
      <c r="D489" t="s">
        <v>1198</v>
      </c>
      <c r="E489" t="s">
        <v>1196</v>
      </c>
    </row>
    <row r="490">
      <c r="A490" t="s">
        <v>404</v>
      </c>
      <c r="B490" t="s">
        <v>585</v>
      </c>
      <c r="C490" t="s">
        <v>1647</v>
      </c>
      <c r="D490" t="s">
        <v>1242</v>
      </c>
      <c r="E490" t="s">
        <v>1191</v>
      </c>
    </row>
    <row r="491">
      <c r="A491" t="s">
        <v>404</v>
      </c>
      <c r="B491" t="s">
        <v>585</v>
      </c>
      <c r="C491" t="s">
        <v>1648</v>
      </c>
      <c r="D491" t="s">
        <v>1209</v>
      </c>
      <c r="E491" t="s">
        <v>1196</v>
      </c>
    </row>
    <row r="492">
      <c r="A492" t="s">
        <v>404</v>
      </c>
      <c r="B492" t="s">
        <v>585</v>
      </c>
      <c r="C492" t="s">
        <v>1247</v>
      </c>
      <c r="D492" t="s">
        <v>1209</v>
      </c>
      <c r="E492" t="s">
        <v>1196</v>
      </c>
    </row>
    <row r="493">
      <c r="A493" t="s">
        <v>404</v>
      </c>
      <c r="B493" t="s">
        <v>585</v>
      </c>
      <c r="C493" t="s">
        <v>1649</v>
      </c>
      <c r="D493" t="s">
        <v>1209</v>
      </c>
      <c r="E493" t="s">
        <v>1196</v>
      </c>
    </row>
    <row r="494">
      <c r="A494" t="s">
        <v>404</v>
      </c>
      <c r="B494" t="s">
        <v>585</v>
      </c>
      <c r="C494" t="s">
        <v>1250</v>
      </c>
      <c r="D494" t="s">
        <v>1209</v>
      </c>
      <c r="E494" t="s">
        <v>1196</v>
      </c>
    </row>
    <row r="495">
      <c r="A495" t="s">
        <v>404</v>
      </c>
      <c r="B495" t="s">
        <v>585</v>
      </c>
      <c r="C495" t="s">
        <v>1650</v>
      </c>
      <c r="D495" t="s">
        <v>1209</v>
      </c>
      <c r="E495" t="s">
        <v>1196</v>
      </c>
    </row>
    <row r="496">
      <c r="A496" t="s">
        <v>404</v>
      </c>
      <c r="B496" t="s">
        <v>585</v>
      </c>
      <c r="C496" t="s">
        <v>1651</v>
      </c>
      <c r="D496" t="s">
        <v>1209</v>
      </c>
      <c r="E496" t="s">
        <v>1196</v>
      </c>
    </row>
    <row r="497">
      <c r="A497" t="s">
        <v>404</v>
      </c>
      <c r="B497" t="s">
        <v>585</v>
      </c>
      <c r="C497" t="s">
        <v>1249</v>
      </c>
      <c r="D497" t="s">
        <v>1209</v>
      </c>
      <c r="E497" t="s">
        <v>1196</v>
      </c>
    </row>
    <row r="498">
      <c r="A498" t="s">
        <v>404</v>
      </c>
      <c r="B498" t="s">
        <v>585</v>
      </c>
      <c r="C498" t="s">
        <v>1652</v>
      </c>
      <c r="D498" t="s">
        <v>1209</v>
      </c>
      <c r="E498" t="s">
        <v>1196</v>
      </c>
    </row>
    <row r="499">
      <c r="A499" t="s">
        <v>404</v>
      </c>
      <c r="B499" t="s">
        <v>585</v>
      </c>
      <c r="C499" t="s">
        <v>1653</v>
      </c>
      <c r="D499" t="s">
        <v>1209</v>
      </c>
      <c r="E499" t="s">
        <v>1196</v>
      </c>
    </row>
    <row r="500">
      <c r="A500" t="s">
        <v>404</v>
      </c>
      <c r="B500" t="s">
        <v>585</v>
      </c>
      <c r="C500" t="s">
        <v>1654</v>
      </c>
      <c r="D500" t="s">
        <v>1209</v>
      </c>
      <c r="E500" t="s">
        <v>1196</v>
      </c>
    </row>
    <row r="501">
      <c r="A501" t="s">
        <v>404</v>
      </c>
      <c r="B501" t="s">
        <v>585</v>
      </c>
      <c r="C501" t="s">
        <v>1248</v>
      </c>
      <c r="D501" t="s">
        <v>1209</v>
      </c>
      <c r="E501" t="s">
        <v>1196</v>
      </c>
    </row>
    <row r="502">
      <c r="A502" t="s">
        <v>404</v>
      </c>
      <c r="B502" t="s">
        <v>585</v>
      </c>
      <c r="C502" t="s">
        <v>1655</v>
      </c>
      <c r="D502" t="s">
        <v>1209</v>
      </c>
      <c r="E502" t="s">
        <v>1196</v>
      </c>
    </row>
    <row r="503">
      <c r="A503" t="s">
        <v>404</v>
      </c>
      <c r="B503" t="s">
        <v>585</v>
      </c>
      <c r="C503" t="s">
        <v>1656</v>
      </c>
      <c r="D503" t="s">
        <v>1209</v>
      </c>
      <c r="E503" t="s">
        <v>1196</v>
      </c>
    </row>
    <row r="504">
      <c r="A504" t="s">
        <v>404</v>
      </c>
      <c r="B504" t="s">
        <v>587</v>
      </c>
      <c r="C504" t="s">
        <v>1657</v>
      </c>
      <c r="D504" t="s">
        <v>1190</v>
      </c>
      <c r="E504" t="s">
        <v>1191</v>
      </c>
    </row>
    <row r="505">
      <c r="A505" t="s">
        <v>404</v>
      </c>
      <c r="B505" t="s">
        <v>589</v>
      </c>
      <c r="C505" t="s">
        <v>1658</v>
      </c>
      <c r="D505" t="s">
        <v>1190</v>
      </c>
      <c r="E505" t="s">
        <v>1196</v>
      </c>
    </row>
    <row r="506">
      <c r="A506" t="s">
        <v>404</v>
      </c>
      <c r="B506" t="s">
        <v>589</v>
      </c>
      <c r="C506" t="s">
        <v>1659</v>
      </c>
      <c r="D506" t="s">
        <v>1190</v>
      </c>
      <c r="E506" t="s">
        <v>1191</v>
      </c>
    </row>
    <row r="507">
      <c r="A507" t="s">
        <v>404</v>
      </c>
      <c r="B507" t="s">
        <v>589</v>
      </c>
      <c r="C507" t="s">
        <v>1660</v>
      </c>
      <c r="D507" t="s">
        <v>1280</v>
      </c>
      <c r="E507" t="s">
        <v>1196</v>
      </c>
    </row>
    <row r="508">
      <c r="A508" t="s">
        <v>404</v>
      </c>
      <c r="B508" t="s">
        <v>589</v>
      </c>
      <c r="C508" t="s">
        <v>1661</v>
      </c>
      <c r="D508" t="s">
        <v>1195</v>
      </c>
      <c r="E508" t="s">
        <v>1196</v>
      </c>
    </row>
    <row r="509">
      <c r="A509" t="s">
        <v>404</v>
      </c>
      <c r="B509" t="s">
        <v>589</v>
      </c>
      <c r="C509" t="s">
        <v>1662</v>
      </c>
      <c r="D509" t="s">
        <v>1198</v>
      </c>
      <c r="E509" t="s">
        <v>1196</v>
      </c>
    </row>
    <row r="510">
      <c r="A510" t="s">
        <v>404</v>
      </c>
      <c r="B510" t="s">
        <v>589</v>
      </c>
      <c r="C510" t="s">
        <v>1663</v>
      </c>
      <c r="D510" t="s">
        <v>1190</v>
      </c>
      <c r="E510" t="s">
        <v>1191</v>
      </c>
    </row>
    <row r="511">
      <c r="A511" t="s">
        <v>404</v>
      </c>
      <c r="B511" t="s">
        <v>589</v>
      </c>
      <c r="C511" t="s">
        <v>1664</v>
      </c>
      <c r="D511" t="s">
        <v>1267</v>
      </c>
      <c r="E511" t="s">
        <v>1191</v>
      </c>
    </row>
    <row r="512">
      <c r="A512" t="s">
        <v>404</v>
      </c>
      <c r="B512" t="s">
        <v>589</v>
      </c>
      <c r="C512" t="s">
        <v>1665</v>
      </c>
      <c r="D512" t="s">
        <v>1190</v>
      </c>
      <c r="E512" t="s">
        <v>1196</v>
      </c>
    </row>
    <row r="513">
      <c r="A513" t="s">
        <v>404</v>
      </c>
      <c r="B513" t="s">
        <v>589</v>
      </c>
      <c r="C513" t="s">
        <v>1666</v>
      </c>
      <c r="D513" t="s">
        <v>1190</v>
      </c>
      <c r="E513" t="s">
        <v>1196</v>
      </c>
    </row>
    <row r="514">
      <c r="A514" t="s">
        <v>404</v>
      </c>
      <c r="B514" t="s">
        <v>589</v>
      </c>
      <c r="C514" t="s">
        <v>1667</v>
      </c>
      <c r="D514" t="s">
        <v>1190</v>
      </c>
      <c r="E514" t="s">
        <v>1196</v>
      </c>
    </row>
    <row r="515">
      <c r="A515" t="s">
        <v>404</v>
      </c>
      <c r="B515" t="s">
        <v>589</v>
      </c>
      <c r="C515" t="s">
        <v>1668</v>
      </c>
      <c r="D515" t="s">
        <v>1190</v>
      </c>
      <c r="E515" t="s">
        <v>1196</v>
      </c>
    </row>
    <row r="516">
      <c r="A516" t="s">
        <v>404</v>
      </c>
      <c r="B516" t="s">
        <v>589</v>
      </c>
      <c r="C516" t="s">
        <v>1669</v>
      </c>
      <c r="D516" t="s">
        <v>1190</v>
      </c>
      <c r="E516" t="s">
        <v>1196</v>
      </c>
    </row>
    <row r="517">
      <c r="A517" t="s">
        <v>404</v>
      </c>
      <c r="B517" t="s">
        <v>589</v>
      </c>
      <c r="C517" t="s">
        <v>1670</v>
      </c>
      <c r="D517" t="s">
        <v>1190</v>
      </c>
      <c r="E517" t="s">
        <v>1196</v>
      </c>
    </row>
    <row r="518">
      <c r="A518" t="s">
        <v>404</v>
      </c>
      <c r="B518" t="s">
        <v>589</v>
      </c>
      <c r="C518" t="s">
        <v>1671</v>
      </c>
      <c r="D518" t="s">
        <v>1190</v>
      </c>
      <c r="E518" t="s">
        <v>1196</v>
      </c>
    </row>
    <row r="519">
      <c r="A519" t="s">
        <v>404</v>
      </c>
      <c r="B519" t="s">
        <v>589</v>
      </c>
      <c r="C519" t="s">
        <v>1672</v>
      </c>
      <c r="D519" t="s">
        <v>1190</v>
      </c>
      <c r="E519" t="s">
        <v>1196</v>
      </c>
    </row>
    <row r="520">
      <c r="A520" t="s">
        <v>404</v>
      </c>
      <c r="B520" t="s">
        <v>589</v>
      </c>
      <c r="C520" t="s">
        <v>1673</v>
      </c>
      <c r="D520" t="s">
        <v>1190</v>
      </c>
      <c r="E520" t="s">
        <v>1196</v>
      </c>
    </row>
    <row r="521">
      <c r="A521" t="s">
        <v>404</v>
      </c>
      <c r="B521" t="s">
        <v>589</v>
      </c>
      <c r="C521" t="s">
        <v>1674</v>
      </c>
      <c r="D521" t="s">
        <v>1190</v>
      </c>
      <c r="E521" t="s">
        <v>1196</v>
      </c>
    </row>
    <row r="522">
      <c r="A522" t="s">
        <v>404</v>
      </c>
      <c r="B522" t="s">
        <v>589</v>
      </c>
      <c r="C522" t="s">
        <v>1675</v>
      </c>
      <c r="D522" t="s">
        <v>1190</v>
      </c>
      <c r="E522" t="s">
        <v>1196</v>
      </c>
    </row>
    <row r="523">
      <c r="A523" t="s">
        <v>404</v>
      </c>
      <c r="B523" t="s">
        <v>589</v>
      </c>
      <c r="C523" t="s">
        <v>1676</v>
      </c>
      <c r="D523" t="s">
        <v>1190</v>
      </c>
      <c r="E523" t="s">
        <v>1196</v>
      </c>
    </row>
    <row r="524">
      <c r="A524" t="s">
        <v>404</v>
      </c>
      <c r="B524" t="s">
        <v>589</v>
      </c>
      <c r="C524" t="s">
        <v>1677</v>
      </c>
      <c r="D524" t="s">
        <v>1190</v>
      </c>
      <c r="E524" t="s">
        <v>1196</v>
      </c>
    </row>
    <row r="525">
      <c r="A525" t="s">
        <v>404</v>
      </c>
      <c r="B525" t="s">
        <v>589</v>
      </c>
      <c r="C525" t="s">
        <v>1678</v>
      </c>
      <c r="D525" t="s">
        <v>1190</v>
      </c>
      <c r="E525" t="s">
        <v>1196</v>
      </c>
    </row>
    <row r="526">
      <c r="A526" t="s">
        <v>404</v>
      </c>
      <c r="B526" t="s">
        <v>589</v>
      </c>
      <c r="C526" t="s">
        <v>1679</v>
      </c>
      <c r="D526" t="s">
        <v>1190</v>
      </c>
      <c r="E526" t="s">
        <v>1196</v>
      </c>
    </row>
    <row r="527">
      <c r="A527" t="s">
        <v>404</v>
      </c>
      <c r="B527" t="s">
        <v>589</v>
      </c>
      <c r="C527" t="s">
        <v>1680</v>
      </c>
      <c r="D527" t="s">
        <v>1190</v>
      </c>
      <c r="E527" t="s">
        <v>1196</v>
      </c>
    </row>
    <row r="528">
      <c r="A528" t="s">
        <v>404</v>
      </c>
      <c r="B528" t="s">
        <v>589</v>
      </c>
      <c r="C528" t="s">
        <v>1681</v>
      </c>
      <c r="D528" t="s">
        <v>1190</v>
      </c>
      <c r="E528" t="s">
        <v>1196</v>
      </c>
    </row>
    <row r="529">
      <c r="A529" t="s">
        <v>404</v>
      </c>
      <c r="B529" t="s">
        <v>589</v>
      </c>
      <c r="C529" t="s">
        <v>1682</v>
      </c>
      <c r="D529" t="s">
        <v>1332</v>
      </c>
      <c r="E529" t="s">
        <v>1196</v>
      </c>
    </row>
    <row r="530">
      <c r="A530" t="s">
        <v>404</v>
      </c>
      <c r="B530" t="s">
        <v>589</v>
      </c>
      <c r="C530" t="s">
        <v>1683</v>
      </c>
      <c r="D530" t="s">
        <v>1332</v>
      </c>
      <c r="E530" t="s">
        <v>1196</v>
      </c>
    </row>
    <row r="531">
      <c r="A531" t="s">
        <v>404</v>
      </c>
      <c r="B531" t="s">
        <v>589</v>
      </c>
      <c r="C531" t="s">
        <v>1427</v>
      </c>
      <c r="D531" t="s">
        <v>1332</v>
      </c>
      <c r="E531" t="s">
        <v>1196</v>
      </c>
    </row>
    <row r="532">
      <c r="A532" t="s">
        <v>404</v>
      </c>
      <c r="B532" t="s">
        <v>589</v>
      </c>
      <c r="C532" t="s">
        <v>1237</v>
      </c>
      <c r="D532" t="s">
        <v>1223</v>
      </c>
      <c r="E532" t="s">
        <v>1196</v>
      </c>
    </row>
    <row r="533">
      <c r="A533" t="s">
        <v>404</v>
      </c>
      <c r="B533" t="s">
        <v>589</v>
      </c>
      <c r="C533" t="s">
        <v>1684</v>
      </c>
      <c r="D533" t="s">
        <v>1198</v>
      </c>
      <c r="E533" t="s">
        <v>1196</v>
      </c>
    </row>
    <row r="534">
      <c r="A534" t="s">
        <v>404</v>
      </c>
      <c r="B534" t="s">
        <v>589</v>
      </c>
      <c r="C534" t="s">
        <v>1685</v>
      </c>
      <c r="D534" t="s">
        <v>1223</v>
      </c>
      <c r="E534" t="s">
        <v>1196</v>
      </c>
    </row>
    <row r="535">
      <c r="A535" t="s">
        <v>404</v>
      </c>
      <c r="B535" t="s">
        <v>591</v>
      </c>
      <c r="C535" t="s">
        <v>1686</v>
      </c>
      <c r="D535" t="s">
        <v>1190</v>
      </c>
      <c r="E535" t="s">
        <v>1196</v>
      </c>
    </row>
    <row r="536">
      <c r="A536" t="s">
        <v>404</v>
      </c>
      <c r="B536" t="s">
        <v>591</v>
      </c>
      <c r="C536" t="s">
        <v>1687</v>
      </c>
      <c r="D536" t="s">
        <v>1190</v>
      </c>
      <c r="E536" t="s">
        <v>1196</v>
      </c>
    </row>
    <row r="537">
      <c r="A537" t="s">
        <v>404</v>
      </c>
      <c r="B537" t="s">
        <v>591</v>
      </c>
      <c r="C537" t="s">
        <v>1688</v>
      </c>
      <c r="D537" t="s">
        <v>1190</v>
      </c>
      <c r="E537" t="s">
        <v>1196</v>
      </c>
    </row>
    <row r="538">
      <c r="A538" t="s">
        <v>404</v>
      </c>
      <c r="B538" t="s">
        <v>591</v>
      </c>
      <c r="C538" t="s">
        <v>1689</v>
      </c>
      <c r="D538" t="s">
        <v>1190</v>
      </c>
      <c r="E538" t="s">
        <v>1196</v>
      </c>
    </row>
    <row r="539">
      <c r="A539" t="s">
        <v>404</v>
      </c>
      <c r="B539" t="s">
        <v>591</v>
      </c>
      <c r="C539" t="s">
        <v>1690</v>
      </c>
      <c r="D539" t="s">
        <v>1190</v>
      </c>
      <c r="E539" t="s">
        <v>1196</v>
      </c>
    </row>
    <row r="540">
      <c r="A540" t="s">
        <v>404</v>
      </c>
      <c r="B540" t="s">
        <v>591</v>
      </c>
      <c r="C540" t="s">
        <v>1691</v>
      </c>
      <c r="D540" t="s">
        <v>1190</v>
      </c>
      <c r="E540" t="s">
        <v>1196</v>
      </c>
    </row>
    <row r="541">
      <c r="A541" t="s">
        <v>404</v>
      </c>
      <c r="B541" t="s">
        <v>591</v>
      </c>
      <c r="C541" t="s">
        <v>1692</v>
      </c>
      <c r="D541" t="s">
        <v>1190</v>
      </c>
      <c r="E541" t="s">
        <v>1196</v>
      </c>
    </row>
    <row r="542">
      <c r="A542" t="s">
        <v>404</v>
      </c>
      <c r="B542" t="s">
        <v>591</v>
      </c>
      <c r="C542" t="s">
        <v>1693</v>
      </c>
      <c r="D542" t="s">
        <v>1190</v>
      </c>
      <c r="E542" t="s">
        <v>1196</v>
      </c>
    </row>
    <row r="543">
      <c r="A543" t="s">
        <v>404</v>
      </c>
      <c r="B543" t="s">
        <v>591</v>
      </c>
      <c r="C543" t="s">
        <v>1694</v>
      </c>
      <c r="D543" t="s">
        <v>1190</v>
      </c>
      <c r="E543" t="s">
        <v>1196</v>
      </c>
    </row>
    <row r="544">
      <c r="A544" t="s">
        <v>404</v>
      </c>
      <c r="B544" t="s">
        <v>591</v>
      </c>
      <c r="C544" t="s">
        <v>1695</v>
      </c>
      <c r="D544" t="s">
        <v>1190</v>
      </c>
      <c r="E544" t="s">
        <v>1196</v>
      </c>
    </row>
    <row r="545">
      <c r="A545" t="s">
        <v>404</v>
      </c>
      <c r="B545" t="s">
        <v>591</v>
      </c>
      <c r="C545" t="s">
        <v>1696</v>
      </c>
      <c r="D545" t="s">
        <v>1190</v>
      </c>
      <c r="E545" t="s">
        <v>1196</v>
      </c>
    </row>
    <row r="546">
      <c r="A546" t="s">
        <v>404</v>
      </c>
      <c r="B546" t="s">
        <v>593</v>
      </c>
      <c r="C546" t="s">
        <v>1244</v>
      </c>
      <c r="D546" t="s">
        <v>1198</v>
      </c>
      <c r="E546" t="s">
        <v>1196</v>
      </c>
    </row>
    <row r="547">
      <c r="A547" t="s">
        <v>404</v>
      </c>
      <c r="B547" t="s">
        <v>593</v>
      </c>
      <c r="C547" t="s">
        <v>1238</v>
      </c>
      <c r="D547" t="s">
        <v>1220</v>
      </c>
      <c r="E547" t="s">
        <v>1196</v>
      </c>
    </row>
    <row r="548">
      <c r="A548" t="s">
        <v>404</v>
      </c>
      <c r="B548" t="s">
        <v>595</v>
      </c>
      <c r="C548" t="s">
        <v>1697</v>
      </c>
      <c r="D548" t="s">
        <v>1190</v>
      </c>
      <c r="E548" t="s">
        <v>1196</v>
      </c>
    </row>
    <row r="549">
      <c r="A549" t="s">
        <v>404</v>
      </c>
      <c r="B549" t="s">
        <v>595</v>
      </c>
      <c r="C549" t="s">
        <v>1698</v>
      </c>
      <c r="D549" t="s">
        <v>1190</v>
      </c>
      <c r="E549" t="s">
        <v>1196</v>
      </c>
    </row>
    <row r="550">
      <c r="A550" t="s">
        <v>404</v>
      </c>
      <c r="B550" t="s">
        <v>595</v>
      </c>
      <c r="C550" t="s">
        <v>1699</v>
      </c>
      <c r="D550" t="s">
        <v>1190</v>
      </c>
      <c r="E550" t="s">
        <v>1196</v>
      </c>
    </row>
    <row r="551">
      <c r="A551" t="s">
        <v>404</v>
      </c>
      <c r="B551" t="s">
        <v>595</v>
      </c>
      <c r="C551" t="s">
        <v>1700</v>
      </c>
      <c r="D551" t="s">
        <v>1190</v>
      </c>
      <c r="E551" t="s">
        <v>1196</v>
      </c>
    </row>
    <row r="552">
      <c r="A552" t="s">
        <v>404</v>
      </c>
      <c r="B552" t="s">
        <v>595</v>
      </c>
      <c r="C552" t="s">
        <v>1701</v>
      </c>
      <c r="D552" t="s">
        <v>1190</v>
      </c>
      <c r="E552" t="s">
        <v>1196</v>
      </c>
    </row>
    <row r="553">
      <c r="A553" t="s">
        <v>404</v>
      </c>
      <c r="B553" t="s">
        <v>595</v>
      </c>
      <c r="C553" t="s">
        <v>1702</v>
      </c>
      <c r="D553" t="s">
        <v>1190</v>
      </c>
      <c r="E553" t="s">
        <v>1196</v>
      </c>
    </row>
    <row r="554">
      <c r="A554" t="s">
        <v>404</v>
      </c>
      <c r="B554" t="s">
        <v>595</v>
      </c>
      <c r="C554" t="s">
        <v>1703</v>
      </c>
      <c r="D554" t="s">
        <v>1190</v>
      </c>
      <c r="E554" t="s">
        <v>1196</v>
      </c>
    </row>
    <row r="555">
      <c r="A555" t="s">
        <v>404</v>
      </c>
      <c r="B555" t="s">
        <v>595</v>
      </c>
      <c r="C555" t="s">
        <v>1704</v>
      </c>
      <c r="D555" t="s">
        <v>1190</v>
      </c>
      <c r="E555" t="s">
        <v>1196</v>
      </c>
    </row>
    <row r="556">
      <c r="A556" t="s">
        <v>404</v>
      </c>
      <c r="B556" t="s">
        <v>595</v>
      </c>
      <c r="C556" t="s">
        <v>1705</v>
      </c>
      <c r="D556" t="s">
        <v>1190</v>
      </c>
      <c r="E556" t="s">
        <v>1196</v>
      </c>
    </row>
    <row r="557">
      <c r="A557" t="s">
        <v>404</v>
      </c>
      <c r="B557" t="s">
        <v>595</v>
      </c>
      <c r="C557" t="s">
        <v>1706</v>
      </c>
      <c r="D557" t="s">
        <v>1190</v>
      </c>
      <c r="E557" t="s">
        <v>1196</v>
      </c>
    </row>
    <row r="558">
      <c r="A558" t="s">
        <v>404</v>
      </c>
      <c r="B558" t="s">
        <v>595</v>
      </c>
      <c r="C558" t="s">
        <v>1707</v>
      </c>
      <c r="D558" t="s">
        <v>1190</v>
      </c>
      <c r="E558" t="s">
        <v>1196</v>
      </c>
    </row>
    <row r="559">
      <c r="A559" t="s">
        <v>404</v>
      </c>
      <c r="B559" t="s">
        <v>595</v>
      </c>
      <c r="C559" t="s">
        <v>1708</v>
      </c>
      <c r="D559" t="s">
        <v>1267</v>
      </c>
      <c r="E559" t="s">
        <v>1196</v>
      </c>
    </row>
    <row r="560">
      <c r="A560" t="s">
        <v>404</v>
      </c>
      <c r="B560" t="s">
        <v>595</v>
      </c>
      <c r="C560" t="s">
        <v>1709</v>
      </c>
      <c r="D560" t="s">
        <v>1190</v>
      </c>
      <c r="E560" t="s">
        <v>1196</v>
      </c>
    </row>
    <row r="561">
      <c r="A561" t="s">
        <v>404</v>
      </c>
      <c r="B561" t="s">
        <v>599</v>
      </c>
      <c r="C561" t="s">
        <v>1710</v>
      </c>
      <c r="D561" t="s">
        <v>1209</v>
      </c>
      <c r="E561" t="s">
        <v>1196</v>
      </c>
    </row>
    <row r="562">
      <c r="A562" t="s">
        <v>404</v>
      </c>
      <c r="B562" t="s">
        <v>601</v>
      </c>
      <c r="C562" t="s">
        <v>1312</v>
      </c>
      <c r="D562" t="s">
        <v>1209</v>
      </c>
      <c r="E562" t="s">
        <v>1196</v>
      </c>
    </row>
    <row r="563">
      <c r="A563" t="s">
        <v>404</v>
      </c>
      <c r="B563" t="s">
        <v>601</v>
      </c>
      <c r="C563" t="s">
        <v>1233</v>
      </c>
      <c r="D563" t="s">
        <v>1209</v>
      </c>
      <c r="E563" t="s">
        <v>1196</v>
      </c>
    </row>
    <row r="564">
      <c r="A564" t="s">
        <v>404</v>
      </c>
      <c r="B564" t="s">
        <v>601</v>
      </c>
      <c r="C564" t="s">
        <v>1234</v>
      </c>
      <c r="D564" t="s">
        <v>1209</v>
      </c>
      <c r="E564" t="s">
        <v>1196</v>
      </c>
    </row>
    <row r="565">
      <c r="A565" t="s">
        <v>404</v>
      </c>
      <c r="B565" t="s">
        <v>601</v>
      </c>
      <c r="C565" t="s">
        <v>1235</v>
      </c>
      <c r="D565" t="s">
        <v>1209</v>
      </c>
      <c r="E565" t="s">
        <v>1196</v>
      </c>
    </row>
    <row r="566">
      <c r="A566" t="s">
        <v>404</v>
      </c>
      <c r="B566" t="s">
        <v>601</v>
      </c>
      <c r="C566" t="s">
        <v>1236</v>
      </c>
      <c r="D566" t="s">
        <v>1209</v>
      </c>
      <c r="E566" t="s">
        <v>1196</v>
      </c>
    </row>
    <row r="567">
      <c r="A567" t="s">
        <v>404</v>
      </c>
      <c r="B567" t="s">
        <v>601</v>
      </c>
      <c r="C567" t="s">
        <v>1711</v>
      </c>
      <c r="D567" t="s">
        <v>1242</v>
      </c>
      <c r="E567" t="s">
        <v>1191</v>
      </c>
    </row>
    <row r="568">
      <c r="A568" t="s">
        <v>404</v>
      </c>
      <c r="B568" t="s">
        <v>601</v>
      </c>
      <c r="C568" t="s">
        <v>1712</v>
      </c>
      <c r="D568" t="s">
        <v>1209</v>
      </c>
      <c r="E568" t="s">
        <v>1196</v>
      </c>
    </row>
    <row r="569">
      <c r="A569" t="s">
        <v>404</v>
      </c>
      <c r="B569" t="s">
        <v>601</v>
      </c>
      <c r="C569" t="s">
        <v>1232</v>
      </c>
      <c r="D569" t="s">
        <v>1209</v>
      </c>
      <c r="E569" t="s">
        <v>1196</v>
      </c>
    </row>
    <row r="570">
      <c r="A570" t="s">
        <v>404</v>
      </c>
      <c r="B570" t="s">
        <v>601</v>
      </c>
      <c r="C570" t="s">
        <v>1713</v>
      </c>
      <c r="D570" t="s">
        <v>1209</v>
      </c>
      <c r="E570" t="s">
        <v>1196</v>
      </c>
    </row>
    <row r="571">
      <c r="A571" t="s">
        <v>404</v>
      </c>
      <c r="B571" t="s">
        <v>601</v>
      </c>
      <c r="C571" t="s">
        <v>1311</v>
      </c>
      <c r="D571" t="s">
        <v>1209</v>
      </c>
      <c r="E571" t="s">
        <v>1196</v>
      </c>
    </row>
    <row r="572">
      <c r="A572" t="s">
        <v>404</v>
      </c>
      <c r="B572" t="s">
        <v>601</v>
      </c>
      <c r="C572" t="s">
        <v>1714</v>
      </c>
      <c r="D572" t="s">
        <v>1209</v>
      </c>
      <c r="E572" t="s">
        <v>1196</v>
      </c>
    </row>
    <row r="573">
      <c r="A573" t="s">
        <v>404</v>
      </c>
      <c r="B573" t="s">
        <v>601</v>
      </c>
      <c r="C573" t="s">
        <v>1310</v>
      </c>
      <c r="D573" t="s">
        <v>1209</v>
      </c>
      <c r="E573" t="s">
        <v>1196</v>
      </c>
    </row>
    <row r="574">
      <c r="A574" t="s">
        <v>404</v>
      </c>
      <c r="B574" t="s">
        <v>601</v>
      </c>
      <c r="C574" t="s">
        <v>1715</v>
      </c>
      <c r="D574" t="s">
        <v>1242</v>
      </c>
      <c r="E574" t="s">
        <v>1191</v>
      </c>
    </row>
    <row r="575">
      <c r="A575" t="s">
        <v>404</v>
      </c>
      <c r="B575" t="s">
        <v>602</v>
      </c>
      <c r="C575" t="s">
        <v>1424</v>
      </c>
      <c r="D575" t="s">
        <v>1425</v>
      </c>
      <c r="E575" t="s">
        <v>1196</v>
      </c>
    </row>
    <row r="576">
      <c r="A576" t="s">
        <v>404</v>
      </c>
      <c r="B576" t="s">
        <v>597</v>
      </c>
      <c r="C576" t="s">
        <v>1314</v>
      </c>
      <c r="D576" t="s">
        <v>1209</v>
      </c>
      <c r="E576" t="s">
        <v>1196</v>
      </c>
    </row>
    <row r="577">
      <c r="A577" t="s">
        <v>404</v>
      </c>
      <c r="B577" t="s">
        <v>597</v>
      </c>
      <c r="C577" t="s">
        <v>1716</v>
      </c>
      <c r="D577" t="s">
        <v>1242</v>
      </c>
      <c r="E577" t="s">
        <v>1191</v>
      </c>
    </row>
    <row r="578">
      <c r="A578" t="s">
        <v>404</v>
      </c>
      <c r="B578" t="s">
        <v>597</v>
      </c>
      <c r="C578" t="s">
        <v>1313</v>
      </c>
      <c r="D578" t="s">
        <v>1209</v>
      </c>
      <c r="E578" t="s">
        <v>1196</v>
      </c>
    </row>
    <row r="579">
      <c r="A579" t="s">
        <v>404</v>
      </c>
      <c r="B579" t="s">
        <v>604</v>
      </c>
      <c r="C579" t="s">
        <v>1717</v>
      </c>
      <c r="D579" t="s">
        <v>1209</v>
      </c>
      <c r="E579" t="s">
        <v>1196</v>
      </c>
    </row>
    <row r="580">
      <c r="A580" t="s">
        <v>404</v>
      </c>
      <c r="B580" t="s">
        <v>606</v>
      </c>
      <c r="C580" t="s">
        <v>1718</v>
      </c>
      <c r="D580" t="s">
        <v>1209</v>
      </c>
      <c r="E580" t="s">
        <v>1196</v>
      </c>
    </row>
    <row r="581">
      <c r="A581" t="s">
        <v>404</v>
      </c>
      <c r="B581" t="s">
        <v>606</v>
      </c>
      <c r="C581" t="s">
        <v>1719</v>
      </c>
      <c r="D581" t="s">
        <v>1209</v>
      </c>
      <c r="E581" t="s">
        <v>1196</v>
      </c>
    </row>
    <row r="582">
      <c r="A582" t="s">
        <v>404</v>
      </c>
      <c r="B582" t="s">
        <v>606</v>
      </c>
      <c r="C582" t="s">
        <v>1720</v>
      </c>
      <c r="D582" t="s">
        <v>1209</v>
      </c>
      <c r="E582" t="s">
        <v>1196</v>
      </c>
    </row>
    <row r="583">
      <c r="A583" t="s">
        <v>404</v>
      </c>
      <c r="B583" t="s">
        <v>606</v>
      </c>
      <c r="C583" t="s">
        <v>1721</v>
      </c>
      <c r="D583" t="s">
        <v>1209</v>
      </c>
      <c r="E583" t="s">
        <v>1196</v>
      </c>
    </row>
    <row r="584">
      <c r="A584" t="s">
        <v>404</v>
      </c>
      <c r="B584" t="s">
        <v>606</v>
      </c>
      <c r="C584" t="s">
        <v>1722</v>
      </c>
      <c r="D584" t="s">
        <v>1242</v>
      </c>
      <c r="E584" t="s">
        <v>1191</v>
      </c>
    </row>
    <row r="585">
      <c r="A585" t="s">
        <v>404</v>
      </c>
      <c r="B585" t="s">
        <v>607</v>
      </c>
      <c r="C585" t="s">
        <v>1654</v>
      </c>
      <c r="D585" t="s">
        <v>1209</v>
      </c>
      <c r="E585" t="s">
        <v>1196</v>
      </c>
    </row>
    <row r="586">
      <c r="A586" t="s">
        <v>404</v>
      </c>
      <c r="B586" t="s">
        <v>607</v>
      </c>
      <c r="C586" t="s">
        <v>1652</v>
      </c>
      <c r="D586" t="s">
        <v>1209</v>
      </c>
      <c r="E586" t="s">
        <v>1196</v>
      </c>
    </row>
    <row r="587">
      <c r="A587" t="s">
        <v>404</v>
      </c>
      <c r="B587" t="s">
        <v>607</v>
      </c>
      <c r="C587" t="s">
        <v>1723</v>
      </c>
      <c r="D587" t="s">
        <v>1209</v>
      </c>
      <c r="E587" t="s">
        <v>1196</v>
      </c>
    </row>
    <row r="588">
      <c r="A588" t="s">
        <v>404</v>
      </c>
      <c r="B588" t="s">
        <v>607</v>
      </c>
      <c r="C588" t="s">
        <v>1249</v>
      </c>
      <c r="D588" t="s">
        <v>1209</v>
      </c>
      <c r="E588" t="s">
        <v>1196</v>
      </c>
    </row>
    <row r="589">
      <c r="A589" t="s">
        <v>404</v>
      </c>
      <c r="B589" t="s">
        <v>607</v>
      </c>
      <c r="C589" t="s">
        <v>1724</v>
      </c>
      <c r="D589" t="s">
        <v>1209</v>
      </c>
      <c r="E589" t="s">
        <v>1196</v>
      </c>
    </row>
    <row r="590">
      <c r="A590" t="s">
        <v>404</v>
      </c>
      <c r="B590" t="s">
        <v>607</v>
      </c>
      <c r="C590" t="s">
        <v>1651</v>
      </c>
      <c r="D590" t="s">
        <v>1209</v>
      </c>
      <c r="E590" t="s">
        <v>1196</v>
      </c>
    </row>
    <row r="591">
      <c r="A591" t="s">
        <v>404</v>
      </c>
      <c r="B591" t="s">
        <v>607</v>
      </c>
      <c r="C591" t="s">
        <v>1725</v>
      </c>
      <c r="D591" t="s">
        <v>1209</v>
      </c>
      <c r="E591" t="s">
        <v>1196</v>
      </c>
    </row>
    <row r="592">
      <c r="A592" t="s">
        <v>404</v>
      </c>
      <c r="B592" t="s">
        <v>607</v>
      </c>
      <c r="C592" t="s">
        <v>1250</v>
      </c>
      <c r="D592" t="s">
        <v>1209</v>
      </c>
      <c r="E592" t="s">
        <v>1196</v>
      </c>
    </row>
    <row r="593">
      <c r="A593" t="s">
        <v>404</v>
      </c>
      <c r="B593" t="s">
        <v>607</v>
      </c>
      <c r="C593" t="s">
        <v>1726</v>
      </c>
      <c r="D593" t="s">
        <v>1209</v>
      </c>
      <c r="E593" t="s">
        <v>1196</v>
      </c>
    </row>
    <row r="594">
      <c r="A594" t="s">
        <v>404</v>
      </c>
      <c r="B594" t="s">
        <v>607</v>
      </c>
      <c r="C594" t="s">
        <v>1727</v>
      </c>
      <c r="D594" t="s">
        <v>1209</v>
      </c>
      <c r="E594" t="s">
        <v>1196</v>
      </c>
    </row>
    <row r="595">
      <c r="A595" t="s">
        <v>404</v>
      </c>
      <c r="B595" t="s">
        <v>607</v>
      </c>
      <c r="C595" t="s">
        <v>1649</v>
      </c>
      <c r="D595" t="s">
        <v>1209</v>
      </c>
      <c r="E595" t="s">
        <v>1196</v>
      </c>
    </row>
    <row r="596">
      <c r="A596" t="s">
        <v>404</v>
      </c>
      <c r="B596" t="s">
        <v>607</v>
      </c>
      <c r="C596" t="s">
        <v>1648</v>
      </c>
      <c r="D596" t="s">
        <v>1209</v>
      </c>
      <c r="E596" t="s">
        <v>1196</v>
      </c>
    </row>
    <row r="597">
      <c r="A597" t="s">
        <v>404</v>
      </c>
      <c r="B597" t="s">
        <v>607</v>
      </c>
      <c r="C597" t="s">
        <v>1728</v>
      </c>
      <c r="D597" t="s">
        <v>1198</v>
      </c>
      <c r="E597" t="s">
        <v>1196</v>
      </c>
    </row>
    <row r="598">
      <c r="A598" t="s">
        <v>404</v>
      </c>
      <c r="B598" t="s">
        <v>607</v>
      </c>
      <c r="C598" t="s">
        <v>1729</v>
      </c>
      <c r="D598" t="s">
        <v>1209</v>
      </c>
      <c r="E598" t="s">
        <v>1196</v>
      </c>
    </row>
    <row r="599">
      <c r="A599" t="s">
        <v>404</v>
      </c>
      <c r="B599" t="s">
        <v>607</v>
      </c>
      <c r="C599" t="s">
        <v>1730</v>
      </c>
      <c r="D599" t="s">
        <v>1209</v>
      </c>
      <c r="E599" t="s">
        <v>1196</v>
      </c>
    </row>
    <row r="600">
      <c r="A600" t="s">
        <v>404</v>
      </c>
      <c r="B600" t="s">
        <v>607</v>
      </c>
      <c r="C600" t="s">
        <v>1251</v>
      </c>
      <c r="D600" t="s">
        <v>1209</v>
      </c>
      <c r="E600" t="s">
        <v>1196</v>
      </c>
    </row>
    <row r="601">
      <c r="A601" t="s">
        <v>404</v>
      </c>
      <c r="B601" t="s">
        <v>607</v>
      </c>
      <c r="C601" t="s">
        <v>1731</v>
      </c>
      <c r="D601" t="s">
        <v>1209</v>
      </c>
      <c r="E601" t="s">
        <v>1196</v>
      </c>
    </row>
    <row r="602">
      <c r="A602" t="s">
        <v>404</v>
      </c>
      <c r="B602" t="s">
        <v>607</v>
      </c>
      <c r="C602" t="s">
        <v>1645</v>
      </c>
      <c r="D602" t="s">
        <v>1209</v>
      </c>
      <c r="E602" t="s">
        <v>1196</v>
      </c>
    </row>
    <row r="603">
      <c r="A603" t="s">
        <v>404</v>
      </c>
      <c r="B603" t="s">
        <v>607</v>
      </c>
      <c r="C603" t="s">
        <v>1643</v>
      </c>
      <c r="D603" t="s">
        <v>1209</v>
      </c>
      <c r="E603" t="s">
        <v>1196</v>
      </c>
    </row>
    <row r="604">
      <c r="A604" t="s">
        <v>404</v>
      </c>
      <c r="B604" t="s">
        <v>607</v>
      </c>
      <c r="C604" t="s">
        <v>1732</v>
      </c>
      <c r="D604" t="s">
        <v>1296</v>
      </c>
      <c r="E604" t="s">
        <v>1196</v>
      </c>
    </row>
    <row r="605">
      <c r="A605" t="s">
        <v>404</v>
      </c>
      <c r="B605" t="s">
        <v>607</v>
      </c>
      <c r="C605" t="s">
        <v>1733</v>
      </c>
      <c r="D605" t="s">
        <v>1198</v>
      </c>
      <c r="E605" t="s">
        <v>1196</v>
      </c>
    </row>
    <row r="606">
      <c r="A606" t="s">
        <v>404</v>
      </c>
      <c r="B606" t="s">
        <v>607</v>
      </c>
      <c r="C606" t="s">
        <v>1734</v>
      </c>
      <c r="D606" t="s">
        <v>1209</v>
      </c>
      <c r="E606" t="s">
        <v>1196</v>
      </c>
    </row>
    <row r="607">
      <c r="A607" t="s">
        <v>404</v>
      </c>
      <c r="B607" t="s">
        <v>607</v>
      </c>
      <c r="C607" t="s">
        <v>1248</v>
      </c>
      <c r="D607" t="s">
        <v>1209</v>
      </c>
      <c r="E607" t="s">
        <v>1196</v>
      </c>
    </row>
    <row r="608">
      <c r="A608" t="s">
        <v>404</v>
      </c>
      <c r="B608" t="s">
        <v>607</v>
      </c>
      <c r="C608" t="s">
        <v>1735</v>
      </c>
      <c r="D608" t="s">
        <v>1209</v>
      </c>
      <c r="E608" t="s">
        <v>1196</v>
      </c>
    </row>
    <row r="609">
      <c r="A609" t="s">
        <v>404</v>
      </c>
      <c r="B609" t="s">
        <v>607</v>
      </c>
      <c r="C609" t="s">
        <v>1656</v>
      </c>
      <c r="D609" t="s">
        <v>1209</v>
      </c>
      <c r="E609" t="s">
        <v>1196</v>
      </c>
    </row>
    <row r="610">
      <c r="A610" t="s">
        <v>404</v>
      </c>
      <c r="B610" t="s">
        <v>607</v>
      </c>
      <c r="C610" t="s">
        <v>1736</v>
      </c>
      <c r="D610" t="s">
        <v>1209</v>
      </c>
      <c r="E610" t="s">
        <v>1196</v>
      </c>
    </row>
    <row r="611">
      <c r="A611" t="s">
        <v>404</v>
      </c>
      <c r="B611" t="s">
        <v>607</v>
      </c>
      <c r="C611" t="s">
        <v>1737</v>
      </c>
      <c r="D611" t="s">
        <v>1209</v>
      </c>
      <c r="E611" t="s">
        <v>1196</v>
      </c>
    </row>
    <row r="612">
      <c r="A612" t="s">
        <v>404</v>
      </c>
      <c r="B612" t="s">
        <v>607</v>
      </c>
      <c r="C612" t="s">
        <v>1247</v>
      </c>
      <c r="D612" t="s">
        <v>1209</v>
      </c>
      <c r="E612" t="s">
        <v>1196</v>
      </c>
    </row>
    <row r="613">
      <c r="A613" t="s">
        <v>404</v>
      </c>
      <c r="B613" t="s">
        <v>608</v>
      </c>
      <c r="C613" t="s">
        <v>1738</v>
      </c>
      <c r="D613" t="s">
        <v>1267</v>
      </c>
      <c r="E613" t="s">
        <v>1196</v>
      </c>
    </row>
    <row r="614">
      <c r="A614" t="s">
        <v>404</v>
      </c>
      <c r="B614" t="s">
        <v>611</v>
      </c>
      <c r="C614" t="s">
        <v>1309</v>
      </c>
      <c r="D614" t="s">
        <v>1209</v>
      </c>
      <c r="E614" t="s">
        <v>1196</v>
      </c>
    </row>
    <row r="615">
      <c r="A615" t="s">
        <v>404</v>
      </c>
      <c r="B615" t="s">
        <v>611</v>
      </c>
      <c r="C615" t="s">
        <v>1256</v>
      </c>
      <c r="D615" t="s">
        <v>1198</v>
      </c>
      <c r="E615" t="s">
        <v>1196</v>
      </c>
    </row>
    <row r="616">
      <c r="A616" t="s">
        <v>404</v>
      </c>
      <c r="B616" t="s">
        <v>611</v>
      </c>
      <c r="C616" t="s">
        <v>1739</v>
      </c>
      <c r="D616" t="s">
        <v>1190</v>
      </c>
      <c r="E616" t="s">
        <v>1196</v>
      </c>
    </row>
    <row r="617">
      <c r="A617" t="s">
        <v>404</v>
      </c>
      <c r="B617" t="s">
        <v>611</v>
      </c>
      <c r="C617" t="s">
        <v>1740</v>
      </c>
      <c r="D617" t="s">
        <v>1190</v>
      </c>
      <c r="E617" t="s">
        <v>1196</v>
      </c>
    </row>
    <row r="618">
      <c r="A618" t="s">
        <v>404</v>
      </c>
      <c r="B618" t="s">
        <v>611</v>
      </c>
      <c r="C618" t="s">
        <v>1305</v>
      </c>
      <c r="D618" t="s">
        <v>1209</v>
      </c>
      <c r="E618" t="s">
        <v>1196</v>
      </c>
    </row>
    <row r="619">
      <c r="A619" t="s">
        <v>404</v>
      </c>
      <c r="B619" t="s">
        <v>611</v>
      </c>
      <c r="C619" t="s">
        <v>1308</v>
      </c>
      <c r="D619" t="s">
        <v>1209</v>
      </c>
      <c r="E619" t="s">
        <v>1196</v>
      </c>
    </row>
    <row r="620">
      <c r="A620" t="s">
        <v>404</v>
      </c>
      <c r="B620" t="s">
        <v>611</v>
      </c>
      <c r="C620" t="s">
        <v>1307</v>
      </c>
      <c r="D620" t="s">
        <v>1209</v>
      </c>
      <c r="E620" t="s">
        <v>1196</v>
      </c>
    </row>
    <row r="621">
      <c r="A621" t="s">
        <v>404</v>
      </c>
      <c r="B621" t="s">
        <v>611</v>
      </c>
      <c r="C621" t="s">
        <v>1306</v>
      </c>
      <c r="D621" t="s">
        <v>1209</v>
      </c>
      <c r="E621" t="s">
        <v>1196</v>
      </c>
    </row>
    <row r="622">
      <c r="A622" t="s">
        <v>404</v>
      </c>
      <c r="B622" t="s">
        <v>611</v>
      </c>
      <c r="C622" t="s">
        <v>1741</v>
      </c>
      <c r="D622" t="s">
        <v>1242</v>
      </c>
      <c r="E622" t="s">
        <v>1191</v>
      </c>
    </row>
    <row r="623">
      <c r="A623" t="s">
        <v>404</v>
      </c>
      <c r="B623" t="s">
        <v>612</v>
      </c>
      <c r="C623" t="s">
        <v>1742</v>
      </c>
      <c r="D623" t="s">
        <v>1190</v>
      </c>
      <c r="E623" t="s">
        <v>1196</v>
      </c>
    </row>
    <row r="624">
      <c r="A624" t="s">
        <v>404</v>
      </c>
      <c r="B624" t="s">
        <v>614</v>
      </c>
      <c r="C624" t="s">
        <v>1683</v>
      </c>
      <c r="D624" t="s">
        <v>1332</v>
      </c>
      <c r="E624" t="s">
        <v>1196</v>
      </c>
    </row>
    <row r="625">
      <c r="A625" t="s">
        <v>404</v>
      </c>
      <c r="B625" t="s">
        <v>617</v>
      </c>
      <c r="C625" t="s">
        <v>1743</v>
      </c>
      <c r="D625" t="s">
        <v>1190</v>
      </c>
      <c r="E625" t="s">
        <v>1480</v>
      </c>
    </row>
    <row r="626">
      <c r="A626" t="s">
        <v>404</v>
      </c>
      <c r="B626" t="s">
        <v>617</v>
      </c>
      <c r="C626" t="s">
        <v>1744</v>
      </c>
      <c r="D626" t="s">
        <v>1267</v>
      </c>
      <c r="E626" t="s">
        <v>1196</v>
      </c>
    </row>
    <row r="627">
      <c r="A627" t="s">
        <v>404</v>
      </c>
      <c r="B627" t="s">
        <v>617</v>
      </c>
      <c r="C627" t="s">
        <v>1745</v>
      </c>
      <c r="D627" t="s">
        <v>1190</v>
      </c>
      <c r="E627" t="s">
        <v>1191</v>
      </c>
    </row>
    <row r="628">
      <c r="A628" t="s">
        <v>404</v>
      </c>
      <c r="B628" t="s">
        <v>619</v>
      </c>
      <c r="C628" t="s">
        <v>1746</v>
      </c>
      <c r="D628" t="s">
        <v>1190</v>
      </c>
      <c r="E628" t="s">
        <v>1480</v>
      </c>
    </row>
    <row r="629">
      <c r="A629" t="s">
        <v>404</v>
      </c>
      <c r="B629" t="s">
        <v>619</v>
      </c>
      <c r="C629" t="s">
        <v>1747</v>
      </c>
      <c r="D629" t="s">
        <v>1190</v>
      </c>
      <c r="E629" t="s">
        <v>1480</v>
      </c>
    </row>
    <row r="630">
      <c r="A630" t="s">
        <v>404</v>
      </c>
      <c r="B630" t="s">
        <v>619</v>
      </c>
      <c r="C630" t="s">
        <v>1748</v>
      </c>
      <c r="D630" t="s">
        <v>1190</v>
      </c>
      <c r="E630" t="s">
        <v>1480</v>
      </c>
    </row>
    <row r="631">
      <c r="A631" t="s">
        <v>404</v>
      </c>
      <c r="B631" t="s">
        <v>619</v>
      </c>
      <c r="C631" t="s">
        <v>1749</v>
      </c>
      <c r="D631" t="s">
        <v>1190</v>
      </c>
      <c r="E631" t="s">
        <v>1480</v>
      </c>
    </row>
    <row r="632">
      <c r="A632" t="s">
        <v>404</v>
      </c>
      <c r="B632" t="s">
        <v>619</v>
      </c>
      <c r="C632" t="s">
        <v>1750</v>
      </c>
      <c r="D632" t="s">
        <v>1190</v>
      </c>
      <c r="E632" t="s">
        <v>1480</v>
      </c>
    </row>
    <row r="633">
      <c r="A633" t="s">
        <v>404</v>
      </c>
      <c r="B633" t="s">
        <v>619</v>
      </c>
      <c r="C633" t="s">
        <v>1751</v>
      </c>
      <c r="D633" t="s">
        <v>1190</v>
      </c>
      <c r="E633" t="s">
        <v>1480</v>
      </c>
    </row>
    <row r="634">
      <c r="A634" t="s">
        <v>404</v>
      </c>
      <c r="B634" t="s">
        <v>619</v>
      </c>
      <c r="C634" t="s">
        <v>1752</v>
      </c>
      <c r="D634" t="s">
        <v>1190</v>
      </c>
      <c r="E634" t="s">
        <v>1480</v>
      </c>
    </row>
    <row r="635">
      <c r="A635" t="s">
        <v>404</v>
      </c>
      <c r="B635" t="s">
        <v>619</v>
      </c>
      <c r="C635" t="s">
        <v>1753</v>
      </c>
      <c r="D635" t="s">
        <v>1223</v>
      </c>
      <c r="E635" t="s">
        <v>1196</v>
      </c>
    </row>
    <row r="636">
      <c r="A636" t="s">
        <v>404</v>
      </c>
      <c r="B636" t="s">
        <v>619</v>
      </c>
      <c r="C636" t="s">
        <v>1754</v>
      </c>
      <c r="D636" t="s">
        <v>1223</v>
      </c>
      <c r="E636" t="s">
        <v>1196</v>
      </c>
    </row>
    <row r="637">
      <c r="A637" t="s">
        <v>404</v>
      </c>
      <c r="B637" t="s">
        <v>619</v>
      </c>
      <c r="C637" t="s">
        <v>1755</v>
      </c>
      <c r="D637" t="s">
        <v>1190</v>
      </c>
      <c r="E637" t="s">
        <v>1480</v>
      </c>
    </row>
    <row r="638">
      <c r="A638" t="s">
        <v>404</v>
      </c>
      <c r="B638" t="s">
        <v>619</v>
      </c>
      <c r="C638" t="s">
        <v>1756</v>
      </c>
      <c r="D638" t="s">
        <v>1198</v>
      </c>
      <c r="E638" t="s">
        <v>1196</v>
      </c>
    </row>
    <row r="639">
      <c r="A639" t="s">
        <v>404</v>
      </c>
      <c r="B639" t="s">
        <v>619</v>
      </c>
      <c r="C639" t="s">
        <v>1757</v>
      </c>
      <c r="D639" t="s">
        <v>1190</v>
      </c>
      <c r="E639" t="s">
        <v>1480</v>
      </c>
    </row>
    <row r="640">
      <c r="A640" t="s">
        <v>404</v>
      </c>
      <c r="B640" t="s">
        <v>619</v>
      </c>
      <c r="C640" t="s">
        <v>1758</v>
      </c>
      <c r="D640" t="s">
        <v>1759</v>
      </c>
      <c r="E640" t="s">
        <v>1480</v>
      </c>
    </row>
    <row r="641">
      <c r="A641" t="s">
        <v>404</v>
      </c>
      <c r="B641" t="s">
        <v>619</v>
      </c>
      <c r="C641" t="s">
        <v>1758</v>
      </c>
      <c r="D641" t="s">
        <v>1267</v>
      </c>
      <c r="E641" t="s">
        <v>1480</v>
      </c>
    </row>
    <row r="642">
      <c r="A642" t="s">
        <v>404</v>
      </c>
      <c r="B642" t="s">
        <v>620</v>
      </c>
      <c r="C642" t="s">
        <v>1760</v>
      </c>
      <c r="D642" t="s">
        <v>1366</v>
      </c>
      <c r="E642" t="s">
        <v>1480</v>
      </c>
    </row>
    <row r="643">
      <c r="A643" t="s">
        <v>404</v>
      </c>
      <c r="B643" t="s">
        <v>620</v>
      </c>
      <c r="C643" t="s">
        <v>1761</v>
      </c>
      <c r="D643" t="s">
        <v>1366</v>
      </c>
      <c r="E643" t="s">
        <v>1196</v>
      </c>
    </row>
    <row r="644">
      <c r="A644" t="s">
        <v>404</v>
      </c>
      <c r="B644" t="s">
        <v>620</v>
      </c>
      <c r="C644" t="s">
        <v>1371</v>
      </c>
      <c r="D644" t="s">
        <v>1366</v>
      </c>
      <c r="E644" t="s">
        <v>1196</v>
      </c>
    </row>
    <row r="645">
      <c r="A645" t="s">
        <v>404</v>
      </c>
      <c r="B645" t="s">
        <v>620</v>
      </c>
      <c r="C645" t="s">
        <v>1372</v>
      </c>
      <c r="D645" t="s">
        <v>1366</v>
      </c>
      <c r="E645" t="s">
        <v>1196</v>
      </c>
    </row>
    <row r="646">
      <c r="A646" t="s">
        <v>404</v>
      </c>
      <c r="B646" t="s">
        <v>620</v>
      </c>
      <c r="C646" t="s">
        <v>1373</v>
      </c>
      <c r="D646" t="s">
        <v>1366</v>
      </c>
      <c r="E646" t="s">
        <v>1196</v>
      </c>
    </row>
    <row r="647">
      <c r="A647" t="s">
        <v>404</v>
      </c>
      <c r="B647" t="s">
        <v>620</v>
      </c>
      <c r="C647" t="s">
        <v>1374</v>
      </c>
      <c r="D647" t="s">
        <v>1366</v>
      </c>
      <c r="E647" t="s">
        <v>1196</v>
      </c>
    </row>
    <row r="648">
      <c r="A648" t="s">
        <v>404</v>
      </c>
      <c r="B648" t="s">
        <v>620</v>
      </c>
      <c r="C648" t="s">
        <v>1762</v>
      </c>
      <c r="D648" t="s">
        <v>1366</v>
      </c>
      <c r="E648" t="s">
        <v>1196</v>
      </c>
    </row>
    <row r="649">
      <c r="A649" t="s">
        <v>404</v>
      </c>
      <c r="B649" t="s">
        <v>620</v>
      </c>
      <c r="C649" t="s">
        <v>1763</v>
      </c>
      <c r="D649" t="s">
        <v>1366</v>
      </c>
      <c r="E649" t="s">
        <v>1196</v>
      </c>
    </row>
    <row r="650">
      <c r="A650" t="s">
        <v>404</v>
      </c>
      <c r="B650" t="s">
        <v>620</v>
      </c>
      <c r="C650" t="s">
        <v>1764</v>
      </c>
      <c r="D650" t="s">
        <v>1765</v>
      </c>
      <c r="E650" t="s">
        <v>1480</v>
      </c>
    </row>
    <row r="651">
      <c r="A651" t="s">
        <v>404</v>
      </c>
      <c r="B651" t="s">
        <v>620</v>
      </c>
      <c r="C651" t="s">
        <v>1423</v>
      </c>
      <c r="D651" t="s">
        <v>1366</v>
      </c>
      <c r="E651" t="s">
        <v>1196</v>
      </c>
    </row>
    <row r="652">
      <c r="A652" t="s">
        <v>404</v>
      </c>
      <c r="B652" t="s">
        <v>620</v>
      </c>
      <c r="C652" t="s">
        <v>1375</v>
      </c>
      <c r="D652" t="s">
        <v>1260</v>
      </c>
      <c r="E652" t="s">
        <v>1196</v>
      </c>
    </row>
    <row r="653">
      <c r="A653" t="s">
        <v>404</v>
      </c>
      <c r="B653" t="s">
        <v>620</v>
      </c>
      <c r="C653" t="s">
        <v>1766</v>
      </c>
      <c r="D653" t="s">
        <v>1260</v>
      </c>
      <c r="E653" t="s">
        <v>1196</v>
      </c>
    </row>
    <row r="654">
      <c r="A654" t="s">
        <v>404</v>
      </c>
      <c r="B654" t="s">
        <v>620</v>
      </c>
      <c r="C654" t="s">
        <v>1376</v>
      </c>
      <c r="D654" t="s">
        <v>1377</v>
      </c>
      <c r="E654" t="s">
        <v>1196</v>
      </c>
    </row>
    <row r="655">
      <c r="A655" t="s">
        <v>404</v>
      </c>
      <c r="B655" t="s">
        <v>620</v>
      </c>
      <c r="C655" t="s">
        <v>1378</v>
      </c>
      <c r="D655" t="s">
        <v>1377</v>
      </c>
      <c r="E655" t="s">
        <v>1196</v>
      </c>
    </row>
    <row r="656">
      <c r="A656" t="s">
        <v>404</v>
      </c>
      <c r="B656" t="s">
        <v>620</v>
      </c>
      <c r="C656" t="s">
        <v>1767</v>
      </c>
      <c r="D656" t="s">
        <v>1190</v>
      </c>
      <c r="E656" t="s">
        <v>1480</v>
      </c>
    </row>
    <row r="657">
      <c r="A657" t="s">
        <v>404</v>
      </c>
      <c r="B657" t="s">
        <v>620</v>
      </c>
      <c r="C657" t="s">
        <v>1768</v>
      </c>
      <c r="D657" t="s">
        <v>1190</v>
      </c>
      <c r="E657" t="s">
        <v>1480</v>
      </c>
    </row>
    <row r="658">
      <c r="A658" t="s">
        <v>404</v>
      </c>
      <c r="B658" t="s">
        <v>622</v>
      </c>
      <c r="C658" t="s">
        <v>1769</v>
      </c>
      <c r="D658" t="s">
        <v>1198</v>
      </c>
      <c r="E658" t="s">
        <v>1196</v>
      </c>
    </row>
    <row r="659">
      <c r="A659" t="s">
        <v>404</v>
      </c>
      <c r="B659" t="s">
        <v>624</v>
      </c>
      <c r="C659" t="s">
        <v>1770</v>
      </c>
      <c r="D659" t="s">
        <v>1209</v>
      </c>
      <c r="E659" t="s">
        <v>1196</v>
      </c>
    </row>
    <row r="660">
      <c r="A660" t="s">
        <v>404</v>
      </c>
      <c r="B660" t="s">
        <v>628</v>
      </c>
      <c r="C660" t="s">
        <v>1314</v>
      </c>
      <c r="D660" t="s">
        <v>1209</v>
      </c>
      <c r="E660" t="s">
        <v>1196</v>
      </c>
    </row>
    <row r="661">
      <c r="A661" t="s">
        <v>404</v>
      </c>
      <c r="B661" t="s">
        <v>628</v>
      </c>
      <c r="C661" t="s">
        <v>1313</v>
      </c>
      <c r="D661" t="s">
        <v>1209</v>
      </c>
      <c r="E661" t="s">
        <v>1196</v>
      </c>
    </row>
    <row r="662">
      <c r="A662" t="s">
        <v>404</v>
      </c>
      <c r="B662" t="s">
        <v>628</v>
      </c>
      <c r="C662" t="s">
        <v>1771</v>
      </c>
      <c r="D662" t="s">
        <v>1242</v>
      </c>
      <c r="E662" t="s">
        <v>1191</v>
      </c>
    </row>
    <row r="663">
      <c r="A663" t="s">
        <v>404</v>
      </c>
      <c r="B663" t="s">
        <v>629</v>
      </c>
      <c r="C663" t="s">
        <v>1641</v>
      </c>
      <c r="D663" t="s">
        <v>1209</v>
      </c>
      <c r="E663" t="s">
        <v>1196</v>
      </c>
    </row>
    <row r="664">
      <c r="A664" t="s">
        <v>404</v>
      </c>
      <c r="B664" t="s">
        <v>629</v>
      </c>
      <c r="C664" t="s">
        <v>1640</v>
      </c>
      <c r="D664" t="s">
        <v>1209</v>
      </c>
      <c r="E664" t="s">
        <v>1196</v>
      </c>
    </row>
    <row r="665">
      <c r="A665" t="s">
        <v>404</v>
      </c>
      <c r="B665" t="s">
        <v>629</v>
      </c>
      <c r="C665" t="s">
        <v>1772</v>
      </c>
      <c r="D665" t="s">
        <v>1242</v>
      </c>
      <c r="E665" t="s">
        <v>1191</v>
      </c>
    </row>
    <row r="666">
      <c r="A666" t="s">
        <v>404</v>
      </c>
      <c r="B666" t="s">
        <v>630</v>
      </c>
      <c r="C666" t="s">
        <v>1236</v>
      </c>
      <c r="D666" t="s">
        <v>1209</v>
      </c>
      <c r="E666" t="s">
        <v>1196</v>
      </c>
    </row>
    <row r="667">
      <c r="A667" t="s">
        <v>404</v>
      </c>
      <c r="B667" t="s">
        <v>630</v>
      </c>
      <c r="C667" t="s">
        <v>1712</v>
      </c>
      <c r="D667" t="s">
        <v>1209</v>
      </c>
      <c r="E667" t="s">
        <v>1196</v>
      </c>
    </row>
    <row r="668">
      <c r="A668" t="s">
        <v>404</v>
      </c>
      <c r="B668" t="s">
        <v>630</v>
      </c>
      <c r="C668" t="s">
        <v>1312</v>
      </c>
      <c r="D668" t="s">
        <v>1209</v>
      </c>
      <c r="E668" t="s">
        <v>1196</v>
      </c>
    </row>
    <row r="669">
      <c r="A669" t="s">
        <v>404</v>
      </c>
      <c r="B669" t="s">
        <v>630</v>
      </c>
      <c r="C669" t="s">
        <v>1713</v>
      </c>
      <c r="D669" t="s">
        <v>1209</v>
      </c>
      <c r="E669" t="s">
        <v>1196</v>
      </c>
    </row>
    <row r="670">
      <c r="A670" t="s">
        <v>404</v>
      </c>
      <c r="B670" t="s">
        <v>630</v>
      </c>
      <c r="C670" t="s">
        <v>1311</v>
      </c>
      <c r="D670" t="s">
        <v>1209</v>
      </c>
      <c r="E670" t="s">
        <v>1196</v>
      </c>
    </row>
    <row r="671">
      <c r="A671" t="s">
        <v>404</v>
      </c>
      <c r="B671" t="s">
        <v>630</v>
      </c>
      <c r="C671" t="s">
        <v>1714</v>
      </c>
      <c r="D671" t="s">
        <v>1209</v>
      </c>
      <c r="E671" t="s">
        <v>1196</v>
      </c>
    </row>
    <row r="672">
      <c r="A672" t="s">
        <v>404</v>
      </c>
      <c r="B672" t="s">
        <v>630</v>
      </c>
      <c r="C672" t="s">
        <v>1310</v>
      </c>
      <c r="D672" t="s">
        <v>1209</v>
      </c>
      <c r="E672" t="s">
        <v>1196</v>
      </c>
    </row>
    <row r="673">
      <c r="A673" t="s">
        <v>404</v>
      </c>
      <c r="B673" t="s">
        <v>630</v>
      </c>
      <c r="C673" t="s">
        <v>1773</v>
      </c>
      <c r="D673" t="s">
        <v>1242</v>
      </c>
      <c r="E673" t="s">
        <v>1191</v>
      </c>
    </row>
    <row r="674">
      <c r="A674" t="s">
        <v>404</v>
      </c>
      <c r="B674" t="s">
        <v>630</v>
      </c>
      <c r="C674" t="s">
        <v>1774</v>
      </c>
      <c r="D674" t="s">
        <v>1242</v>
      </c>
      <c r="E674" t="s">
        <v>1191</v>
      </c>
    </row>
    <row r="675">
      <c r="A675" t="s">
        <v>404</v>
      </c>
      <c r="B675" t="s">
        <v>631</v>
      </c>
      <c r="C675" t="s">
        <v>1775</v>
      </c>
      <c r="D675" t="s">
        <v>1296</v>
      </c>
      <c r="E675" t="s">
        <v>1196</v>
      </c>
    </row>
    <row r="676">
      <c r="A676" t="s">
        <v>404</v>
      </c>
      <c r="B676" t="s">
        <v>631</v>
      </c>
      <c r="C676" t="s">
        <v>1776</v>
      </c>
      <c r="D676" t="s">
        <v>1242</v>
      </c>
      <c r="E676" t="s">
        <v>1191</v>
      </c>
    </row>
    <row r="677">
      <c r="A677" t="s">
        <v>404</v>
      </c>
      <c r="B677" t="s">
        <v>631</v>
      </c>
      <c r="C677" t="s">
        <v>1777</v>
      </c>
      <c r="D677" t="s">
        <v>1332</v>
      </c>
      <c r="E677" t="s">
        <v>1196</v>
      </c>
    </row>
    <row r="678">
      <c r="A678" t="s">
        <v>404</v>
      </c>
      <c r="B678" t="s">
        <v>631</v>
      </c>
      <c r="C678" t="s">
        <v>1778</v>
      </c>
      <c r="D678" t="s">
        <v>1332</v>
      </c>
      <c r="E678" t="s">
        <v>1196</v>
      </c>
    </row>
    <row r="679">
      <c r="A679" t="s">
        <v>404</v>
      </c>
      <c r="B679" t="s">
        <v>631</v>
      </c>
      <c r="C679" t="s">
        <v>1304</v>
      </c>
      <c r="D679" t="s">
        <v>1198</v>
      </c>
      <c r="E679" t="s">
        <v>1196</v>
      </c>
    </row>
    <row r="680">
      <c r="A680" t="s">
        <v>404</v>
      </c>
      <c r="B680" t="s">
        <v>631</v>
      </c>
      <c r="C680" t="s">
        <v>1779</v>
      </c>
      <c r="D680" t="s">
        <v>1332</v>
      </c>
      <c r="E680" t="s">
        <v>1196</v>
      </c>
    </row>
    <row r="681">
      <c r="A681" t="s">
        <v>404</v>
      </c>
      <c r="B681" t="s">
        <v>626</v>
      </c>
      <c r="C681" t="s">
        <v>1309</v>
      </c>
      <c r="D681" t="s">
        <v>1209</v>
      </c>
      <c r="E681" t="s">
        <v>1196</v>
      </c>
    </row>
    <row r="682">
      <c r="A682" t="s">
        <v>404</v>
      </c>
      <c r="B682" t="s">
        <v>626</v>
      </c>
      <c r="C682" t="s">
        <v>1308</v>
      </c>
      <c r="D682" t="s">
        <v>1209</v>
      </c>
      <c r="E682" t="s">
        <v>1196</v>
      </c>
    </row>
    <row r="683">
      <c r="A683" t="s">
        <v>404</v>
      </c>
      <c r="B683" t="s">
        <v>626</v>
      </c>
      <c r="C683" t="s">
        <v>1307</v>
      </c>
      <c r="D683" t="s">
        <v>1209</v>
      </c>
      <c r="E683" t="s">
        <v>1196</v>
      </c>
    </row>
    <row r="684">
      <c r="A684" t="s">
        <v>404</v>
      </c>
      <c r="B684" t="s">
        <v>626</v>
      </c>
      <c r="C684" t="s">
        <v>1306</v>
      </c>
      <c r="D684" t="s">
        <v>1209</v>
      </c>
      <c r="E684" t="s">
        <v>1196</v>
      </c>
    </row>
    <row r="685">
      <c r="A685" t="s">
        <v>404</v>
      </c>
      <c r="B685" t="s">
        <v>626</v>
      </c>
      <c r="C685" t="s">
        <v>1780</v>
      </c>
      <c r="D685" t="s">
        <v>1242</v>
      </c>
      <c r="E685" t="s">
        <v>1191</v>
      </c>
    </row>
    <row r="686">
      <c r="A686" t="s">
        <v>404</v>
      </c>
      <c r="B686" t="s">
        <v>626</v>
      </c>
      <c r="C686" t="s">
        <v>1305</v>
      </c>
      <c r="D686" t="s">
        <v>1209</v>
      </c>
      <c r="E686" t="s">
        <v>1196</v>
      </c>
    </row>
    <row r="687">
      <c r="A687" t="s">
        <v>404</v>
      </c>
      <c r="B687" t="s">
        <v>633</v>
      </c>
      <c r="C687" t="s">
        <v>1240</v>
      </c>
      <c r="D687" t="s">
        <v>1198</v>
      </c>
      <c r="E687" t="s">
        <v>1196</v>
      </c>
    </row>
    <row r="688">
      <c r="A688" t="s">
        <v>404</v>
      </c>
      <c r="B688" t="s">
        <v>634</v>
      </c>
      <c r="C688" t="s">
        <v>535</v>
      </c>
      <c r="D688" t="s">
        <v>1200</v>
      </c>
      <c r="E688" t="s">
        <v>1196</v>
      </c>
    </row>
    <row r="689">
      <c r="A689" t="s">
        <v>404</v>
      </c>
      <c r="B689" t="s">
        <v>636</v>
      </c>
      <c r="C689" t="s">
        <v>1653</v>
      </c>
      <c r="D689" t="s">
        <v>1209</v>
      </c>
      <c r="E689" t="s">
        <v>1196</v>
      </c>
    </row>
    <row r="690">
      <c r="A690" t="s">
        <v>404</v>
      </c>
      <c r="B690" t="s">
        <v>636</v>
      </c>
      <c r="C690" t="s">
        <v>1652</v>
      </c>
      <c r="D690" t="s">
        <v>1209</v>
      </c>
      <c r="E690" t="s">
        <v>1196</v>
      </c>
    </row>
    <row r="691">
      <c r="A691" t="s">
        <v>404</v>
      </c>
      <c r="B691" t="s">
        <v>636</v>
      </c>
      <c r="C691" t="s">
        <v>1249</v>
      </c>
      <c r="D691" t="s">
        <v>1209</v>
      </c>
      <c r="E691" t="s">
        <v>1196</v>
      </c>
    </row>
    <row r="692">
      <c r="A692" t="s">
        <v>404</v>
      </c>
      <c r="B692" t="s">
        <v>636</v>
      </c>
      <c r="C692" t="s">
        <v>1651</v>
      </c>
      <c r="D692" t="s">
        <v>1209</v>
      </c>
      <c r="E692" t="s">
        <v>1196</v>
      </c>
    </row>
    <row r="693">
      <c r="A693" t="s">
        <v>404</v>
      </c>
      <c r="B693" t="s">
        <v>636</v>
      </c>
      <c r="C693" t="s">
        <v>1650</v>
      </c>
      <c r="D693" t="s">
        <v>1209</v>
      </c>
      <c r="E693" t="s">
        <v>1196</v>
      </c>
    </row>
    <row r="694">
      <c r="A694" t="s">
        <v>404</v>
      </c>
      <c r="B694" t="s">
        <v>636</v>
      </c>
      <c r="C694" t="s">
        <v>1781</v>
      </c>
      <c r="D694" t="s">
        <v>1190</v>
      </c>
      <c r="E694" t="s">
        <v>1196</v>
      </c>
    </row>
    <row r="695">
      <c r="A695" t="s">
        <v>404</v>
      </c>
      <c r="B695" t="s">
        <v>636</v>
      </c>
      <c r="C695" t="s">
        <v>1782</v>
      </c>
      <c r="D695" t="s">
        <v>1190</v>
      </c>
      <c r="E695" t="s">
        <v>1196</v>
      </c>
    </row>
    <row r="696">
      <c r="A696" t="s">
        <v>404</v>
      </c>
      <c r="B696" t="s">
        <v>636</v>
      </c>
      <c r="C696" t="s">
        <v>1654</v>
      </c>
      <c r="D696" t="s">
        <v>1209</v>
      </c>
      <c r="E696" t="s">
        <v>1196</v>
      </c>
    </row>
    <row r="697">
      <c r="A697" t="s">
        <v>404</v>
      </c>
      <c r="B697" t="s">
        <v>636</v>
      </c>
      <c r="C697" t="s">
        <v>1248</v>
      </c>
      <c r="D697" t="s">
        <v>1209</v>
      </c>
      <c r="E697" t="s">
        <v>1196</v>
      </c>
    </row>
    <row r="698">
      <c r="A698" t="s">
        <v>404</v>
      </c>
      <c r="B698" t="s">
        <v>636</v>
      </c>
      <c r="C698" t="s">
        <v>1655</v>
      </c>
      <c r="D698" t="s">
        <v>1209</v>
      </c>
      <c r="E698" t="s">
        <v>1196</v>
      </c>
    </row>
    <row r="699">
      <c r="A699" t="s">
        <v>404</v>
      </c>
      <c r="B699" t="s">
        <v>636</v>
      </c>
      <c r="C699" t="s">
        <v>1656</v>
      </c>
      <c r="D699" t="s">
        <v>1209</v>
      </c>
      <c r="E699" t="s">
        <v>1196</v>
      </c>
    </row>
    <row r="700">
      <c r="A700" t="s">
        <v>404</v>
      </c>
      <c r="B700" t="s">
        <v>636</v>
      </c>
      <c r="C700" t="s">
        <v>1247</v>
      </c>
      <c r="D700" t="s">
        <v>1209</v>
      </c>
      <c r="E700" t="s">
        <v>1196</v>
      </c>
    </row>
    <row r="701">
      <c r="A701" t="s">
        <v>404</v>
      </c>
      <c r="B701" t="s">
        <v>636</v>
      </c>
      <c r="C701" t="s">
        <v>1783</v>
      </c>
      <c r="D701" t="s">
        <v>1190</v>
      </c>
      <c r="E701" t="s">
        <v>1196</v>
      </c>
    </row>
    <row r="702">
      <c r="A702" t="s">
        <v>404</v>
      </c>
      <c r="B702" t="s">
        <v>636</v>
      </c>
      <c r="C702" t="s">
        <v>1784</v>
      </c>
      <c r="D702" t="s">
        <v>1190</v>
      </c>
      <c r="E702" t="s">
        <v>1196</v>
      </c>
    </row>
    <row r="703">
      <c r="A703" t="s">
        <v>404</v>
      </c>
      <c r="B703" t="s">
        <v>636</v>
      </c>
      <c r="C703" t="s">
        <v>1785</v>
      </c>
      <c r="D703" t="s">
        <v>1190</v>
      </c>
      <c r="E703" t="s">
        <v>1196</v>
      </c>
    </row>
    <row r="704">
      <c r="A704" t="s">
        <v>404</v>
      </c>
      <c r="B704" t="s">
        <v>636</v>
      </c>
      <c r="C704" t="s">
        <v>1643</v>
      </c>
      <c r="D704" t="s">
        <v>1209</v>
      </c>
      <c r="E704" t="s">
        <v>1196</v>
      </c>
    </row>
    <row r="705">
      <c r="A705" t="s">
        <v>404</v>
      </c>
      <c r="B705" t="s">
        <v>636</v>
      </c>
      <c r="C705" t="s">
        <v>1645</v>
      </c>
      <c r="D705" t="s">
        <v>1209</v>
      </c>
      <c r="E705" t="s">
        <v>1196</v>
      </c>
    </row>
    <row r="706">
      <c r="A706" t="s">
        <v>404</v>
      </c>
      <c r="B706" t="s">
        <v>636</v>
      </c>
      <c r="C706" t="s">
        <v>1251</v>
      </c>
      <c r="D706" t="s">
        <v>1209</v>
      </c>
      <c r="E706" t="s">
        <v>1196</v>
      </c>
    </row>
    <row r="707">
      <c r="A707" t="s">
        <v>404</v>
      </c>
      <c r="B707" t="s">
        <v>636</v>
      </c>
      <c r="C707" t="s">
        <v>1648</v>
      </c>
      <c r="D707" t="s">
        <v>1209</v>
      </c>
      <c r="E707" t="s">
        <v>1196</v>
      </c>
    </row>
    <row r="708">
      <c r="A708" t="s">
        <v>404</v>
      </c>
      <c r="B708" t="s">
        <v>636</v>
      </c>
      <c r="C708" t="s">
        <v>1642</v>
      </c>
      <c r="D708" t="s">
        <v>1209</v>
      </c>
      <c r="E708" t="s">
        <v>1196</v>
      </c>
    </row>
    <row r="709">
      <c r="A709" t="s">
        <v>404</v>
      </c>
      <c r="B709" t="s">
        <v>636</v>
      </c>
      <c r="C709" t="s">
        <v>1649</v>
      </c>
      <c r="D709" t="s">
        <v>1209</v>
      </c>
      <c r="E709" t="s">
        <v>1196</v>
      </c>
    </row>
    <row r="710">
      <c r="A710" t="s">
        <v>404</v>
      </c>
      <c r="B710" t="s">
        <v>636</v>
      </c>
      <c r="C710" t="s">
        <v>1250</v>
      </c>
      <c r="D710" t="s">
        <v>1209</v>
      </c>
      <c r="E710" t="s">
        <v>1196</v>
      </c>
    </row>
    <row r="711">
      <c r="A711" t="s">
        <v>404</v>
      </c>
      <c r="B711" t="s">
        <v>616</v>
      </c>
      <c r="C711" t="s">
        <v>1786</v>
      </c>
      <c r="D711" t="s">
        <v>1280</v>
      </c>
      <c r="E711" t="s">
        <v>1196</v>
      </c>
    </row>
    <row r="712">
      <c r="A712" t="s">
        <v>404</v>
      </c>
      <c r="B712" t="s">
        <v>616</v>
      </c>
      <c r="C712" t="s">
        <v>1264</v>
      </c>
      <c r="D712" t="s">
        <v>1265</v>
      </c>
      <c r="E712" t="s">
        <v>1196</v>
      </c>
    </row>
    <row r="713">
      <c r="A713" t="s">
        <v>404</v>
      </c>
      <c r="B713" t="s">
        <v>616</v>
      </c>
      <c r="C713" t="s">
        <v>1262</v>
      </c>
      <c r="D713" t="s">
        <v>1263</v>
      </c>
      <c r="E713" t="s">
        <v>1196</v>
      </c>
    </row>
    <row r="714">
      <c r="A714" t="s">
        <v>404</v>
      </c>
      <c r="B714" t="s">
        <v>616</v>
      </c>
      <c r="C714" t="s">
        <v>1304</v>
      </c>
      <c r="D714" t="s">
        <v>1198</v>
      </c>
      <c r="E714" t="s">
        <v>1196</v>
      </c>
    </row>
    <row r="715">
      <c r="A715" t="s">
        <v>404</v>
      </c>
      <c r="B715" t="s">
        <v>616</v>
      </c>
      <c r="C715" t="s">
        <v>1775</v>
      </c>
      <c r="D715" t="s">
        <v>1296</v>
      </c>
      <c r="E715" t="s">
        <v>1196</v>
      </c>
    </row>
    <row r="716">
      <c r="A716" t="s">
        <v>404</v>
      </c>
      <c r="B716" t="s">
        <v>616</v>
      </c>
      <c r="C716" t="s">
        <v>1787</v>
      </c>
      <c r="D716" t="s">
        <v>1242</v>
      </c>
      <c r="E716" t="s">
        <v>1191</v>
      </c>
    </row>
    <row r="717">
      <c r="A717" t="s">
        <v>404</v>
      </c>
      <c r="B717" t="s">
        <v>616</v>
      </c>
      <c r="C717" t="s">
        <v>1788</v>
      </c>
      <c r="D717" t="s">
        <v>1223</v>
      </c>
      <c r="E717" t="s">
        <v>1196</v>
      </c>
    </row>
    <row r="718">
      <c r="A718" t="s">
        <v>404</v>
      </c>
      <c r="B718" t="s">
        <v>616</v>
      </c>
      <c r="C718" t="s">
        <v>1778</v>
      </c>
      <c r="D718" t="s">
        <v>1332</v>
      </c>
      <c r="E718" t="s">
        <v>1196</v>
      </c>
    </row>
    <row r="719">
      <c r="A719" t="s">
        <v>404</v>
      </c>
      <c r="B719" t="s">
        <v>616</v>
      </c>
      <c r="C719" t="s">
        <v>1777</v>
      </c>
      <c r="D719" t="s">
        <v>1332</v>
      </c>
      <c r="E719" t="s">
        <v>1191</v>
      </c>
    </row>
    <row r="720">
      <c r="A720" t="s">
        <v>404</v>
      </c>
      <c r="B720" t="s">
        <v>616</v>
      </c>
      <c r="C720" t="s">
        <v>1789</v>
      </c>
      <c r="D720" t="s">
        <v>1790</v>
      </c>
      <c r="E720" t="s">
        <v>1191</v>
      </c>
    </row>
    <row r="721">
      <c r="A721" t="s">
        <v>404</v>
      </c>
      <c r="B721" t="s">
        <v>616</v>
      </c>
      <c r="C721" t="s">
        <v>1791</v>
      </c>
      <c r="D721" t="s">
        <v>1242</v>
      </c>
      <c r="E721" t="s">
        <v>1191</v>
      </c>
    </row>
    <row r="722">
      <c r="A722" t="s">
        <v>404</v>
      </c>
      <c r="B722" t="s">
        <v>616</v>
      </c>
      <c r="C722" t="s">
        <v>1792</v>
      </c>
      <c r="D722" t="s">
        <v>1242</v>
      </c>
      <c r="E722" t="s">
        <v>1191</v>
      </c>
    </row>
    <row r="723">
      <c r="A723" t="s">
        <v>404</v>
      </c>
      <c r="B723" t="s">
        <v>616</v>
      </c>
      <c r="C723" t="s">
        <v>1793</v>
      </c>
      <c r="D723" t="s">
        <v>1242</v>
      </c>
      <c r="E723" t="s">
        <v>1191</v>
      </c>
    </row>
    <row r="724">
      <c r="A724" t="s">
        <v>404</v>
      </c>
      <c r="B724" t="s">
        <v>616</v>
      </c>
      <c r="C724" t="s">
        <v>1779</v>
      </c>
      <c r="D724" t="s">
        <v>1332</v>
      </c>
      <c r="E724" t="s">
        <v>1196</v>
      </c>
    </row>
    <row r="725">
      <c r="A725" t="s">
        <v>404</v>
      </c>
      <c r="B725" t="s">
        <v>644</v>
      </c>
      <c r="C725" t="s">
        <v>1794</v>
      </c>
      <c r="D725" t="s">
        <v>1242</v>
      </c>
      <c r="E725" t="s">
        <v>1191</v>
      </c>
    </row>
    <row r="726">
      <c r="A726" t="s">
        <v>404</v>
      </c>
      <c r="B726" t="s">
        <v>644</v>
      </c>
      <c r="C726" t="s">
        <v>1795</v>
      </c>
      <c r="D726" t="s">
        <v>1242</v>
      </c>
      <c r="E726" t="s">
        <v>1191</v>
      </c>
    </row>
    <row r="727">
      <c r="A727" t="s">
        <v>404</v>
      </c>
      <c r="B727" t="s">
        <v>644</v>
      </c>
      <c r="C727" t="s">
        <v>1796</v>
      </c>
      <c r="D727" t="s">
        <v>1242</v>
      </c>
      <c r="E727" t="s">
        <v>1191</v>
      </c>
    </row>
    <row r="728">
      <c r="A728" t="s">
        <v>404</v>
      </c>
      <c r="B728" t="s">
        <v>644</v>
      </c>
      <c r="C728" t="s">
        <v>1797</v>
      </c>
      <c r="D728" t="s">
        <v>1242</v>
      </c>
      <c r="E728" t="s">
        <v>1191</v>
      </c>
    </row>
    <row r="729">
      <c r="A729" t="s">
        <v>404</v>
      </c>
      <c r="B729" t="s">
        <v>644</v>
      </c>
      <c r="C729" t="s">
        <v>1798</v>
      </c>
      <c r="D729" t="s">
        <v>1242</v>
      </c>
      <c r="E729" t="s">
        <v>1191</v>
      </c>
    </row>
    <row r="730">
      <c r="A730" t="s">
        <v>404</v>
      </c>
      <c r="B730" t="s">
        <v>644</v>
      </c>
      <c r="C730" t="s">
        <v>1799</v>
      </c>
      <c r="D730" t="s">
        <v>1242</v>
      </c>
      <c r="E730" t="s">
        <v>1191</v>
      </c>
    </row>
    <row r="731">
      <c r="A731" t="s">
        <v>404</v>
      </c>
      <c r="B731" t="s">
        <v>644</v>
      </c>
      <c r="C731" t="s">
        <v>1800</v>
      </c>
      <c r="D731" t="s">
        <v>1296</v>
      </c>
      <c r="E731" t="s">
        <v>1191</v>
      </c>
    </row>
    <row r="732">
      <c r="A732" t="s">
        <v>404</v>
      </c>
      <c r="B732" t="s">
        <v>644</v>
      </c>
      <c r="C732" t="s">
        <v>1239</v>
      </c>
      <c r="D732" t="s">
        <v>1198</v>
      </c>
      <c r="E732" t="s">
        <v>1191</v>
      </c>
    </row>
    <row r="733">
      <c r="A733" t="s">
        <v>404</v>
      </c>
      <c r="B733" t="s">
        <v>644</v>
      </c>
      <c r="C733" t="s">
        <v>1801</v>
      </c>
      <c r="D733" t="s">
        <v>1209</v>
      </c>
      <c r="E733" t="s">
        <v>1191</v>
      </c>
    </row>
    <row r="734">
      <c r="A734" t="s">
        <v>404</v>
      </c>
      <c r="B734" t="s">
        <v>644</v>
      </c>
      <c r="C734" t="s">
        <v>1801</v>
      </c>
      <c r="D734" t="s">
        <v>1336</v>
      </c>
      <c r="E734" t="s">
        <v>1191</v>
      </c>
    </row>
    <row r="735">
      <c r="A735" t="s">
        <v>404</v>
      </c>
      <c r="B735" t="s">
        <v>644</v>
      </c>
      <c r="C735" t="s">
        <v>1802</v>
      </c>
      <c r="D735" t="s">
        <v>1299</v>
      </c>
      <c r="E735" t="s">
        <v>1191</v>
      </c>
    </row>
    <row r="736">
      <c r="A736" t="s">
        <v>404</v>
      </c>
      <c r="B736" t="s">
        <v>644</v>
      </c>
      <c r="C736" t="s">
        <v>1277</v>
      </c>
      <c r="D736" t="s">
        <v>1267</v>
      </c>
      <c r="E736" t="s">
        <v>1191</v>
      </c>
    </row>
    <row r="737">
      <c r="A737" t="s">
        <v>404</v>
      </c>
      <c r="B737" t="s">
        <v>644</v>
      </c>
      <c r="C737" t="s">
        <v>1803</v>
      </c>
      <c r="D737" t="s">
        <v>1190</v>
      </c>
      <c r="E737" t="s">
        <v>1191</v>
      </c>
    </row>
    <row r="738">
      <c r="A738" t="s">
        <v>404</v>
      </c>
      <c r="B738" t="s">
        <v>644</v>
      </c>
      <c r="C738" t="s">
        <v>1804</v>
      </c>
      <c r="D738" t="s">
        <v>1190</v>
      </c>
      <c r="E738" t="s">
        <v>1191</v>
      </c>
    </row>
    <row r="739">
      <c r="A739" t="s">
        <v>404</v>
      </c>
      <c r="B739" t="s">
        <v>644</v>
      </c>
      <c r="C739" t="s">
        <v>1805</v>
      </c>
      <c r="D739" t="s">
        <v>1190</v>
      </c>
      <c r="E739" t="s">
        <v>1191</v>
      </c>
    </row>
    <row r="740">
      <c r="A740" t="s">
        <v>404</v>
      </c>
      <c r="B740" t="s">
        <v>644</v>
      </c>
      <c r="C740" t="s">
        <v>1806</v>
      </c>
      <c r="D740" t="s">
        <v>1190</v>
      </c>
      <c r="E740" t="s">
        <v>1191</v>
      </c>
    </row>
    <row r="741">
      <c r="A741" t="s">
        <v>404</v>
      </c>
      <c r="B741" t="s">
        <v>644</v>
      </c>
      <c r="C741" t="s">
        <v>1278</v>
      </c>
      <c r="D741" t="s">
        <v>1267</v>
      </c>
      <c r="E741" t="s">
        <v>1191</v>
      </c>
    </row>
    <row r="742">
      <c r="A742" t="s">
        <v>404</v>
      </c>
      <c r="B742" t="s">
        <v>644</v>
      </c>
      <c r="C742" t="s">
        <v>1270</v>
      </c>
      <c r="D742" t="s">
        <v>1267</v>
      </c>
      <c r="E742" t="s">
        <v>1191</v>
      </c>
    </row>
    <row r="743">
      <c r="A743" t="s">
        <v>404</v>
      </c>
      <c r="B743" t="s">
        <v>644</v>
      </c>
      <c r="C743" t="s">
        <v>1807</v>
      </c>
      <c r="D743" t="s">
        <v>1190</v>
      </c>
      <c r="E743" t="s">
        <v>1191</v>
      </c>
    </row>
    <row r="744">
      <c r="A744" t="s">
        <v>404</v>
      </c>
      <c r="B744" t="s">
        <v>644</v>
      </c>
      <c r="C744" t="s">
        <v>1808</v>
      </c>
      <c r="D744" t="s">
        <v>1280</v>
      </c>
      <c r="E744" t="s">
        <v>1191</v>
      </c>
    </row>
    <row r="745">
      <c r="A745" t="s">
        <v>404</v>
      </c>
      <c r="B745" t="s">
        <v>644</v>
      </c>
      <c r="C745" t="s">
        <v>1809</v>
      </c>
      <c r="D745" t="s">
        <v>1223</v>
      </c>
      <c r="E745" t="s">
        <v>1196</v>
      </c>
    </row>
    <row r="746">
      <c r="A746" t="s">
        <v>404</v>
      </c>
      <c r="B746" t="s">
        <v>644</v>
      </c>
      <c r="C746" t="s">
        <v>1810</v>
      </c>
      <c r="D746" t="s">
        <v>1223</v>
      </c>
      <c r="E746" t="s">
        <v>1196</v>
      </c>
    </row>
    <row r="747">
      <c r="A747" t="s">
        <v>404</v>
      </c>
      <c r="B747" t="s">
        <v>644</v>
      </c>
      <c r="C747" t="s">
        <v>1363</v>
      </c>
      <c r="D747" t="s">
        <v>1223</v>
      </c>
      <c r="E747" t="s">
        <v>1196</v>
      </c>
    </row>
    <row r="748">
      <c r="A748" t="s">
        <v>404</v>
      </c>
      <c r="B748" t="s">
        <v>644</v>
      </c>
      <c r="C748" t="s">
        <v>1811</v>
      </c>
      <c r="D748" t="s">
        <v>1190</v>
      </c>
      <c r="E748" t="s">
        <v>1191</v>
      </c>
    </row>
    <row r="749">
      <c r="A749" t="s">
        <v>404</v>
      </c>
      <c r="B749" t="s">
        <v>644</v>
      </c>
      <c r="C749" t="s">
        <v>1812</v>
      </c>
      <c r="D749" t="s">
        <v>1190</v>
      </c>
      <c r="E749" t="s">
        <v>1191</v>
      </c>
    </row>
    <row r="750">
      <c r="A750" t="s">
        <v>404</v>
      </c>
      <c r="B750" t="s">
        <v>644</v>
      </c>
      <c r="C750" t="s">
        <v>1813</v>
      </c>
      <c r="D750" t="s">
        <v>1332</v>
      </c>
      <c r="E750" t="s">
        <v>1191</v>
      </c>
    </row>
    <row r="751">
      <c r="A751" t="s">
        <v>404</v>
      </c>
      <c r="B751" t="s">
        <v>644</v>
      </c>
      <c r="C751" t="s">
        <v>1814</v>
      </c>
      <c r="D751" t="s">
        <v>1332</v>
      </c>
      <c r="E751" t="s">
        <v>1191</v>
      </c>
    </row>
    <row r="752">
      <c r="A752" t="s">
        <v>404</v>
      </c>
      <c r="B752" t="s">
        <v>644</v>
      </c>
      <c r="C752" t="s">
        <v>1815</v>
      </c>
      <c r="D752" t="s">
        <v>1332</v>
      </c>
      <c r="E752" t="s">
        <v>1191</v>
      </c>
    </row>
    <row r="753">
      <c r="A753" t="s">
        <v>404</v>
      </c>
      <c r="B753" t="s">
        <v>644</v>
      </c>
      <c r="C753" t="s">
        <v>1816</v>
      </c>
      <c r="D753" t="s">
        <v>1817</v>
      </c>
      <c r="E753" t="s">
        <v>1191</v>
      </c>
    </row>
    <row r="754">
      <c r="A754" t="s">
        <v>404</v>
      </c>
      <c r="B754" t="s">
        <v>644</v>
      </c>
      <c r="C754" t="s">
        <v>1818</v>
      </c>
      <c r="D754" t="s">
        <v>1819</v>
      </c>
      <c r="E754" t="s">
        <v>1191</v>
      </c>
    </row>
    <row r="755">
      <c r="A755" t="s">
        <v>404</v>
      </c>
      <c r="B755" t="s">
        <v>644</v>
      </c>
      <c r="C755" t="s">
        <v>1820</v>
      </c>
      <c r="D755" t="s">
        <v>1819</v>
      </c>
      <c r="E755" t="s">
        <v>1191</v>
      </c>
    </row>
    <row r="756">
      <c r="A756" t="s">
        <v>404</v>
      </c>
      <c r="B756" t="s">
        <v>644</v>
      </c>
      <c r="C756" t="s">
        <v>1821</v>
      </c>
      <c r="D756" t="s">
        <v>1819</v>
      </c>
      <c r="E756" t="s">
        <v>1191</v>
      </c>
    </row>
    <row r="757">
      <c r="A757" t="s">
        <v>404</v>
      </c>
      <c r="B757" t="s">
        <v>644</v>
      </c>
      <c r="C757" t="s">
        <v>1822</v>
      </c>
      <c r="D757" t="s">
        <v>1819</v>
      </c>
      <c r="E757" t="s">
        <v>1191</v>
      </c>
    </row>
    <row r="758">
      <c r="A758" t="s">
        <v>404</v>
      </c>
      <c r="B758" t="s">
        <v>644</v>
      </c>
      <c r="C758" t="s">
        <v>1823</v>
      </c>
      <c r="D758" t="s">
        <v>1819</v>
      </c>
      <c r="E758" t="s">
        <v>1191</v>
      </c>
    </row>
    <row r="759">
      <c r="A759" t="s">
        <v>404</v>
      </c>
      <c r="B759" t="s">
        <v>644</v>
      </c>
      <c r="C759" t="s">
        <v>1824</v>
      </c>
      <c r="D759" t="s">
        <v>1819</v>
      </c>
      <c r="E759" t="s">
        <v>1191</v>
      </c>
    </row>
    <row r="760">
      <c r="A760" t="s">
        <v>404</v>
      </c>
      <c r="B760" t="s">
        <v>644</v>
      </c>
      <c r="C760" t="s">
        <v>1825</v>
      </c>
      <c r="D760" t="s">
        <v>1819</v>
      </c>
      <c r="E760" t="s">
        <v>1191</v>
      </c>
    </row>
    <row r="761">
      <c r="A761" t="s">
        <v>404</v>
      </c>
      <c r="B761" t="s">
        <v>644</v>
      </c>
      <c r="C761" t="s">
        <v>1826</v>
      </c>
      <c r="D761" t="s">
        <v>1819</v>
      </c>
      <c r="E761" t="s">
        <v>1191</v>
      </c>
    </row>
    <row r="762">
      <c r="A762" t="s">
        <v>404</v>
      </c>
      <c r="B762" t="s">
        <v>644</v>
      </c>
      <c r="C762" t="s">
        <v>1827</v>
      </c>
      <c r="D762" t="s">
        <v>1819</v>
      </c>
      <c r="E762" t="s">
        <v>1191</v>
      </c>
    </row>
    <row r="763">
      <c r="A763" t="s">
        <v>404</v>
      </c>
      <c r="B763" t="s">
        <v>644</v>
      </c>
      <c r="C763" t="s">
        <v>1828</v>
      </c>
      <c r="D763" t="s">
        <v>1819</v>
      </c>
      <c r="E763" t="s">
        <v>1191</v>
      </c>
    </row>
    <row r="764">
      <c r="A764" t="s">
        <v>404</v>
      </c>
      <c r="B764" t="s">
        <v>644</v>
      </c>
      <c r="C764" t="s">
        <v>1829</v>
      </c>
      <c r="D764" t="s">
        <v>1817</v>
      </c>
      <c r="E764" t="s">
        <v>1191</v>
      </c>
    </row>
    <row r="765">
      <c r="A765" t="s">
        <v>404</v>
      </c>
      <c r="B765" t="s">
        <v>644</v>
      </c>
      <c r="C765" t="s">
        <v>1830</v>
      </c>
      <c r="D765" t="s">
        <v>1819</v>
      </c>
      <c r="E765" t="s">
        <v>1191</v>
      </c>
    </row>
    <row r="766">
      <c r="A766" t="s">
        <v>404</v>
      </c>
      <c r="B766" t="s">
        <v>644</v>
      </c>
      <c r="C766" t="s">
        <v>1831</v>
      </c>
      <c r="D766" t="s">
        <v>1819</v>
      </c>
      <c r="E766" t="s">
        <v>1191</v>
      </c>
    </row>
    <row r="767">
      <c r="A767" t="s">
        <v>404</v>
      </c>
      <c r="B767" t="s">
        <v>644</v>
      </c>
      <c r="C767" t="s">
        <v>1832</v>
      </c>
      <c r="D767" t="s">
        <v>1819</v>
      </c>
      <c r="E767" t="s">
        <v>1191</v>
      </c>
    </row>
    <row r="768">
      <c r="A768" t="s">
        <v>404</v>
      </c>
      <c r="B768" t="s">
        <v>644</v>
      </c>
      <c r="C768" t="s">
        <v>1833</v>
      </c>
      <c r="D768" t="s">
        <v>1819</v>
      </c>
      <c r="E768" t="s">
        <v>1191</v>
      </c>
    </row>
    <row r="769">
      <c r="A769" t="s">
        <v>404</v>
      </c>
      <c r="B769" t="s">
        <v>644</v>
      </c>
      <c r="C769" t="s">
        <v>1834</v>
      </c>
      <c r="D769" t="s">
        <v>1819</v>
      </c>
      <c r="E769" t="s">
        <v>1191</v>
      </c>
    </row>
    <row r="770">
      <c r="A770" t="s">
        <v>404</v>
      </c>
      <c r="B770" t="s">
        <v>644</v>
      </c>
      <c r="C770" t="s">
        <v>1835</v>
      </c>
      <c r="D770" t="s">
        <v>1819</v>
      </c>
      <c r="E770" t="s">
        <v>1191</v>
      </c>
    </row>
    <row r="771">
      <c r="A771" t="s">
        <v>404</v>
      </c>
      <c r="B771" t="s">
        <v>644</v>
      </c>
      <c r="C771" t="s">
        <v>1836</v>
      </c>
      <c r="D771" t="s">
        <v>1819</v>
      </c>
      <c r="E771" t="s">
        <v>1191</v>
      </c>
    </row>
    <row r="772">
      <c r="A772" t="s">
        <v>404</v>
      </c>
      <c r="B772" t="s">
        <v>644</v>
      </c>
      <c r="C772" t="s">
        <v>1837</v>
      </c>
      <c r="D772" t="s">
        <v>1819</v>
      </c>
      <c r="E772" t="s">
        <v>1191</v>
      </c>
    </row>
    <row r="773">
      <c r="A773" t="s">
        <v>404</v>
      </c>
      <c r="B773" t="s">
        <v>644</v>
      </c>
      <c r="C773" t="s">
        <v>1838</v>
      </c>
      <c r="D773" t="s">
        <v>1819</v>
      </c>
      <c r="E773" t="s">
        <v>1191</v>
      </c>
    </row>
    <row r="774">
      <c r="A774" t="s">
        <v>404</v>
      </c>
      <c r="B774" t="s">
        <v>644</v>
      </c>
      <c r="C774" t="s">
        <v>1839</v>
      </c>
      <c r="D774" t="s">
        <v>1819</v>
      </c>
      <c r="E774" t="s">
        <v>1191</v>
      </c>
    </row>
    <row r="775">
      <c r="A775" t="s">
        <v>404</v>
      </c>
      <c r="B775" t="s">
        <v>644</v>
      </c>
      <c r="C775" t="s">
        <v>1840</v>
      </c>
      <c r="D775" t="s">
        <v>1819</v>
      </c>
      <c r="E775" t="s">
        <v>1191</v>
      </c>
    </row>
    <row r="776">
      <c r="A776" t="s">
        <v>404</v>
      </c>
      <c r="B776" t="s">
        <v>644</v>
      </c>
      <c r="C776" t="s">
        <v>1841</v>
      </c>
      <c r="D776" t="s">
        <v>1819</v>
      </c>
      <c r="E776" t="s">
        <v>1191</v>
      </c>
    </row>
    <row r="777">
      <c r="A777" t="s">
        <v>404</v>
      </c>
      <c r="B777" t="s">
        <v>644</v>
      </c>
      <c r="C777" t="s">
        <v>1842</v>
      </c>
      <c r="D777" t="s">
        <v>1819</v>
      </c>
      <c r="E777" t="s">
        <v>1191</v>
      </c>
    </row>
    <row r="778">
      <c r="A778" t="s">
        <v>404</v>
      </c>
      <c r="B778" t="s">
        <v>644</v>
      </c>
      <c r="C778" t="s">
        <v>1843</v>
      </c>
      <c r="D778" t="s">
        <v>1819</v>
      </c>
      <c r="E778" t="s">
        <v>1191</v>
      </c>
    </row>
    <row r="779">
      <c r="A779" t="s">
        <v>404</v>
      </c>
      <c r="B779" t="s">
        <v>644</v>
      </c>
      <c r="C779" t="s">
        <v>1844</v>
      </c>
      <c r="D779" t="s">
        <v>1819</v>
      </c>
      <c r="E779" t="s">
        <v>1191</v>
      </c>
    </row>
    <row r="780">
      <c r="A780" t="s">
        <v>404</v>
      </c>
      <c r="B780" t="s">
        <v>644</v>
      </c>
      <c r="C780" t="s">
        <v>1845</v>
      </c>
      <c r="D780" t="s">
        <v>1819</v>
      </c>
      <c r="E780" t="s">
        <v>1191</v>
      </c>
    </row>
    <row r="781">
      <c r="A781" t="s">
        <v>404</v>
      </c>
      <c r="B781" t="s">
        <v>644</v>
      </c>
      <c r="C781" t="s">
        <v>1846</v>
      </c>
      <c r="D781" t="s">
        <v>1819</v>
      </c>
      <c r="E781" t="s">
        <v>1191</v>
      </c>
    </row>
    <row r="782">
      <c r="A782" t="s">
        <v>404</v>
      </c>
      <c r="B782" t="s">
        <v>644</v>
      </c>
      <c r="C782" t="s">
        <v>1847</v>
      </c>
      <c r="D782" t="s">
        <v>1819</v>
      </c>
      <c r="E782" t="s">
        <v>1191</v>
      </c>
    </row>
    <row r="783">
      <c r="A783" t="s">
        <v>404</v>
      </c>
      <c r="B783" t="s">
        <v>644</v>
      </c>
      <c r="C783" t="s">
        <v>1848</v>
      </c>
      <c r="D783" t="s">
        <v>1817</v>
      </c>
      <c r="E783" t="s">
        <v>1191</v>
      </c>
    </row>
    <row r="784">
      <c r="A784" t="s">
        <v>404</v>
      </c>
      <c r="B784" t="s">
        <v>644</v>
      </c>
      <c r="C784" t="s">
        <v>1849</v>
      </c>
      <c r="D784" t="s">
        <v>1819</v>
      </c>
      <c r="E784" t="s">
        <v>1191</v>
      </c>
    </row>
    <row r="785">
      <c r="A785" t="s">
        <v>404</v>
      </c>
      <c r="B785" t="s">
        <v>644</v>
      </c>
      <c r="C785" t="s">
        <v>1850</v>
      </c>
      <c r="D785" t="s">
        <v>1819</v>
      </c>
      <c r="E785" t="s">
        <v>1191</v>
      </c>
    </row>
    <row r="786">
      <c r="A786" t="s">
        <v>404</v>
      </c>
      <c r="B786" t="s">
        <v>644</v>
      </c>
      <c r="C786" t="s">
        <v>1851</v>
      </c>
      <c r="D786" t="s">
        <v>1819</v>
      </c>
      <c r="E786" t="s">
        <v>1191</v>
      </c>
    </row>
    <row r="787">
      <c r="A787" t="s">
        <v>404</v>
      </c>
      <c r="B787" t="s">
        <v>644</v>
      </c>
      <c r="C787" t="s">
        <v>1852</v>
      </c>
      <c r="D787" t="s">
        <v>1819</v>
      </c>
      <c r="E787" t="s">
        <v>1191</v>
      </c>
    </row>
    <row r="788">
      <c r="A788" t="s">
        <v>404</v>
      </c>
      <c r="B788" t="s">
        <v>644</v>
      </c>
      <c r="C788" t="s">
        <v>1853</v>
      </c>
      <c r="D788" t="s">
        <v>1819</v>
      </c>
      <c r="E788" t="s">
        <v>1191</v>
      </c>
    </row>
    <row r="789">
      <c r="A789" t="s">
        <v>404</v>
      </c>
      <c r="B789" t="s">
        <v>644</v>
      </c>
      <c r="C789" t="s">
        <v>1854</v>
      </c>
      <c r="D789" t="s">
        <v>1817</v>
      </c>
      <c r="E789" t="s">
        <v>1191</v>
      </c>
    </row>
    <row r="790">
      <c r="A790" t="s">
        <v>404</v>
      </c>
      <c r="B790" t="s">
        <v>644</v>
      </c>
      <c r="C790" t="s">
        <v>1855</v>
      </c>
      <c r="D790" t="s">
        <v>1819</v>
      </c>
      <c r="E790" t="s">
        <v>1191</v>
      </c>
    </row>
    <row r="791">
      <c r="A791" t="s">
        <v>404</v>
      </c>
      <c r="B791" t="s">
        <v>644</v>
      </c>
      <c r="C791" t="s">
        <v>1856</v>
      </c>
      <c r="D791" t="s">
        <v>1819</v>
      </c>
      <c r="E791" t="s">
        <v>1191</v>
      </c>
    </row>
    <row r="792">
      <c r="A792" t="s">
        <v>404</v>
      </c>
      <c r="B792" t="s">
        <v>644</v>
      </c>
      <c r="C792" t="s">
        <v>1857</v>
      </c>
      <c r="D792" t="s">
        <v>1819</v>
      </c>
      <c r="E792" t="s">
        <v>1191</v>
      </c>
    </row>
    <row r="793">
      <c r="A793" t="s">
        <v>404</v>
      </c>
      <c r="B793" t="s">
        <v>644</v>
      </c>
      <c r="C793" t="s">
        <v>1858</v>
      </c>
      <c r="D793" t="s">
        <v>1819</v>
      </c>
      <c r="E793" t="s">
        <v>1191</v>
      </c>
    </row>
    <row r="794">
      <c r="A794" t="s">
        <v>404</v>
      </c>
      <c r="B794" t="s">
        <v>644</v>
      </c>
      <c r="C794" t="s">
        <v>1859</v>
      </c>
      <c r="D794" t="s">
        <v>1819</v>
      </c>
      <c r="E794" t="s">
        <v>1191</v>
      </c>
    </row>
    <row r="795">
      <c r="A795" t="s">
        <v>404</v>
      </c>
      <c r="B795" t="s">
        <v>644</v>
      </c>
      <c r="C795" t="s">
        <v>1860</v>
      </c>
      <c r="D795" t="s">
        <v>1817</v>
      </c>
      <c r="E795" t="s">
        <v>1191</v>
      </c>
    </row>
    <row r="796">
      <c r="A796" t="s">
        <v>404</v>
      </c>
      <c r="B796" t="s">
        <v>644</v>
      </c>
      <c r="C796" t="s">
        <v>1861</v>
      </c>
      <c r="D796" t="s">
        <v>1819</v>
      </c>
      <c r="E796" t="s">
        <v>1191</v>
      </c>
    </row>
    <row r="797">
      <c r="A797" t="s">
        <v>404</v>
      </c>
      <c r="B797" t="s">
        <v>644</v>
      </c>
      <c r="C797" t="s">
        <v>1862</v>
      </c>
      <c r="D797" t="s">
        <v>1817</v>
      </c>
      <c r="E797" t="s">
        <v>1191</v>
      </c>
    </row>
    <row r="798">
      <c r="A798" t="s">
        <v>404</v>
      </c>
      <c r="B798" t="s">
        <v>644</v>
      </c>
      <c r="C798" t="s">
        <v>1863</v>
      </c>
      <c r="D798" t="s">
        <v>1819</v>
      </c>
      <c r="E798" t="s">
        <v>1191</v>
      </c>
    </row>
    <row r="799">
      <c r="A799" t="s">
        <v>404</v>
      </c>
      <c r="B799" t="s">
        <v>644</v>
      </c>
      <c r="C799" t="s">
        <v>1864</v>
      </c>
      <c r="D799" t="s">
        <v>1329</v>
      </c>
      <c r="E799" t="s">
        <v>1191</v>
      </c>
    </row>
    <row r="800">
      <c r="A800" t="s">
        <v>404</v>
      </c>
      <c r="B800" t="s">
        <v>644</v>
      </c>
      <c r="C800" t="s">
        <v>1865</v>
      </c>
      <c r="D800" t="s">
        <v>1329</v>
      </c>
      <c r="E800" t="s">
        <v>1191</v>
      </c>
    </row>
    <row r="801">
      <c r="A801" t="s">
        <v>404</v>
      </c>
      <c r="B801" t="s">
        <v>644</v>
      </c>
      <c r="C801" t="s">
        <v>1866</v>
      </c>
      <c r="D801" t="s">
        <v>1329</v>
      </c>
      <c r="E801" t="s">
        <v>1191</v>
      </c>
    </row>
    <row r="802">
      <c r="A802" t="s">
        <v>404</v>
      </c>
      <c r="B802" t="s">
        <v>644</v>
      </c>
      <c r="C802" t="s">
        <v>1867</v>
      </c>
      <c r="D802" t="s">
        <v>1263</v>
      </c>
      <c r="E802" t="s">
        <v>1196</v>
      </c>
    </row>
    <row r="803">
      <c r="A803" t="s">
        <v>404</v>
      </c>
      <c r="B803" t="s">
        <v>644</v>
      </c>
      <c r="C803" t="s">
        <v>1868</v>
      </c>
      <c r="D803" t="s">
        <v>1265</v>
      </c>
      <c r="E803" t="s">
        <v>1196</v>
      </c>
    </row>
    <row r="804">
      <c r="A804" t="s">
        <v>404</v>
      </c>
      <c r="B804" t="s">
        <v>644</v>
      </c>
      <c r="C804" t="s">
        <v>1869</v>
      </c>
      <c r="D804" t="s">
        <v>1242</v>
      </c>
      <c r="E804" t="s">
        <v>1191</v>
      </c>
    </row>
    <row r="805">
      <c r="A805" t="s">
        <v>404</v>
      </c>
      <c r="B805" t="s">
        <v>644</v>
      </c>
      <c r="C805" t="s">
        <v>1870</v>
      </c>
      <c r="D805" t="s">
        <v>1242</v>
      </c>
      <c r="E805" t="s">
        <v>1191</v>
      </c>
    </row>
    <row r="806">
      <c r="A806" t="s">
        <v>404</v>
      </c>
      <c r="B806" t="s">
        <v>644</v>
      </c>
      <c r="C806" t="s">
        <v>1871</v>
      </c>
      <c r="D806" t="s">
        <v>1242</v>
      </c>
      <c r="E806" t="s">
        <v>1191</v>
      </c>
    </row>
    <row r="807">
      <c r="A807" t="s">
        <v>404</v>
      </c>
      <c r="B807" t="s">
        <v>644</v>
      </c>
      <c r="C807" t="s">
        <v>1872</v>
      </c>
      <c r="D807" t="s">
        <v>1242</v>
      </c>
      <c r="E807" t="s">
        <v>1191</v>
      </c>
    </row>
    <row r="808">
      <c r="A808" t="s">
        <v>404</v>
      </c>
      <c r="B808" t="s">
        <v>644</v>
      </c>
      <c r="C808" t="s">
        <v>1873</v>
      </c>
      <c r="D808" t="s">
        <v>1242</v>
      </c>
      <c r="E808" t="s">
        <v>1191</v>
      </c>
    </row>
    <row r="809">
      <c r="A809" t="s">
        <v>404</v>
      </c>
      <c r="B809" t="s">
        <v>644</v>
      </c>
      <c r="C809" t="s">
        <v>1874</v>
      </c>
      <c r="D809" t="s">
        <v>1242</v>
      </c>
      <c r="E809" t="s">
        <v>1191</v>
      </c>
    </row>
    <row r="810">
      <c r="A810" t="s">
        <v>404</v>
      </c>
      <c r="B810" t="s">
        <v>644</v>
      </c>
      <c r="C810" t="s">
        <v>1875</v>
      </c>
      <c r="D810" t="s">
        <v>1242</v>
      </c>
      <c r="E810" t="s">
        <v>1191</v>
      </c>
    </row>
    <row r="811">
      <c r="A811" t="s">
        <v>404</v>
      </c>
      <c r="B811" t="s">
        <v>642</v>
      </c>
      <c r="C811" t="s">
        <v>1876</v>
      </c>
      <c r="D811" t="s">
        <v>1242</v>
      </c>
      <c r="E811" t="s">
        <v>1191</v>
      </c>
    </row>
    <row r="812">
      <c r="A812" t="s">
        <v>404</v>
      </c>
      <c r="B812" t="s">
        <v>646</v>
      </c>
      <c r="C812" t="s">
        <v>1877</v>
      </c>
      <c r="D812" t="s">
        <v>1242</v>
      </c>
      <c r="E812" t="s">
        <v>1191</v>
      </c>
    </row>
    <row r="813">
      <c r="A813" t="s">
        <v>404</v>
      </c>
      <c r="B813" t="s">
        <v>646</v>
      </c>
      <c r="C813" t="s">
        <v>1878</v>
      </c>
      <c r="D813" t="s">
        <v>1242</v>
      </c>
      <c r="E813" t="s">
        <v>1191</v>
      </c>
    </row>
    <row r="814">
      <c r="A814" t="s">
        <v>404</v>
      </c>
      <c r="B814" t="s">
        <v>646</v>
      </c>
      <c r="C814" t="s">
        <v>1879</v>
      </c>
      <c r="D814" t="s">
        <v>1242</v>
      </c>
      <c r="E814" t="s">
        <v>1191</v>
      </c>
    </row>
    <row r="815">
      <c r="A815" t="s">
        <v>404</v>
      </c>
      <c r="B815" t="s">
        <v>646</v>
      </c>
      <c r="C815" t="s">
        <v>1880</v>
      </c>
      <c r="D815" t="s">
        <v>1242</v>
      </c>
      <c r="E815" t="s">
        <v>1191</v>
      </c>
    </row>
    <row r="816">
      <c r="A816" t="s">
        <v>404</v>
      </c>
      <c r="B816" t="s">
        <v>646</v>
      </c>
      <c r="C816" t="s">
        <v>1881</v>
      </c>
      <c r="D816" t="s">
        <v>1296</v>
      </c>
      <c r="E816" t="s">
        <v>1191</v>
      </c>
    </row>
    <row r="817">
      <c r="A817" t="s">
        <v>404</v>
      </c>
      <c r="B817" t="s">
        <v>646</v>
      </c>
      <c r="C817" t="s">
        <v>1882</v>
      </c>
      <c r="D817" t="s">
        <v>1329</v>
      </c>
      <c r="E817" t="s">
        <v>1191</v>
      </c>
    </row>
    <row r="818">
      <c r="A818" t="s">
        <v>404</v>
      </c>
      <c r="B818" t="s">
        <v>646</v>
      </c>
      <c r="C818" t="s">
        <v>1883</v>
      </c>
      <c r="D818" t="s">
        <v>1280</v>
      </c>
      <c r="E818" t="s">
        <v>1191</v>
      </c>
    </row>
    <row r="819">
      <c r="A819" t="s">
        <v>404</v>
      </c>
      <c r="B819" t="s">
        <v>646</v>
      </c>
      <c r="C819" t="s">
        <v>1884</v>
      </c>
      <c r="D819" t="s">
        <v>1223</v>
      </c>
      <c r="E819" t="s">
        <v>1196</v>
      </c>
    </row>
    <row r="820">
      <c r="A820" t="s">
        <v>404</v>
      </c>
      <c r="B820" t="s">
        <v>646</v>
      </c>
      <c r="C820" t="s">
        <v>1885</v>
      </c>
      <c r="D820" t="s">
        <v>1223</v>
      </c>
      <c r="E820" t="s">
        <v>1196</v>
      </c>
    </row>
    <row r="821">
      <c r="A821" t="s">
        <v>404</v>
      </c>
      <c r="B821" t="s">
        <v>646</v>
      </c>
      <c r="C821" t="s">
        <v>1788</v>
      </c>
      <c r="D821" t="s">
        <v>1223</v>
      </c>
      <c r="E821" t="s">
        <v>1196</v>
      </c>
    </row>
    <row r="822">
      <c r="A822" t="s">
        <v>404</v>
      </c>
      <c r="B822" t="s">
        <v>646</v>
      </c>
      <c r="C822" t="s">
        <v>1886</v>
      </c>
      <c r="D822" t="s">
        <v>1190</v>
      </c>
      <c r="E822" t="s">
        <v>1191</v>
      </c>
    </row>
    <row r="823">
      <c r="A823" t="s">
        <v>404</v>
      </c>
      <c r="B823" t="s">
        <v>646</v>
      </c>
      <c r="C823" t="s">
        <v>1887</v>
      </c>
      <c r="D823" t="s">
        <v>1190</v>
      </c>
      <c r="E823" t="s">
        <v>1191</v>
      </c>
    </row>
    <row r="824">
      <c r="A824" t="s">
        <v>404</v>
      </c>
      <c r="B824" t="s">
        <v>646</v>
      </c>
      <c r="C824" t="s">
        <v>1888</v>
      </c>
      <c r="D824" t="s">
        <v>1332</v>
      </c>
      <c r="E824" t="s">
        <v>1191</v>
      </c>
    </row>
    <row r="825">
      <c r="A825" t="s">
        <v>404</v>
      </c>
      <c r="B825" t="s">
        <v>646</v>
      </c>
      <c r="C825" t="s">
        <v>1889</v>
      </c>
      <c r="D825" t="s">
        <v>1332</v>
      </c>
      <c r="E825" t="s">
        <v>1191</v>
      </c>
    </row>
    <row r="826">
      <c r="A826" t="s">
        <v>404</v>
      </c>
      <c r="B826" t="s">
        <v>646</v>
      </c>
      <c r="C826" t="s">
        <v>1890</v>
      </c>
      <c r="D826" t="s">
        <v>1332</v>
      </c>
      <c r="E826" t="s">
        <v>1191</v>
      </c>
    </row>
    <row r="827">
      <c r="A827" t="s">
        <v>404</v>
      </c>
      <c r="B827" t="s">
        <v>646</v>
      </c>
      <c r="C827" t="s">
        <v>1891</v>
      </c>
      <c r="D827" t="s">
        <v>1190</v>
      </c>
      <c r="E827" t="s">
        <v>1191</v>
      </c>
    </row>
    <row r="828">
      <c r="A828" t="s">
        <v>404</v>
      </c>
      <c r="B828" t="s">
        <v>646</v>
      </c>
      <c r="C828" t="s">
        <v>1892</v>
      </c>
      <c r="D828" t="s">
        <v>1195</v>
      </c>
      <c r="E828" t="s">
        <v>1191</v>
      </c>
    </row>
    <row r="829">
      <c r="A829" t="s">
        <v>404</v>
      </c>
      <c r="B829" t="s">
        <v>646</v>
      </c>
      <c r="C829" t="s">
        <v>1893</v>
      </c>
      <c r="D829" t="s">
        <v>1223</v>
      </c>
      <c r="E829" t="s">
        <v>1191</v>
      </c>
    </row>
    <row r="830">
      <c r="A830" t="s">
        <v>404</v>
      </c>
      <c r="B830" t="s">
        <v>646</v>
      </c>
      <c r="C830" t="s">
        <v>1894</v>
      </c>
      <c r="D830" t="s">
        <v>1336</v>
      </c>
      <c r="E830" t="s">
        <v>1191</v>
      </c>
    </row>
    <row r="831">
      <c r="A831" t="s">
        <v>404</v>
      </c>
      <c r="B831" t="s">
        <v>646</v>
      </c>
      <c r="C831" t="s">
        <v>1895</v>
      </c>
      <c r="D831" t="s">
        <v>1242</v>
      </c>
      <c r="E831" t="s">
        <v>1191</v>
      </c>
    </row>
    <row r="832">
      <c r="A832" t="s">
        <v>404</v>
      </c>
      <c r="B832" t="s">
        <v>646</v>
      </c>
      <c r="C832" t="s">
        <v>1896</v>
      </c>
      <c r="D832" t="s">
        <v>1242</v>
      </c>
      <c r="E832" t="s">
        <v>1191</v>
      </c>
    </row>
    <row r="833">
      <c r="A833" t="s">
        <v>404</v>
      </c>
      <c r="B833" t="s">
        <v>646</v>
      </c>
      <c r="C833" t="s">
        <v>1897</v>
      </c>
      <c r="D833" t="s">
        <v>1242</v>
      </c>
      <c r="E833" t="s">
        <v>1191</v>
      </c>
    </row>
    <row r="834">
      <c r="A834" t="s">
        <v>404</v>
      </c>
      <c r="B834" t="s">
        <v>646</v>
      </c>
      <c r="C834" t="s">
        <v>1898</v>
      </c>
      <c r="D834" t="s">
        <v>1242</v>
      </c>
      <c r="E834" t="s">
        <v>1191</v>
      </c>
    </row>
    <row r="835">
      <c r="A835" t="s">
        <v>404</v>
      </c>
      <c r="B835" t="s">
        <v>646</v>
      </c>
      <c r="C835" t="s">
        <v>1899</v>
      </c>
      <c r="D835" t="s">
        <v>1242</v>
      </c>
      <c r="E835" t="s">
        <v>1191</v>
      </c>
    </row>
    <row r="836">
      <c r="A836" t="s">
        <v>404</v>
      </c>
      <c r="B836" t="s">
        <v>646</v>
      </c>
      <c r="C836" t="s">
        <v>1900</v>
      </c>
      <c r="D836" t="s">
        <v>1242</v>
      </c>
      <c r="E836" t="s">
        <v>1191</v>
      </c>
    </row>
    <row r="837">
      <c r="A837" t="s">
        <v>404</v>
      </c>
      <c r="B837" t="s">
        <v>646</v>
      </c>
      <c r="C837" t="s">
        <v>1901</v>
      </c>
      <c r="D837" t="s">
        <v>1242</v>
      </c>
      <c r="E837" t="s">
        <v>1191</v>
      </c>
    </row>
    <row r="838">
      <c r="A838" t="s">
        <v>404</v>
      </c>
      <c r="B838" t="s">
        <v>646</v>
      </c>
      <c r="C838" t="s">
        <v>1902</v>
      </c>
      <c r="D838" t="s">
        <v>1242</v>
      </c>
      <c r="E838" t="s">
        <v>1191</v>
      </c>
    </row>
    <row r="839">
      <c r="A839" t="s">
        <v>404</v>
      </c>
      <c r="B839" t="s">
        <v>646</v>
      </c>
      <c r="C839" t="s">
        <v>1903</v>
      </c>
      <c r="D839" t="s">
        <v>1242</v>
      </c>
      <c r="E839" t="s">
        <v>1191</v>
      </c>
    </row>
    <row r="840">
      <c r="A840" t="s">
        <v>404</v>
      </c>
      <c r="B840" t="s">
        <v>646</v>
      </c>
      <c r="C840" t="s">
        <v>1904</v>
      </c>
      <c r="D840" t="s">
        <v>1242</v>
      </c>
      <c r="E840" t="s">
        <v>1191</v>
      </c>
    </row>
    <row r="841">
      <c r="A841" t="s">
        <v>404</v>
      </c>
      <c r="B841" t="s">
        <v>646</v>
      </c>
      <c r="C841" t="s">
        <v>1905</v>
      </c>
      <c r="D841" t="s">
        <v>1242</v>
      </c>
      <c r="E841" t="s">
        <v>1191</v>
      </c>
    </row>
    <row r="842">
      <c r="A842" t="s">
        <v>404</v>
      </c>
      <c r="B842" t="s">
        <v>646</v>
      </c>
      <c r="C842" t="s">
        <v>1906</v>
      </c>
      <c r="D842" t="s">
        <v>1242</v>
      </c>
      <c r="E842" t="s">
        <v>1191</v>
      </c>
    </row>
    <row r="843">
      <c r="A843" t="s">
        <v>404</v>
      </c>
      <c r="B843" t="s">
        <v>646</v>
      </c>
      <c r="C843" t="s">
        <v>1907</v>
      </c>
      <c r="D843" t="s">
        <v>1296</v>
      </c>
      <c r="E843" t="s">
        <v>1191</v>
      </c>
    </row>
    <row r="844">
      <c r="A844" t="s">
        <v>404</v>
      </c>
      <c r="B844" t="s">
        <v>646</v>
      </c>
      <c r="C844" t="s">
        <v>1908</v>
      </c>
      <c r="D844" t="s">
        <v>1220</v>
      </c>
      <c r="E844" t="s">
        <v>1191</v>
      </c>
    </row>
    <row r="845">
      <c r="A845" t="s">
        <v>404</v>
      </c>
      <c r="B845" t="s">
        <v>646</v>
      </c>
      <c r="C845" t="s">
        <v>1281</v>
      </c>
      <c r="D845" t="s">
        <v>1202</v>
      </c>
      <c r="E845" t="s">
        <v>1191</v>
      </c>
    </row>
    <row r="846">
      <c r="A846" t="s">
        <v>404</v>
      </c>
      <c r="B846" t="s">
        <v>646</v>
      </c>
      <c r="C846" t="s">
        <v>1281</v>
      </c>
      <c r="D846" t="s">
        <v>1336</v>
      </c>
      <c r="E846" t="s">
        <v>1191</v>
      </c>
    </row>
    <row r="847">
      <c r="A847" t="s">
        <v>404</v>
      </c>
      <c r="B847" t="s">
        <v>646</v>
      </c>
      <c r="C847" t="s">
        <v>1909</v>
      </c>
      <c r="D847" t="s">
        <v>1242</v>
      </c>
      <c r="E847" t="s">
        <v>1191</v>
      </c>
    </row>
    <row r="848">
      <c r="A848" t="s">
        <v>404</v>
      </c>
      <c r="B848" t="s">
        <v>646</v>
      </c>
      <c r="C848" t="s">
        <v>1910</v>
      </c>
      <c r="D848" t="s">
        <v>1242</v>
      </c>
      <c r="E848" t="s">
        <v>1191</v>
      </c>
    </row>
    <row r="849">
      <c r="A849" t="s">
        <v>404</v>
      </c>
      <c r="B849" t="s">
        <v>646</v>
      </c>
      <c r="C849" t="s">
        <v>1911</v>
      </c>
      <c r="D849" t="s">
        <v>1242</v>
      </c>
      <c r="E849" t="s">
        <v>1191</v>
      </c>
    </row>
    <row r="850">
      <c r="A850" t="s">
        <v>404</v>
      </c>
      <c r="B850" t="s">
        <v>646</v>
      </c>
      <c r="C850" t="s">
        <v>1912</v>
      </c>
      <c r="D850" t="s">
        <v>1242</v>
      </c>
      <c r="E850" t="s">
        <v>1191</v>
      </c>
    </row>
    <row r="851">
      <c r="A851" t="s">
        <v>404</v>
      </c>
      <c r="B851" t="s">
        <v>646</v>
      </c>
      <c r="C851" t="s">
        <v>1913</v>
      </c>
      <c r="D851" t="s">
        <v>1242</v>
      </c>
      <c r="E851" t="s">
        <v>1191</v>
      </c>
    </row>
    <row r="852">
      <c r="A852" t="s">
        <v>404</v>
      </c>
      <c r="B852" t="s">
        <v>646</v>
      </c>
      <c r="C852" t="s">
        <v>1914</v>
      </c>
      <c r="D852" t="s">
        <v>1242</v>
      </c>
      <c r="E852" t="s">
        <v>1191</v>
      </c>
    </row>
    <row r="853">
      <c r="A853" t="s">
        <v>404</v>
      </c>
      <c r="B853" t="s">
        <v>646</v>
      </c>
      <c r="C853" t="s">
        <v>1915</v>
      </c>
      <c r="D853" t="s">
        <v>1242</v>
      </c>
      <c r="E853" t="s">
        <v>1191</v>
      </c>
    </row>
    <row r="854">
      <c r="A854" t="s">
        <v>404</v>
      </c>
      <c r="B854" t="s">
        <v>646</v>
      </c>
      <c r="C854" t="s">
        <v>1916</v>
      </c>
      <c r="D854" t="s">
        <v>1242</v>
      </c>
      <c r="E854" t="s">
        <v>1191</v>
      </c>
    </row>
    <row r="855">
      <c r="A855" t="s">
        <v>404</v>
      </c>
      <c r="B855" t="s">
        <v>646</v>
      </c>
      <c r="C855" t="s">
        <v>1917</v>
      </c>
      <c r="D855" t="s">
        <v>1242</v>
      </c>
      <c r="E855" t="s">
        <v>1191</v>
      </c>
    </row>
    <row r="856">
      <c r="A856" t="s">
        <v>404</v>
      </c>
      <c r="B856" t="s">
        <v>646</v>
      </c>
      <c r="C856" t="s">
        <v>1918</v>
      </c>
      <c r="D856" t="s">
        <v>1242</v>
      </c>
      <c r="E856" t="s">
        <v>1191</v>
      </c>
    </row>
    <row r="857">
      <c r="A857" t="s">
        <v>404</v>
      </c>
      <c r="B857" t="s">
        <v>646</v>
      </c>
      <c r="C857" t="s">
        <v>1919</v>
      </c>
      <c r="D857" t="s">
        <v>1242</v>
      </c>
      <c r="E857" t="s">
        <v>1191</v>
      </c>
    </row>
    <row r="858">
      <c r="A858" t="s">
        <v>404</v>
      </c>
      <c r="B858" t="s">
        <v>647</v>
      </c>
      <c r="C858" t="s">
        <v>1920</v>
      </c>
      <c r="D858" t="s">
        <v>1198</v>
      </c>
      <c r="E858" t="s">
        <v>1196</v>
      </c>
    </row>
    <row r="859">
      <c r="A859" t="s">
        <v>404</v>
      </c>
      <c r="B859" t="s">
        <v>647</v>
      </c>
      <c r="C859" t="s">
        <v>1921</v>
      </c>
      <c r="D859" t="s">
        <v>1190</v>
      </c>
      <c r="E859" t="s">
        <v>1191</v>
      </c>
    </row>
    <row r="860">
      <c r="A860" t="s">
        <v>404</v>
      </c>
      <c r="B860" t="s">
        <v>648</v>
      </c>
      <c r="C860" t="s">
        <v>1266</v>
      </c>
      <c r="D860" t="s">
        <v>1267</v>
      </c>
      <c r="E860" t="s">
        <v>1191</v>
      </c>
    </row>
    <row r="861">
      <c r="A861" t="s">
        <v>404</v>
      </c>
      <c r="B861" t="s">
        <v>648</v>
      </c>
      <c r="C861" t="s">
        <v>1922</v>
      </c>
      <c r="D861" t="s">
        <v>1190</v>
      </c>
      <c r="E861" t="s">
        <v>1191</v>
      </c>
    </row>
    <row r="862">
      <c r="A862" t="s">
        <v>404</v>
      </c>
      <c r="B862" t="s">
        <v>648</v>
      </c>
      <c r="C862" t="s">
        <v>1923</v>
      </c>
      <c r="D862" t="s">
        <v>1190</v>
      </c>
      <c r="E862" t="s">
        <v>1191</v>
      </c>
    </row>
    <row r="863">
      <c r="A863" t="s">
        <v>404</v>
      </c>
      <c r="B863" t="s">
        <v>648</v>
      </c>
      <c r="C863" t="s">
        <v>1924</v>
      </c>
      <c r="D863" t="s">
        <v>1190</v>
      </c>
      <c r="E863" t="s">
        <v>1196</v>
      </c>
    </row>
    <row r="864">
      <c r="A864" t="s">
        <v>404</v>
      </c>
      <c r="B864" t="s">
        <v>648</v>
      </c>
      <c r="C864" t="s">
        <v>1925</v>
      </c>
      <c r="D864" t="s">
        <v>1190</v>
      </c>
      <c r="E864" t="s">
        <v>1196</v>
      </c>
    </row>
    <row r="865">
      <c r="A865" t="s">
        <v>404</v>
      </c>
      <c r="B865" t="s">
        <v>648</v>
      </c>
      <c r="C865" t="s">
        <v>1926</v>
      </c>
      <c r="D865" t="s">
        <v>1267</v>
      </c>
      <c r="E865" t="s">
        <v>1196</v>
      </c>
    </row>
    <row r="866">
      <c r="A866" t="s">
        <v>404</v>
      </c>
      <c r="B866" t="s">
        <v>648</v>
      </c>
      <c r="C866" t="s">
        <v>1927</v>
      </c>
      <c r="D866" t="s">
        <v>1190</v>
      </c>
      <c r="E866" t="s">
        <v>1191</v>
      </c>
    </row>
    <row r="867">
      <c r="A867" t="s">
        <v>404</v>
      </c>
      <c r="B867" t="s">
        <v>648</v>
      </c>
      <c r="C867" t="s">
        <v>1928</v>
      </c>
      <c r="D867" t="s">
        <v>1190</v>
      </c>
      <c r="E867" t="s">
        <v>1191</v>
      </c>
    </row>
    <row r="868">
      <c r="A868" t="s">
        <v>404</v>
      </c>
      <c r="B868" t="s">
        <v>648</v>
      </c>
      <c r="C868" t="s">
        <v>1929</v>
      </c>
      <c r="D868" t="s">
        <v>1209</v>
      </c>
      <c r="E868" t="s">
        <v>1196</v>
      </c>
    </row>
    <row r="869">
      <c r="A869" t="s">
        <v>404</v>
      </c>
      <c r="B869" t="s">
        <v>648</v>
      </c>
      <c r="C869" t="s">
        <v>1930</v>
      </c>
      <c r="D869" t="s">
        <v>1198</v>
      </c>
      <c r="E869" t="s">
        <v>1196</v>
      </c>
    </row>
    <row r="870">
      <c r="A870" t="s">
        <v>404</v>
      </c>
      <c r="B870" t="s">
        <v>650</v>
      </c>
      <c r="C870" t="s">
        <v>1931</v>
      </c>
      <c r="D870" t="s">
        <v>1198</v>
      </c>
      <c r="E870" t="s">
        <v>1196</v>
      </c>
    </row>
    <row r="871">
      <c r="A871" t="s">
        <v>404</v>
      </c>
      <c r="B871" t="s">
        <v>650</v>
      </c>
      <c r="C871" t="s">
        <v>1932</v>
      </c>
      <c r="D871" t="s">
        <v>1209</v>
      </c>
      <c r="E871" t="s">
        <v>1196</v>
      </c>
    </row>
    <row r="872">
      <c r="A872" t="s">
        <v>404</v>
      </c>
      <c r="B872" t="s">
        <v>650</v>
      </c>
      <c r="C872" t="s">
        <v>1933</v>
      </c>
      <c r="D872" t="s">
        <v>1209</v>
      </c>
      <c r="E872" t="s">
        <v>1196</v>
      </c>
    </row>
    <row r="873">
      <c r="A873" t="s">
        <v>404</v>
      </c>
      <c r="B873" t="s">
        <v>650</v>
      </c>
      <c r="C873" t="s">
        <v>1934</v>
      </c>
      <c r="D873" t="s">
        <v>1209</v>
      </c>
      <c r="E873" t="s">
        <v>1196</v>
      </c>
    </row>
    <row r="874">
      <c r="A874" t="s">
        <v>404</v>
      </c>
      <c r="B874" t="s">
        <v>650</v>
      </c>
      <c r="C874" t="s">
        <v>1935</v>
      </c>
      <c r="D874" t="s">
        <v>1280</v>
      </c>
      <c r="E874" t="s">
        <v>1196</v>
      </c>
    </row>
    <row r="875">
      <c r="A875" t="s">
        <v>404</v>
      </c>
      <c r="B875" t="s">
        <v>667</v>
      </c>
      <c r="C875" t="s">
        <v>1936</v>
      </c>
      <c r="D875" t="s">
        <v>1329</v>
      </c>
      <c r="E875" t="s">
        <v>1196</v>
      </c>
    </row>
    <row r="876">
      <c r="A876" t="s">
        <v>404</v>
      </c>
      <c r="B876" t="s">
        <v>663</v>
      </c>
      <c r="C876" t="s">
        <v>1937</v>
      </c>
      <c r="D876" t="s">
        <v>1938</v>
      </c>
      <c r="E876" t="s">
        <v>1191</v>
      </c>
    </row>
    <row r="877">
      <c r="A877" t="s">
        <v>404</v>
      </c>
      <c r="B877" t="s">
        <v>663</v>
      </c>
      <c r="C877" t="s">
        <v>1939</v>
      </c>
      <c r="D877" t="s">
        <v>1242</v>
      </c>
      <c r="E877" t="s">
        <v>1191</v>
      </c>
    </row>
    <row r="878">
      <c r="A878" t="s">
        <v>404</v>
      </c>
      <c r="B878" t="s">
        <v>663</v>
      </c>
      <c r="C878" t="s">
        <v>1940</v>
      </c>
      <c r="D878" t="s">
        <v>1938</v>
      </c>
      <c r="E878" t="s">
        <v>1191</v>
      </c>
    </row>
    <row r="879">
      <c r="A879" t="s">
        <v>404</v>
      </c>
      <c r="B879" t="s">
        <v>663</v>
      </c>
      <c r="C879" t="s">
        <v>1941</v>
      </c>
      <c r="D879" t="s">
        <v>1242</v>
      </c>
      <c r="E879" t="s">
        <v>1191</v>
      </c>
    </row>
    <row r="880">
      <c r="A880" t="s">
        <v>404</v>
      </c>
      <c r="B880" t="s">
        <v>663</v>
      </c>
      <c r="C880" t="s">
        <v>1942</v>
      </c>
      <c r="D880" t="s">
        <v>1938</v>
      </c>
      <c r="E880" t="s">
        <v>1191</v>
      </c>
    </row>
    <row r="881">
      <c r="A881" t="s">
        <v>404</v>
      </c>
      <c r="B881" t="s">
        <v>663</v>
      </c>
      <c r="C881" t="s">
        <v>1943</v>
      </c>
      <c r="D881" t="s">
        <v>1316</v>
      </c>
      <c r="E881" t="s">
        <v>1196</v>
      </c>
    </row>
    <row r="882">
      <c r="A882" t="s">
        <v>404</v>
      </c>
      <c r="B882" t="s">
        <v>663</v>
      </c>
      <c r="C882" t="s">
        <v>1944</v>
      </c>
      <c r="D882" t="s">
        <v>1945</v>
      </c>
      <c r="E882" t="s">
        <v>1191</v>
      </c>
    </row>
    <row r="883">
      <c r="A883" t="s">
        <v>404</v>
      </c>
      <c r="B883" t="s">
        <v>663</v>
      </c>
      <c r="C883" t="s">
        <v>1946</v>
      </c>
      <c r="D883" t="s">
        <v>1945</v>
      </c>
      <c r="E883" t="s">
        <v>1191</v>
      </c>
    </row>
    <row r="884">
      <c r="A884" t="s">
        <v>404</v>
      </c>
      <c r="B884" t="s">
        <v>663</v>
      </c>
      <c r="C884" t="s">
        <v>1947</v>
      </c>
      <c r="D884" t="s">
        <v>1945</v>
      </c>
      <c r="E884" t="s">
        <v>1191</v>
      </c>
    </row>
    <row r="885">
      <c r="A885" t="s">
        <v>404</v>
      </c>
      <c r="B885" t="s">
        <v>663</v>
      </c>
      <c r="C885" t="s">
        <v>1948</v>
      </c>
      <c r="D885" t="s">
        <v>1949</v>
      </c>
      <c r="E885" t="s">
        <v>1196</v>
      </c>
    </row>
    <row r="886">
      <c r="A886" t="s">
        <v>404</v>
      </c>
      <c r="B886" t="s">
        <v>663</v>
      </c>
      <c r="C886" t="s">
        <v>1950</v>
      </c>
      <c r="D886" t="s">
        <v>1949</v>
      </c>
      <c r="E886" t="s">
        <v>1196</v>
      </c>
    </row>
    <row r="887">
      <c r="A887" t="s">
        <v>404</v>
      </c>
      <c r="B887" t="s">
        <v>663</v>
      </c>
      <c r="C887" t="s">
        <v>1951</v>
      </c>
      <c r="D887" t="s">
        <v>1949</v>
      </c>
      <c r="E887" t="s">
        <v>1196</v>
      </c>
    </row>
    <row r="888">
      <c r="A888" t="s">
        <v>404</v>
      </c>
      <c r="B888" t="s">
        <v>663</v>
      </c>
      <c r="C888" t="s">
        <v>1952</v>
      </c>
      <c r="D888" t="s">
        <v>1953</v>
      </c>
      <c r="E888" t="s">
        <v>1191</v>
      </c>
    </row>
    <row r="889">
      <c r="A889" t="s">
        <v>404</v>
      </c>
      <c r="B889" t="s">
        <v>663</v>
      </c>
      <c r="C889" t="s">
        <v>1954</v>
      </c>
      <c r="D889" t="s">
        <v>1938</v>
      </c>
      <c r="E889" t="s">
        <v>1191</v>
      </c>
    </row>
    <row r="890">
      <c r="A890" t="s">
        <v>404</v>
      </c>
      <c r="B890" t="s">
        <v>663</v>
      </c>
      <c r="C890" t="s">
        <v>1955</v>
      </c>
      <c r="D890" t="s">
        <v>1938</v>
      </c>
      <c r="E890" t="s">
        <v>1191</v>
      </c>
    </row>
    <row r="891">
      <c r="A891" t="s">
        <v>404</v>
      </c>
      <c r="B891" t="s">
        <v>663</v>
      </c>
      <c r="C891" t="s">
        <v>1956</v>
      </c>
      <c r="D891" t="s">
        <v>1953</v>
      </c>
      <c r="E891" t="s">
        <v>1191</v>
      </c>
    </row>
    <row r="892">
      <c r="A892" t="s">
        <v>404</v>
      </c>
      <c r="B892" t="s">
        <v>663</v>
      </c>
      <c r="C892" t="s">
        <v>1957</v>
      </c>
      <c r="D892" t="s">
        <v>1938</v>
      </c>
      <c r="E892" t="s">
        <v>1191</v>
      </c>
    </row>
    <row r="893">
      <c r="A893" t="s">
        <v>404</v>
      </c>
      <c r="B893" t="s">
        <v>663</v>
      </c>
      <c r="C893" t="s">
        <v>1958</v>
      </c>
      <c r="D893" t="s">
        <v>1938</v>
      </c>
      <c r="E893" t="s">
        <v>1191</v>
      </c>
    </row>
    <row r="894">
      <c r="A894" t="s">
        <v>404</v>
      </c>
      <c r="B894" t="s">
        <v>663</v>
      </c>
      <c r="C894" t="s">
        <v>1959</v>
      </c>
      <c r="D894" t="s">
        <v>1242</v>
      </c>
      <c r="E894" t="s">
        <v>1191</v>
      </c>
    </row>
    <row r="895">
      <c r="A895" t="s">
        <v>404</v>
      </c>
      <c r="B895" t="s">
        <v>663</v>
      </c>
      <c r="C895" t="s">
        <v>1960</v>
      </c>
      <c r="D895" t="s">
        <v>1938</v>
      </c>
      <c r="E895" t="s">
        <v>1191</v>
      </c>
    </row>
    <row r="896">
      <c r="A896" t="s">
        <v>404</v>
      </c>
      <c r="B896" t="s">
        <v>663</v>
      </c>
      <c r="C896" t="s">
        <v>1961</v>
      </c>
      <c r="D896" t="s">
        <v>1242</v>
      </c>
      <c r="E896" t="s">
        <v>1191</v>
      </c>
    </row>
    <row r="897">
      <c r="A897" t="s">
        <v>404</v>
      </c>
      <c r="B897" t="s">
        <v>663</v>
      </c>
      <c r="C897" t="s">
        <v>1962</v>
      </c>
      <c r="D897" t="s">
        <v>1938</v>
      </c>
      <c r="E897" t="s">
        <v>1191</v>
      </c>
    </row>
    <row r="898">
      <c r="A898" t="s">
        <v>404</v>
      </c>
      <c r="B898" t="s">
        <v>663</v>
      </c>
      <c r="C898" t="s">
        <v>1963</v>
      </c>
      <c r="D898" t="s">
        <v>1242</v>
      </c>
      <c r="E898" t="s">
        <v>1191</v>
      </c>
    </row>
    <row r="899">
      <c r="A899" t="s">
        <v>404</v>
      </c>
      <c r="B899" t="s">
        <v>663</v>
      </c>
      <c r="C899" t="s">
        <v>1964</v>
      </c>
      <c r="D899" t="s">
        <v>1938</v>
      </c>
      <c r="E899" t="s">
        <v>1191</v>
      </c>
    </row>
    <row r="900">
      <c r="A900" t="s">
        <v>404</v>
      </c>
      <c r="B900" t="s">
        <v>663</v>
      </c>
      <c r="C900" t="s">
        <v>1965</v>
      </c>
      <c r="D900" t="s">
        <v>1242</v>
      </c>
      <c r="E900" t="s">
        <v>1191</v>
      </c>
    </row>
    <row r="901">
      <c r="A901" t="s">
        <v>404</v>
      </c>
      <c r="B901" t="s">
        <v>663</v>
      </c>
      <c r="C901" t="s">
        <v>1966</v>
      </c>
      <c r="D901" t="s">
        <v>1242</v>
      </c>
      <c r="E901" t="s">
        <v>1191</v>
      </c>
    </row>
    <row r="902">
      <c r="A902" t="s">
        <v>404</v>
      </c>
      <c r="B902" t="s">
        <v>663</v>
      </c>
      <c r="C902" t="s">
        <v>1967</v>
      </c>
      <c r="D902" t="s">
        <v>1938</v>
      </c>
      <c r="E902" t="s">
        <v>1191</v>
      </c>
    </row>
    <row r="903">
      <c r="A903" t="s">
        <v>404</v>
      </c>
      <c r="B903" t="s">
        <v>665</v>
      </c>
      <c r="C903" t="s">
        <v>1968</v>
      </c>
      <c r="D903" t="s">
        <v>1190</v>
      </c>
      <c r="E903" t="s">
        <v>1191</v>
      </c>
    </row>
    <row r="904">
      <c r="A904" t="s">
        <v>404</v>
      </c>
      <c r="B904" t="s">
        <v>665</v>
      </c>
      <c r="C904" t="s">
        <v>1969</v>
      </c>
      <c r="D904" t="s">
        <v>1190</v>
      </c>
      <c r="E904" t="s">
        <v>1191</v>
      </c>
    </row>
    <row r="905">
      <c r="A905" t="s">
        <v>404</v>
      </c>
      <c r="B905" t="s">
        <v>665</v>
      </c>
      <c r="C905" t="s">
        <v>1970</v>
      </c>
      <c r="D905" t="s">
        <v>1190</v>
      </c>
      <c r="E905" t="s">
        <v>1191</v>
      </c>
    </row>
    <row r="906">
      <c r="A906" t="s">
        <v>404</v>
      </c>
      <c r="B906" t="s">
        <v>665</v>
      </c>
      <c r="C906" t="s">
        <v>1971</v>
      </c>
      <c r="D906" t="s">
        <v>1190</v>
      </c>
      <c r="E906" t="s">
        <v>1191</v>
      </c>
    </row>
    <row r="907">
      <c r="A907" t="s">
        <v>404</v>
      </c>
      <c r="B907" t="s">
        <v>665</v>
      </c>
      <c r="C907" t="s">
        <v>1972</v>
      </c>
      <c r="D907" t="s">
        <v>1190</v>
      </c>
      <c r="E907" t="s">
        <v>1191</v>
      </c>
    </row>
    <row r="908">
      <c r="A908" t="s">
        <v>404</v>
      </c>
      <c r="B908" t="s">
        <v>665</v>
      </c>
      <c r="C908" t="s">
        <v>1973</v>
      </c>
      <c r="D908" t="s">
        <v>1190</v>
      </c>
      <c r="E908" t="s">
        <v>1191</v>
      </c>
    </row>
    <row r="909">
      <c r="A909" t="s">
        <v>404</v>
      </c>
      <c r="B909" t="s">
        <v>665</v>
      </c>
      <c r="C909" t="s">
        <v>1974</v>
      </c>
      <c r="D909" t="s">
        <v>1190</v>
      </c>
      <c r="E909" t="s">
        <v>1191</v>
      </c>
    </row>
    <row r="910">
      <c r="A910" t="s">
        <v>404</v>
      </c>
      <c r="B910" t="s">
        <v>665</v>
      </c>
      <c r="C910" t="s">
        <v>1975</v>
      </c>
      <c r="D910" t="s">
        <v>1242</v>
      </c>
      <c r="E910" t="s">
        <v>1191</v>
      </c>
    </row>
    <row r="911">
      <c r="A911" t="s">
        <v>404</v>
      </c>
      <c r="B911" t="s">
        <v>665</v>
      </c>
      <c r="C911" t="s">
        <v>1976</v>
      </c>
      <c r="D911" t="s">
        <v>1296</v>
      </c>
      <c r="E911" t="s">
        <v>1191</v>
      </c>
    </row>
    <row r="912">
      <c r="A912" t="s">
        <v>404</v>
      </c>
      <c r="B912" t="s">
        <v>665</v>
      </c>
      <c r="C912" t="s">
        <v>1977</v>
      </c>
      <c r="D912" t="s">
        <v>1202</v>
      </c>
      <c r="E912" t="s">
        <v>1191</v>
      </c>
    </row>
    <row r="913">
      <c r="A913" t="s">
        <v>404</v>
      </c>
      <c r="B913" t="s">
        <v>665</v>
      </c>
      <c r="C913" t="s">
        <v>1977</v>
      </c>
      <c r="D913" t="s">
        <v>1336</v>
      </c>
      <c r="E913" t="s">
        <v>1191</v>
      </c>
    </row>
    <row r="914">
      <c r="A914" t="s">
        <v>404</v>
      </c>
      <c r="B914" t="s">
        <v>665</v>
      </c>
      <c r="C914" t="s">
        <v>1978</v>
      </c>
      <c r="D914" t="s">
        <v>1242</v>
      </c>
      <c r="E914" t="s">
        <v>1191</v>
      </c>
    </row>
    <row r="915">
      <c r="A915" t="s">
        <v>404</v>
      </c>
      <c r="B915" t="s">
        <v>665</v>
      </c>
      <c r="C915" t="s">
        <v>1979</v>
      </c>
      <c r="D915" t="s">
        <v>1242</v>
      </c>
      <c r="E915" t="s">
        <v>1191</v>
      </c>
    </row>
    <row r="916">
      <c r="A916" t="s">
        <v>404</v>
      </c>
      <c r="B916" t="s">
        <v>665</v>
      </c>
      <c r="C916" t="s">
        <v>1980</v>
      </c>
      <c r="D916" t="s">
        <v>1242</v>
      </c>
      <c r="E916" t="s">
        <v>1191</v>
      </c>
    </row>
    <row r="917">
      <c r="A917" t="s">
        <v>404</v>
      </c>
      <c r="B917" t="s">
        <v>665</v>
      </c>
      <c r="C917" t="s">
        <v>1981</v>
      </c>
      <c r="D917" t="s">
        <v>1242</v>
      </c>
      <c r="E917" t="s">
        <v>1191</v>
      </c>
    </row>
    <row r="918">
      <c r="A918" t="s">
        <v>404</v>
      </c>
      <c r="B918" t="s">
        <v>665</v>
      </c>
      <c r="C918" t="s">
        <v>1982</v>
      </c>
      <c r="D918" t="s">
        <v>1242</v>
      </c>
      <c r="E918" t="s">
        <v>1191</v>
      </c>
    </row>
    <row r="919">
      <c r="A919" t="s">
        <v>404</v>
      </c>
      <c r="B919" t="s">
        <v>665</v>
      </c>
      <c r="C919" t="s">
        <v>1983</v>
      </c>
      <c r="D919" t="s">
        <v>1242</v>
      </c>
      <c r="E919" t="s">
        <v>1191</v>
      </c>
    </row>
    <row r="920">
      <c r="A920" t="s">
        <v>404</v>
      </c>
      <c r="B920" t="s">
        <v>665</v>
      </c>
      <c r="C920" t="s">
        <v>1984</v>
      </c>
      <c r="D920" t="s">
        <v>1190</v>
      </c>
      <c r="E920" t="s">
        <v>1191</v>
      </c>
    </row>
    <row r="921">
      <c r="A921" t="s">
        <v>404</v>
      </c>
      <c r="B921" t="s">
        <v>665</v>
      </c>
      <c r="C921" t="s">
        <v>1985</v>
      </c>
      <c r="D921" t="s">
        <v>1190</v>
      </c>
      <c r="E921" t="s">
        <v>1191</v>
      </c>
    </row>
    <row r="922">
      <c r="A922" t="s">
        <v>404</v>
      </c>
      <c r="B922" t="s">
        <v>665</v>
      </c>
      <c r="C922" t="s">
        <v>1986</v>
      </c>
      <c r="D922" t="s">
        <v>1190</v>
      </c>
      <c r="E922" t="s">
        <v>1191</v>
      </c>
    </row>
    <row r="923">
      <c r="A923" t="s">
        <v>404</v>
      </c>
      <c r="B923" t="s">
        <v>665</v>
      </c>
      <c r="C923" t="s">
        <v>1987</v>
      </c>
      <c r="D923" t="s">
        <v>1190</v>
      </c>
      <c r="E923" t="s">
        <v>1191</v>
      </c>
    </row>
    <row r="924">
      <c r="A924" t="s">
        <v>404</v>
      </c>
      <c r="B924" t="s">
        <v>665</v>
      </c>
      <c r="C924" t="s">
        <v>1988</v>
      </c>
      <c r="D924" t="s">
        <v>1332</v>
      </c>
      <c r="E924" t="s">
        <v>1191</v>
      </c>
    </row>
    <row r="925">
      <c r="A925" t="s">
        <v>404</v>
      </c>
      <c r="B925" t="s">
        <v>665</v>
      </c>
      <c r="C925" t="s">
        <v>1989</v>
      </c>
      <c r="D925" t="s">
        <v>1332</v>
      </c>
      <c r="E925" t="s">
        <v>1191</v>
      </c>
    </row>
    <row r="926">
      <c r="A926" t="s">
        <v>404</v>
      </c>
      <c r="B926" t="s">
        <v>665</v>
      </c>
      <c r="C926" t="s">
        <v>1990</v>
      </c>
      <c r="D926" t="s">
        <v>1332</v>
      </c>
      <c r="E926" t="s">
        <v>1191</v>
      </c>
    </row>
    <row r="927">
      <c r="A927" t="s">
        <v>404</v>
      </c>
      <c r="B927" t="s">
        <v>665</v>
      </c>
      <c r="C927" t="s">
        <v>1991</v>
      </c>
      <c r="D927" t="s">
        <v>1332</v>
      </c>
      <c r="E927" t="s">
        <v>1191</v>
      </c>
    </row>
    <row r="928">
      <c r="A928" t="s">
        <v>404</v>
      </c>
      <c r="B928" t="s">
        <v>665</v>
      </c>
      <c r="C928" t="s">
        <v>1992</v>
      </c>
      <c r="D928" t="s">
        <v>1332</v>
      </c>
      <c r="E928" t="s">
        <v>1191</v>
      </c>
    </row>
    <row r="929">
      <c r="A929" t="s">
        <v>404</v>
      </c>
      <c r="B929" t="s">
        <v>665</v>
      </c>
      <c r="C929" t="s">
        <v>1993</v>
      </c>
      <c r="D929" t="s">
        <v>1190</v>
      </c>
      <c r="E929" t="s">
        <v>1191</v>
      </c>
    </row>
    <row r="930">
      <c r="A930" t="s">
        <v>404</v>
      </c>
      <c r="B930" t="s">
        <v>665</v>
      </c>
      <c r="C930" t="s">
        <v>1994</v>
      </c>
      <c r="D930" t="s">
        <v>1190</v>
      </c>
      <c r="E930" t="s">
        <v>1191</v>
      </c>
    </row>
    <row r="931">
      <c r="A931" t="s">
        <v>404</v>
      </c>
      <c r="B931" t="s">
        <v>665</v>
      </c>
      <c r="C931" t="s">
        <v>425</v>
      </c>
      <c r="D931" t="s">
        <v>1200</v>
      </c>
      <c r="E931" t="s">
        <v>1196</v>
      </c>
    </row>
    <row r="932">
      <c r="A932" t="s">
        <v>404</v>
      </c>
      <c r="B932" t="s">
        <v>665</v>
      </c>
      <c r="C932" t="s">
        <v>1995</v>
      </c>
      <c r="D932" t="s">
        <v>1195</v>
      </c>
      <c r="E932" t="s">
        <v>1191</v>
      </c>
    </row>
    <row r="933">
      <c r="A933" t="s">
        <v>404</v>
      </c>
      <c r="B933" t="s">
        <v>665</v>
      </c>
      <c r="C933" t="s">
        <v>1996</v>
      </c>
      <c r="D933" t="s">
        <v>1223</v>
      </c>
      <c r="E933" t="s">
        <v>1191</v>
      </c>
    </row>
    <row r="934">
      <c r="A934" t="s">
        <v>404</v>
      </c>
      <c r="B934" t="s">
        <v>665</v>
      </c>
      <c r="C934" t="s">
        <v>1997</v>
      </c>
      <c r="D934" t="s">
        <v>1336</v>
      </c>
      <c r="E934" t="s">
        <v>1191</v>
      </c>
    </row>
    <row r="935">
      <c r="A935" t="s">
        <v>404</v>
      </c>
      <c r="B935" t="s">
        <v>665</v>
      </c>
      <c r="C935" t="s">
        <v>1998</v>
      </c>
      <c r="D935" t="s">
        <v>1242</v>
      </c>
      <c r="E935" t="s">
        <v>1191</v>
      </c>
    </row>
    <row r="936">
      <c r="A936" t="s">
        <v>404</v>
      </c>
      <c r="B936" t="s">
        <v>665</v>
      </c>
      <c r="C936" t="s">
        <v>1999</v>
      </c>
      <c r="D936" t="s">
        <v>1242</v>
      </c>
      <c r="E936" t="s">
        <v>1191</v>
      </c>
    </row>
    <row r="937">
      <c r="A937" t="s">
        <v>404</v>
      </c>
      <c r="B937" t="s">
        <v>665</v>
      </c>
      <c r="C937" t="s">
        <v>2000</v>
      </c>
      <c r="D937" t="s">
        <v>1242</v>
      </c>
      <c r="E937" t="s">
        <v>1191</v>
      </c>
    </row>
    <row r="938">
      <c r="A938" t="s">
        <v>404</v>
      </c>
      <c r="B938" t="s">
        <v>665</v>
      </c>
      <c r="C938" t="s">
        <v>2001</v>
      </c>
      <c r="D938" t="s">
        <v>1242</v>
      </c>
      <c r="E938" t="s">
        <v>1191</v>
      </c>
    </row>
    <row r="939">
      <c r="A939" t="s">
        <v>404</v>
      </c>
      <c r="B939" t="s">
        <v>665</v>
      </c>
      <c r="C939" t="s">
        <v>2002</v>
      </c>
      <c r="D939" t="s">
        <v>1242</v>
      </c>
      <c r="E939" t="s">
        <v>1191</v>
      </c>
    </row>
    <row r="940">
      <c r="A940" t="s">
        <v>404</v>
      </c>
      <c r="B940" t="s">
        <v>665</v>
      </c>
      <c r="C940" t="s">
        <v>2003</v>
      </c>
      <c r="D940" t="s">
        <v>1242</v>
      </c>
      <c r="E940" t="s">
        <v>1191</v>
      </c>
    </row>
    <row r="941">
      <c r="A941" t="s">
        <v>404</v>
      </c>
      <c r="B941" t="s">
        <v>665</v>
      </c>
      <c r="C941" t="s">
        <v>2004</v>
      </c>
      <c r="D941" t="s">
        <v>1242</v>
      </c>
      <c r="E941" t="s">
        <v>1191</v>
      </c>
    </row>
    <row r="942">
      <c r="A942" t="s">
        <v>404</v>
      </c>
      <c r="B942" t="s">
        <v>665</v>
      </c>
      <c r="C942" t="s">
        <v>2005</v>
      </c>
      <c r="D942" t="s">
        <v>1242</v>
      </c>
      <c r="E942" t="s">
        <v>1191</v>
      </c>
    </row>
    <row r="943">
      <c r="A943" t="s">
        <v>404</v>
      </c>
      <c r="B943" t="s">
        <v>665</v>
      </c>
      <c r="C943" t="s">
        <v>2006</v>
      </c>
      <c r="D943" t="s">
        <v>1296</v>
      </c>
      <c r="E943" t="s">
        <v>1191</v>
      </c>
    </row>
    <row r="944">
      <c r="A944" t="s">
        <v>404</v>
      </c>
      <c r="B944" t="s">
        <v>665</v>
      </c>
      <c r="C944" t="s">
        <v>2007</v>
      </c>
      <c r="D944" t="s">
        <v>1220</v>
      </c>
      <c r="E944" t="s">
        <v>1191</v>
      </c>
    </row>
    <row r="945">
      <c r="A945" t="s">
        <v>404</v>
      </c>
      <c r="B945" t="s">
        <v>665</v>
      </c>
      <c r="C945" t="s">
        <v>2008</v>
      </c>
      <c r="D945" t="s">
        <v>1336</v>
      </c>
      <c r="E945" t="s">
        <v>1191</v>
      </c>
    </row>
    <row r="946">
      <c r="A946" t="s">
        <v>404</v>
      </c>
      <c r="B946" t="s">
        <v>665</v>
      </c>
      <c r="C946" t="s">
        <v>2009</v>
      </c>
      <c r="D946" t="s">
        <v>1193</v>
      </c>
      <c r="E946" t="s">
        <v>1191</v>
      </c>
    </row>
    <row r="947">
      <c r="A947" t="s">
        <v>404</v>
      </c>
      <c r="B947" t="s">
        <v>665</v>
      </c>
      <c r="C947" t="s">
        <v>2010</v>
      </c>
      <c r="D947" t="s">
        <v>1338</v>
      </c>
      <c r="E947" t="s">
        <v>1191</v>
      </c>
    </row>
    <row r="948">
      <c r="A948" t="s">
        <v>404</v>
      </c>
      <c r="B948" t="s">
        <v>665</v>
      </c>
      <c r="C948" t="s">
        <v>1288</v>
      </c>
      <c r="D948" t="s">
        <v>1202</v>
      </c>
      <c r="E948" t="s">
        <v>1191</v>
      </c>
    </row>
    <row r="949">
      <c r="A949" t="s">
        <v>404</v>
      </c>
      <c r="B949" t="s">
        <v>665</v>
      </c>
      <c r="C949" t="s">
        <v>1288</v>
      </c>
      <c r="D949" t="s">
        <v>1336</v>
      </c>
      <c r="E949" t="s">
        <v>1191</v>
      </c>
    </row>
    <row r="950">
      <c r="A950" t="s">
        <v>404</v>
      </c>
      <c r="B950" t="s">
        <v>665</v>
      </c>
      <c r="C950" t="s">
        <v>2011</v>
      </c>
      <c r="D950" t="s">
        <v>1242</v>
      </c>
      <c r="E950" t="s">
        <v>1191</v>
      </c>
    </row>
    <row r="951">
      <c r="A951" t="s">
        <v>404</v>
      </c>
      <c r="B951" t="s">
        <v>665</v>
      </c>
      <c r="C951" t="s">
        <v>2012</v>
      </c>
      <c r="D951" t="s">
        <v>1242</v>
      </c>
      <c r="E951" t="s">
        <v>1191</v>
      </c>
    </row>
    <row r="952">
      <c r="A952" t="s">
        <v>404</v>
      </c>
      <c r="B952" t="s">
        <v>665</v>
      </c>
      <c r="C952" t="s">
        <v>2013</v>
      </c>
      <c r="D952" t="s">
        <v>1242</v>
      </c>
      <c r="E952" t="s">
        <v>1191</v>
      </c>
    </row>
    <row r="953">
      <c r="A953" t="s">
        <v>404</v>
      </c>
      <c r="B953" t="s">
        <v>665</v>
      </c>
      <c r="C953" t="s">
        <v>2014</v>
      </c>
      <c r="D953" t="s">
        <v>1242</v>
      </c>
      <c r="E953" t="s">
        <v>1191</v>
      </c>
    </row>
    <row r="954">
      <c r="A954" t="s">
        <v>404</v>
      </c>
      <c r="B954" t="s">
        <v>665</v>
      </c>
      <c r="C954" t="s">
        <v>2015</v>
      </c>
      <c r="D954" t="s">
        <v>1242</v>
      </c>
      <c r="E954" t="s">
        <v>1191</v>
      </c>
    </row>
    <row r="955">
      <c r="A955" t="s">
        <v>404</v>
      </c>
      <c r="B955" t="s">
        <v>665</v>
      </c>
      <c r="C955" t="s">
        <v>2016</v>
      </c>
      <c r="D955" t="s">
        <v>1242</v>
      </c>
      <c r="E955" t="s">
        <v>1191</v>
      </c>
    </row>
    <row r="956">
      <c r="A956" t="s">
        <v>404</v>
      </c>
      <c r="B956" t="s">
        <v>665</v>
      </c>
      <c r="C956" t="s">
        <v>2017</v>
      </c>
      <c r="D956" t="s">
        <v>1242</v>
      </c>
      <c r="E956" t="s">
        <v>1191</v>
      </c>
    </row>
    <row r="957">
      <c r="A957" t="s">
        <v>404</v>
      </c>
      <c r="B957" t="s">
        <v>665</v>
      </c>
      <c r="C957" t="s">
        <v>2018</v>
      </c>
      <c r="D957" t="s">
        <v>1242</v>
      </c>
      <c r="E957" t="s">
        <v>1191</v>
      </c>
    </row>
    <row r="958">
      <c r="A958" t="s">
        <v>404</v>
      </c>
      <c r="B958" t="s">
        <v>665</v>
      </c>
      <c r="C958" t="s">
        <v>2019</v>
      </c>
      <c r="D958" t="s">
        <v>1242</v>
      </c>
      <c r="E958" t="s">
        <v>1191</v>
      </c>
    </row>
    <row r="959">
      <c r="A959" t="s">
        <v>404</v>
      </c>
      <c r="B959" t="s">
        <v>665</v>
      </c>
      <c r="C959" t="s">
        <v>2020</v>
      </c>
      <c r="D959" t="s">
        <v>1242</v>
      </c>
      <c r="E959" t="s">
        <v>1191</v>
      </c>
    </row>
    <row r="960">
      <c r="A960" t="s">
        <v>404</v>
      </c>
      <c r="B960" t="s">
        <v>665</v>
      </c>
      <c r="C960" t="s">
        <v>2021</v>
      </c>
      <c r="D960" t="s">
        <v>1296</v>
      </c>
      <c r="E960" t="s">
        <v>1191</v>
      </c>
    </row>
    <row r="961">
      <c r="A961" t="s">
        <v>404</v>
      </c>
      <c r="B961" t="s">
        <v>665</v>
      </c>
      <c r="C961" t="s">
        <v>2022</v>
      </c>
      <c r="D961" t="s">
        <v>1195</v>
      </c>
      <c r="E961" t="s">
        <v>1191</v>
      </c>
    </row>
    <row r="962">
      <c r="A962" t="s">
        <v>404</v>
      </c>
      <c r="B962" t="s">
        <v>665</v>
      </c>
      <c r="C962" t="s">
        <v>2023</v>
      </c>
      <c r="D962" t="s">
        <v>1223</v>
      </c>
      <c r="E962" t="s">
        <v>1191</v>
      </c>
    </row>
    <row r="963">
      <c r="A963" t="s">
        <v>404</v>
      </c>
      <c r="B963" t="s">
        <v>665</v>
      </c>
      <c r="C963" t="s">
        <v>2024</v>
      </c>
      <c r="D963" t="s">
        <v>1202</v>
      </c>
      <c r="E963" t="s">
        <v>1191</v>
      </c>
    </row>
    <row r="964">
      <c r="A964" t="s">
        <v>404</v>
      </c>
      <c r="B964" t="s">
        <v>665</v>
      </c>
      <c r="C964" t="s">
        <v>2024</v>
      </c>
      <c r="D964" t="s">
        <v>1336</v>
      </c>
      <c r="E964" t="s">
        <v>1191</v>
      </c>
    </row>
    <row r="965">
      <c r="A965" t="s">
        <v>404</v>
      </c>
      <c r="B965" t="s">
        <v>665</v>
      </c>
      <c r="C965" t="s">
        <v>2025</v>
      </c>
      <c r="D965" t="s">
        <v>1242</v>
      </c>
      <c r="E965" t="s">
        <v>1191</v>
      </c>
    </row>
    <row r="966">
      <c r="A966" t="s">
        <v>404</v>
      </c>
      <c r="B966" t="s">
        <v>665</v>
      </c>
      <c r="C966" t="s">
        <v>2026</v>
      </c>
      <c r="D966" t="s">
        <v>1242</v>
      </c>
      <c r="E966" t="s">
        <v>1191</v>
      </c>
    </row>
    <row r="967">
      <c r="A967" t="s">
        <v>404</v>
      </c>
      <c r="B967" t="s">
        <v>665</v>
      </c>
      <c r="C967" t="s">
        <v>2027</v>
      </c>
      <c r="D967" t="s">
        <v>1242</v>
      </c>
      <c r="E967" t="s">
        <v>1191</v>
      </c>
    </row>
    <row r="968">
      <c r="A968" t="s">
        <v>404</v>
      </c>
      <c r="B968" t="s">
        <v>665</v>
      </c>
      <c r="C968" t="s">
        <v>2028</v>
      </c>
      <c r="D968" t="s">
        <v>1242</v>
      </c>
      <c r="E968" t="s">
        <v>1191</v>
      </c>
    </row>
    <row r="969">
      <c r="A969" t="s">
        <v>404</v>
      </c>
      <c r="B969" t="s">
        <v>665</v>
      </c>
      <c r="C969" t="s">
        <v>2029</v>
      </c>
      <c r="D969" t="s">
        <v>1242</v>
      </c>
      <c r="E969" t="s">
        <v>1191</v>
      </c>
    </row>
    <row r="970">
      <c r="A970" t="s">
        <v>404</v>
      </c>
      <c r="B970" t="s">
        <v>665</v>
      </c>
      <c r="C970" t="s">
        <v>2030</v>
      </c>
      <c r="D970" t="s">
        <v>1242</v>
      </c>
      <c r="E970" t="s">
        <v>1191</v>
      </c>
    </row>
    <row r="971">
      <c r="A971" t="s">
        <v>404</v>
      </c>
      <c r="B971" t="s">
        <v>665</v>
      </c>
      <c r="C971" t="s">
        <v>2031</v>
      </c>
      <c r="D971" t="s">
        <v>1242</v>
      </c>
      <c r="E971" t="s">
        <v>1191</v>
      </c>
    </row>
    <row r="972">
      <c r="A972" t="s">
        <v>404</v>
      </c>
      <c r="B972" t="s">
        <v>665</v>
      </c>
      <c r="C972" t="s">
        <v>2032</v>
      </c>
      <c r="D972" t="s">
        <v>1242</v>
      </c>
      <c r="E972" t="s">
        <v>1191</v>
      </c>
    </row>
    <row r="973">
      <c r="A973" t="s">
        <v>404</v>
      </c>
      <c r="B973" t="s">
        <v>665</v>
      </c>
      <c r="C973" t="s">
        <v>2033</v>
      </c>
      <c r="D973" t="s">
        <v>1242</v>
      </c>
      <c r="E973" t="s">
        <v>1191</v>
      </c>
    </row>
    <row r="974">
      <c r="A974" t="s">
        <v>404</v>
      </c>
      <c r="B974" t="s">
        <v>665</v>
      </c>
      <c r="C974" t="s">
        <v>2034</v>
      </c>
      <c r="D974" t="s">
        <v>1242</v>
      </c>
      <c r="E974" t="s">
        <v>1191</v>
      </c>
    </row>
    <row r="975">
      <c r="A975" t="s">
        <v>404</v>
      </c>
      <c r="B975" t="s">
        <v>665</v>
      </c>
      <c r="C975" t="s">
        <v>2035</v>
      </c>
      <c r="D975" t="s">
        <v>1242</v>
      </c>
      <c r="E975" t="s">
        <v>1191</v>
      </c>
    </row>
    <row r="976">
      <c r="A976" t="s">
        <v>404</v>
      </c>
      <c r="B976" t="s">
        <v>665</v>
      </c>
      <c r="C976" t="s">
        <v>2036</v>
      </c>
      <c r="D976" t="s">
        <v>1242</v>
      </c>
      <c r="E976" t="s">
        <v>1191</v>
      </c>
    </row>
    <row r="977">
      <c r="A977" t="s">
        <v>404</v>
      </c>
      <c r="B977" t="s">
        <v>665</v>
      </c>
      <c r="C977" t="s">
        <v>2037</v>
      </c>
      <c r="D977" t="s">
        <v>1242</v>
      </c>
      <c r="E977" t="s">
        <v>1191</v>
      </c>
    </row>
    <row r="978">
      <c r="A978" t="s">
        <v>404</v>
      </c>
      <c r="B978" t="s">
        <v>665</v>
      </c>
      <c r="C978" t="s">
        <v>2038</v>
      </c>
      <c r="D978" t="s">
        <v>1242</v>
      </c>
      <c r="E978" t="s">
        <v>1191</v>
      </c>
    </row>
    <row r="979">
      <c r="A979" t="s">
        <v>404</v>
      </c>
      <c r="B979" t="s">
        <v>665</v>
      </c>
      <c r="C979" t="s">
        <v>2039</v>
      </c>
      <c r="D979" t="s">
        <v>1296</v>
      </c>
      <c r="E979" t="s">
        <v>1191</v>
      </c>
    </row>
    <row r="980">
      <c r="A980" t="s">
        <v>404</v>
      </c>
      <c r="B980" t="s">
        <v>665</v>
      </c>
      <c r="C980" t="s">
        <v>2040</v>
      </c>
      <c r="D980" t="s">
        <v>1329</v>
      </c>
      <c r="E980" t="s">
        <v>1191</v>
      </c>
    </row>
    <row r="981">
      <c r="A981" t="s">
        <v>404</v>
      </c>
      <c r="B981" t="s">
        <v>665</v>
      </c>
      <c r="C981" t="s">
        <v>2041</v>
      </c>
      <c r="D981" t="s">
        <v>1280</v>
      </c>
      <c r="E981" t="s">
        <v>1191</v>
      </c>
    </row>
    <row r="982">
      <c r="A982" t="s">
        <v>404</v>
      </c>
      <c r="B982" t="s">
        <v>665</v>
      </c>
      <c r="C982" t="s">
        <v>1363</v>
      </c>
      <c r="D982" t="s">
        <v>1223</v>
      </c>
      <c r="E982" t="s">
        <v>1196</v>
      </c>
    </row>
    <row r="983">
      <c r="A983" t="s">
        <v>404</v>
      </c>
      <c r="B983" t="s">
        <v>673</v>
      </c>
      <c r="C983" t="s">
        <v>1376</v>
      </c>
      <c r="D983" t="s">
        <v>1377</v>
      </c>
      <c r="E983" t="s">
        <v>1196</v>
      </c>
    </row>
    <row r="984">
      <c r="A984" t="s">
        <v>404</v>
      </c>
      <c r="B984" t="s">
        <v>673</v>
      </c>
      <c r="C984" t="s">
        <v>1374</v>
      </c>
      <c r="D984" t="s">
        <v>1366</v>
      </c>
      <c r="E984" t="s">
        <v>1196</v>
      </c>
    </row>
    <row r="985">
      <c r="A985" t="s">
        <v>404</v>
      </c>
      <c r="B985" t="s">
        <v>673</v>
      </c>
      <c r="C985" t="s">
        <v>1373</v>
      </c>
      <c r="D985" t="s">
        <v>1366</v>
      </c>
      <c r="E985" t="s">
        <v>1196</v>
      </c>
    </row>
    <row r="986">
      <c r="A986" t="s">
        <v>404</v>
      </c>
      <c r="B986" t="s">
        <v>675</v>
      </c>
      <c r="C986" t="s">
        <v>1259</v>
      </c>
      <c r="D986" t="s">
        <v>1260</v>
      </c>
      <c r="E986" t="s">
        <v>1196</v>
      </c>
    </row>
    <row r="987">
      <c r="A987" t="s">
        <v>404</v>
      </c>
      <c r="B987" t="s">
        <v>677</v>
      </c>
      <c r="C987" t="s">
        <v>2042</v>
      </c>
      <c r="D987" t="s">
        <v>1817</v>
      </c>
      <c r="E987" t="s">
        <v>1191</v>
      </c>
    </row>
    <row r="988">
      <c r="A988" t="s">
        <v>404</v>
      </c>
      <c r="B988" t="s">
        <v>677</v>
      </c>
      <c r="C988" t="s">
        <v>2043</v>
      </c>
      <c r="D988" t="s">
        <v>1267</v>
      </c>
      <c r="E988" t="s">
        <v>1196</v>
      </c>
    </row>
    <row r="989">
      <c r="A989" t="s">
        <v>404</v>
      </c>
      <c r="B989" t="s">
        <v>677</v>
      </c>
      <c r="C989" t="s">
        <v>2044</v>
      </c>
      <c r="D989" t="s">
        <v>1819</v>
      </c>
      <c r="E989" t="s">
        <v>1191</v>
      </c>
    </row>
    <row r="990">
      <c r="A990" t="s">
        <v>404</v>
      </c>
      <c r="B990" t="s">
        <v>677</v>
      </c>
      <c r="C990" t="s">
        <v>2045</v>
      </c>
      <c r="D990" t="s">
        <v>1819</v>
      </c>
      <c r="E990" t="s">
        <v>1191</v>
      </c>
    </row>
    <row r="991">
      <c r="A991" t="s">
        <v>404</v>
      </c>
      <c r="B991" t="s">
        <v>677</v>
      </c>
      <c r="C991" t="s">
        <v>2046</v>
      </c>
      <c r="D991" t="s">
        <v>1819</v>
      </c>
      <c r="E991" t="s">
        <v>1191</v>
      </c>
    </row>
    <row r="992">
      <c r="A992" t="s">
        <v>404</v>
      </c>
      <c r="B992" t="s">
        <v>677</v>
      </c>
      <c r="C992" t="s">
        <v>2047</v>
      </c>
      <c r="D992" t="s">
        <v>1819</v>
      </c>
      <c r="E992" t="s">
        <v>1191</v>
      </c>
    </row>
    <row r="993">
      <c r="A993" t="s">
        <v>404</v>
      </c>
      <c r="B993" t="s">
        <v>677</v>
      </c>
      <c r="C993" t="s">
        <v>2048</v>
      </c>
      <c r="D993" t="s">
        <v>1819</v>
      </c>
      <c r="E993" t="s">
        <v>1191</v>
      </c>
    </row>
    <row r="994">
      <c r="A994" t="s">
        <v>404</v>
      </c>
      <c r="B994" t="s">
        <v>677</v>
      </c>
      <c r="C994" t="s">
        <v>2049</v>
      </c>
      <c r="D994" t="s">
        <v>1819</v>
      </c>
      <c r="E994" t="s">
        <v>1191</v>
      </c>
    </row>
    <row r="995">
      <c r="A995" t="s">
        <v>404</v>
      </c>
      <c r="B995" t="s">
        <v>677</v>
      </c>
      <c r="C995" t="s">
        <v>2050</v>
      </c>
      <c r="D995" t="s">
        <v>1242</v>
      </c>
      <c r="E995" t="s">
        <v>1191</v>
      </c>
    </row>
    <row r="996">
      <c r="A996" t="s">
        <v>404</v>
      </c>
      <c r="B996" t="s">
        <v>677</v>
      </c>
      <c r="C996" t="s">
        <v>2051</v>
      </c>
      <c r="D996" t="s">
        <v>1242</v>
      </c>
      <c r="E996" t="s">
        <v>1191</v>
      </c>
    </row>
    <row r="997">
      <c r="A997" t="s">
        <v>404</v>
      </c>
      <c r="B997" t="s">
        <v>677</v>
      </c>
      <c r="C997" t="s">
        <v>2052</v>
      </c>
      <c r="D997" t="s">
        <v>1296</v>
      </c>
      <c r="E997" t="s">
        <v>1196</v>
      </c>
    </row>
    <row r="998">
      <c r="A998" t="s">
        <v>404</v>
      </c>
      <c r="B998" t="s">
        <v>677</v>
      </c>
      <c r="C998" t="s">
        <v>2053</v>
      </c>
      <c r="D998" t="s">
        <v>1198</v>
      </c>
      <c r="E998" t="s">
        <v>1196</v>
      </c>
    </row>
    <row r="999">
      <c r="A999" t="s">
        <v>404</v>
      </c>
      <c r="B999" t="s">
        <v>677</v>
      </c>
      <c r="C999" t="s">
        <v>2054</v>
      </c>
      <c r="D999" t="s">
        <v>1242</v>
      </c>
      <c r="E999" t="s">
        <v>1191</v>
      </c>
    </row>
    <row r="1000">
      <c r="A1000" t="s">
        <v>404</v>
      </c>
      <c r="B1000" t="s">
        <v>677</v>
      </c>
      <c r="C1000" t="s">
        <v>2055</v>
      </c>
      <c r="D1000" t="s">
        <v>1242</v>
      </c>
      <c r="E1000" t="s">
        <v>1191</v>
      </c>
    </row>
    <row r="1001">
      <c r="A1001" t="s">
        <v>404</v>
      </c>
      <c r="B1001" t="s">
        <v>677</v>
      </c>
      <c r="C1001" t="s">
        <v>2056</v>
      </c>
      <c r="D1001" t="s">
        <v>1242</v>
      </c>
      <c r="E1001" t="s">
        <v>1191</v>
      </c>
    </row>
    <row r="1002">
      <c r="A1002" t="s">
        <v>404</v>
      </c>
      <c r="B1002" t="s">
        <v>677</v>
      </c>
      <c r="C1002" t="s">
        <v>2057</v>
      </c>
      <c r="D1002" t="s">
        <v>1819</v>
      </c>
      <c r="E1002" t="s">
        <v>1191</v>
      </c>
    </row>
    <row r="1003">
      <c r="A1003" t="s">
        <v>404</v>
      </c>
      <c r="B1003" t="s">
        <v>681</v>
      </c>
      <c r="C1003" t="s">
        <v>2058</v>
      </c>
      <c r="D1003" t="s">
        <v>1190</v>
      </c>
      <c r="E1003" t="s">
        <v>1191</v>
      </c>
    </row>
    <row r="1004">
      <c r="A1004" t="s">
        <v>404</v>
      </c>
      <c r="B1004" t="s">
        <v>681</v>
      </c>
      <c r="C1004" t="s">
        <v>2059</v>
      </c>
      <c r="D1004" t="s">
        <v>1190</v>
      </c>
      <c r="E1004" t="s">
        <v>1191</v>
      </c>
    </row>
    <row r="1005">
      <c r="A1005" t="s">
        <v>404</v>
      </c>
      <c r="B1005" t="s">
        <v>681</v>
      </c>
      <c r="C1005" t="s">
        <v>2060</v>
      </c>
      <c r="D1005" t="s">
        <v>1190</v>
      </c>
      <c r="E1005" t="s">
        <v>1191</v>
      </c>
    </row>
    <row r="1006">
      <c r="A1006" t="s">
        <v>404</v>
      </c>
      <c r="B1006" t="s">
        <v>681</v>
      </c>
      <c r="C1006" t="s">
        <v>2061</v>
      </c>
      <c r="D1006" t="s">
        <v>1190</v>
      </c>
      <c r="E1006" t="s">
        <v>1191</v>
      </c>
    </row>
    <row r="1007">
      <c r="A1007" t="s">
        <v>404</v>
      </c>
      <c r="B1007" t="s">
        <v>681</v>
      </c>
      <c r="C1007" t="s">
        <v>2062</v>
      </c>
      <c r="D1007" t="s">
        <v>1190</v>
      </c>
      <c r="E1007" t="s">
        <v>1191</v>
      </c>
    </row>
    <row r="1008">
      <c r="A1008" t="s">
        <v>404</v>
      </c>
      <c r="B1008" t="s">
        <v>681</v>
      </c>
      <c r="C1008" t="s">
        <v>2063</v>
      </c>
      <c r="D1008" t="s">
        <v>1190</v>
      </c>
      <c r="E1008" t="s">
        <v>1191</v>
      </c>
    </row>
    <row r="1009">
      <c r="A1009" t="s">
        <v>404</v>
      </c>
      <c r="B1009" t="s">
        <v>681</v>
      </c>
      <c r="C1009" t="s">
        <v>2064</v>
      </c>
      <c r="D1009" t="s">
        <v>1190</v>
      </c>
      <c r="E1009" t="s">
        <v>1191</v>
      </c>
    </row>
    <row r="1010">
      <c r="A1010" t="s">
        <v>404</v>
      </c>
      <c r="B1010" t="s">
        <v>681</v>
      </c>
      <c r="C1010" t="s">
        <v>2065</v>
      </c>
      <c r="D1010" t="s">
        <v>1190</v>
      </c>
      <c r="E1010" t="s">
        <v>1191</v>
      </c>
    </row>
    <row r="1011">
      <c r="A1011" t="s">
        <v>404</v>
      </c>
      <c r="B1011" t="s">
        <v>681</v>
      </c>
      <c r="C1011" t="s">
        <v>2066</v>
      </c>
      <c r="D1011" t="s">
        <v>1190</v>
      </c>
      <c r="E1011" t="s">
        <v>1191</v>
      </c>
    </row>
    <row r="1012">
      <c r="A1012" t="s">
        <v>404</v>
      </c>
      <c r="B1012" t="s">
        <v>681</v>
      </c>
      <c r="C1012" t="s">
        <v>2067</v>
      </c>
      <c r="D1012" t="s">
        <v>1190</v>
      </c>
      <c r="E1012" t="s">
        <v>1191</v>
      </c>
    </row>
    <row r="1013">
      <c r="A1013" t="s">
        <v>404</v>
      </c>
      <c r="B1013" t="s">
        <v>681</v>
      </c>
      <c r="C1013" t="s">
        <v>2068</v>
      </c>
      <c r="D1013" t="s">
        <v>1190</v>
      </c>
      <c r="E1013" t="s">
        <v>1191</v>
      </c>
    </row>
    <row r="1014">
      <c r="A1014" t="s">
        <v>404</v>
      </c>
      <c r="B1014" t="s">
        <v>681</v>
      </c>
      <c r="C1014" t="s">
        <v>2069</v>
      </c>
      <c r="D1014" t="s">
        <v>1190</v>
      </c>
      <c r="E1014" t="s">
        <v>1191</v>
      </c>
    </row>
    <row r="1015">
      <c r="A1015" t="s">
        <v>404</v>
      </c>
      <c r="B1015" t="s">
        <v>681</v>
      </c>
      <c r="C1015" t="s">
        <v>2070</v>
      </c>
      <c r="D1015" t="s">
        <v>1190</v>
      </c>
      <c r="E1015" t="s">
        <v>1191</v>
      </c>
    </row>
    <row r="1016">
      <c r="A1016" t="s">
        <v>404</v>
      </c>
      <c r="B1016" t="s">
        <v>681</v>
      </c>
      <c r="C1016" t="s">
        <v>2071</v>
      </c>
      <c r="D1016" t="s">
        <v>1190</v>
      </c>
      <c r="E1016" t="s">
        <v>1191</v>
      </c>
    </row>
    <row r="1017">
      <c r="A1017" t="s">
        <v>404</v>
      </c>
      <c r="B1017" t="s">
        <v>681</v>
      </c>
      <c r="C1017" t="s">
        <v>2072</v>
      </c>
      <c r="D1017" t="s">
        <v>1190</v>
      </c>
      <c r="E1017" t="s">
        <v>1191</v>
      </c>
    </row>
    <row r="1018">
      <c r="A1018" t="s">
        <v>404</v>
      </c>
      <c r="B1018" t="s">
        <v>681</v>
      </c>
      <c r="C1018" t="s">
        <v>2073</v>
      </c>
      <c r="D1018" t="s">
        <v>1190</v>
      </c>
      <c r="E1018" t="s">
        <v>1191</v>
      </c>
    </row>
    <row r="1019">
      <c r="A1019" t="s">
        <v>404</v>
      </c>
      <c r="B1019" t="s">
        <v>681</v>
      </c>
      <c r="C1019" t="s">
        <v>2074</v>
      </c>
      <c r="D1019" t="s">
        <v>1190</v>
      </c>
      <c r="E1019" t="s">
        <v>1191</v>
      </c>
    </row>
    <row r="1020">
      <c r="A1020" t="s">
        <v>404</v>
      </c>
      <c r="B1020" t="s">
        <v>681</v>
      </c>
      <c r="C1020" t="s">
        <v>2075</v>
      </c>
      <c r="D1020" t="s">
        <v>1190</v>
      </c>
      <c r="E1020" t="s">
        <v>1191</v>
      </c>
    </row>
    <row r="1021">
      <c r="A1021" t="s">
        <v>404</v>
      </c>
      <c r="B1021" t="s">
        <v>681</v>
      </c>
      <c r="C1021" t="s">
        <v>2076</v>
      </c>
      <c r="D1021" t="s">
        <v>1190</v>
      </c>
      <c r="E1021" t="s">
        <v>1191</v>
      </c>
    </row>
    <row r="1022">
      <c r="A1022" t="s">
        <v>404</v>
      </c>
      <c r="B1022" t="s">
        <v>681</v>
      </c>
      <c r="C1022" t="s">
        <v>2077</v>
      </c>
      <c r="D1022" t="s">
        <v>1190</v>
      </c>
      <c r="E1022" t="s">
        <v>1191</v>
      </c>
    </row>
    <row r="1023">
      <c r="A1023" t="s">
        <v>404</v>
      </c>
      <c r="B1023" t="s">
        <v>681</v>
      </c>
      <c r="C1023" t="s">
        <v>2078</v>
      </c>
      <c r="D1023" t="s">
        <v>1190</v>
      </c>
      <c r="E1023" t="s">
        <v>1191</v>
      </c>
    </row>
    <row r="1024">
      <c r="A1024" t="s">
        <v>404</v>
      </c>
      <c r="B1024" t="s">
        <v>681</v>
      </c>
      <c r="C1024" t="s">
        <v>2079</v>
      </c>
      <c r="D1024" t="s">
        <v>1190</v>
      </c>
      <c r="E1024" t="s">
        <v>1191</v>
      </c>
    </row>
    <row r="1025">
      <c r="A1025" t="s">
        <v>404</v>
      </c>
      <c r="B1025" t="s">
        <v>681</v>
      </c>
      <c r="C1025" t="s">
        <v>2080</v>
      </c>
      <c r="D1025" t="s">
        <v>1190</v>
      </c>
      <c r="E1025" t="s">
        <v>1191</v>
      </c>
    </row>
    <row r="1026">
      <c r="A1026" t="s">
        <v>404</v>
      </c>
      <c r="B1026" t="s">
        <v>681</v>
      </c>
      <c r="C1026" t="s">
        <v>2081</v>
      </c>
      <c r="D1026" t="s">
        <v>1190</v>
      </c>
      <c r="E1026" t="s">
        <v>1191</v>
      </c>
    </row>
    <row r="1027">
      <c r="A1027" t="s">
        <v>404</v>
      </c>
      <c r="B1027" t="s">
        <v>681</v>
      </c>
      <c r="C1027" t="s">
        <v>2082</v>
      </c>
      <c r="D1027" t="s">
        <v>1190</v>
      </c>
      <c r="E1027" t="s">
        <v>1191</v>
      </c>
    </row>
    <row r="1028">
      <c r="A1028" t="s">
        <v>404</v>
      </c>
      <c r="B1028" t="s">
        <v>681</v>
      </c>
      <c r="C1028" t="s">
        <v>2083</v>
      </c>
      <c r="D1028" t="s">
        <v>1190</v>
      </c>
      <c r="E1028" t="s">
        <v>1191</v>
      </c>
    </row>
    <row r="1029">
      <c r="A1029" t="s">
        <v>404</v>
      </c>
      <c r="B1029" t="s">
        <v>681</v>
      </c>
      <c r="C1029" t="s">
        <v>2084</v>
      </c>
      <c r="D1029" t="s">
        <v>1190</v>
      </c>
      <c r="E1029" t="s">
        <v>1191</v>
      </c>
    </row>
    <row r="1030">
      <c r="A1030" t="s">
        <v>404</v>
      </c>
      <c r="B1030" t="s">
        <v>681</v>
      </c>
      <c r="C1030" t="s">
        <v>2085</v>
      </c>
      <c r="D1030" t="s">
        <v>1190</v>
      </c>
      <c r="E1030" t="s">
        <v>1191</v>
      </c>
    </row>
    <row r="1031">
      <c r="A1031" t="s">
        <v>404</v>
      </c>
      <c r="B1031" t="s">
        <v>681</v>
      </c>
      <c r="C1031" t="s">
        <v>2086</v>
      </c>
      <c r="D1031" t="s">
        <v>1190</v>
      </c>
      <c r="E1031" t="s">
        <v>1191</v>
      </c>
    </row>
    <row r="1032">
      <c r="A1032" t="s">
        <v>404</v>
      </c>
      <c r="B1032" t="s">
        <v>681</v>
      </c>
      <c r="C1032" t="s">
        <v>2087</v>
      </c>
      <c r="D1032" t="s">
        <v>1190</v>
      </c>
      <c r="E1032" t="s">
        <v>1191</v>
      </c>
    </row>
    <row r="1033">
      <c r="A1033" t="s">
        <v>404</v>
      </c>
      <c r="B1033" t="s">
        <v>681</v>
      </c>
      <c r="C1033" t="s">
        <v>2088</v>
      </c>
      <c r="D1033" t="s">
        <v>1190</v>
      </c>
      <c r="E1033" t="s">
        <v>1191</v>
      </c>
    </row>
    <row r="1034">
      <c r="A1034" t="s">
        <v>404</v>
      </c>
      <c r="B1034" t="s">
        <v>681</v>
      </c>
      <c r="C1034" t="s">
        <v>2089</v>
      </c>
      <c r="D1034" t="s">
        <v>1190</v>
      </c>
      <c r="E1034" t="s">
        <v>1191</v>
      </c>
    </row>
    <row r="1035">
      <c r="A1035" t="s">
        <v>404</v>
      </c>
      <c r="B1035" t="s">
        <v>681</v>
      </c>
      <c r="C1035" t="s">
        <v>2090</v>
      </c>
      <c r="D1035" t="s">
        <v>1190</v>
      </c>
      <c r="E1035" t="s">
        <v>1191</v>
      </c>
    </row>
    <row r="1036">
      <c r="A1036" t="s">
        <v>404</v>
      </c>
      <c r="B1036" t="s">
        <v>681</v>
      </c>
      <c r="C1036" t="s">
        <v>2091</v>
      </c>
      <c r="D1036" t="s">
        <v>1190</v>
      </c>
      <c r="E1036" t="s">
        <v>1191</v>
      </c>
    </row>
    <row r="1037">
      <c r="A1037" t="s">
        <v>404</v>
      </c>
      <c r="B1037" t="s">
        <v>681</v>
      </c>
      <c r="C1037" t="s">
        <v>2092</v>
      </c>
      <c r="D1037" t="s">
        <v>1190</v>
      </c>
      <c r="E1037" t="s">
        <v>1191</v>
      </c>
    </row>
    <row r="1038">
      <c r="A1038" t="s">
        <v>404</v>
      </c>
      <c r="B1038" t="s">
        <v>681</v>
      </c>
      <c r="C1038" t="s">
        <v>2093</v>
      </c>
      <c r="D1038" t="s">
        <v>1190</v>
      </c>
      <c r="E1038" t="s">
        <v>1191</v>
      </c>
    </row>
    <row r="1039">
      <c r="A1039" t="s">
        <v>404</v>
      </c>
      <c r="B1039" t="s">
        <v>681</v>
      </c>
      <c r="C1039" t="s">
        <v>2094</v>
      </c>
      <c r="D1039" t="s">
        <v>1190</v>
      </c>
      <c r="E1039" t="s">
        <v>1191</v>
      </c>
    </row>
    <row r="1040">
      <c r="A1040" t="s">
        <v>404</v>
      </c>
      <c r="B1040" t="s">
        <v>681</v>
      </c>
      <c r="C1040" t="s">
        <v>2095</v>
      </c>
      <c r="D1040" t="s">
        <v>1190</v>
      </c>
      <c r="E1040" t="s">
        <v>1191</v>
      </c>
    </row>
    <row r="1041">
      <c r="A1041" t="s">
        <v>404</v>
      </c>
      <c r="B1041" t="s">
        <v>681</v>
      </c>
      <c r="C1041" t="s">
        <v>1247</v>
      </c>
      <c r="D1041" t="s">
        <v>1209</v>
      </c>
      <c r="E1041" t="s">
        <v>1196</v>
      </c>
    </row>
    <row r="1042">
      <c r="A1042" t="s">
        <v>404</v>
      </c>
      <c r="B1042" t="s">
        <v>681</v>
      </c>
      <c r="C1042" t="s">
        <v>1656</v>
      </c>
      <c r="D1042" t="s">
        <v>1209</v>
      </c>
      <c r="E1042" t="s">
        <v>1196</v>
      </c>
    </row>
    <row r="1043">
      <c r="A1043" t="s">
        <v>404</v>
      </c>
      <c r="B1043" t="s">
        <v>681</v>
      </c>
      <c r="C1043" t="s">
        <v>1655</v>
      </c>
      <c r="D1043" t="s">
        <v>1209</v>
      </c>
      <c r="E1043" t="s">
        <v>1196</v>
      </c>
    </row>
    <row r="1044">
      <c r="A1044" t="s">
        <v>404</v>
      </c>
      <c r="B1044" t="s">
        <v>681</v>
      </c>
      <c r="C1044" t="s">
        <v>1248</v>
      </c>
      <c r="D1044" t="s">
        <v>1209</v>
      </c>
      <c r="E1044" t="s">
        <v>1196</v>
      </c>
    </row>
    <row r="1045">
      <c r="A1045" t="s">
        <v>404</v>
      </c>
      <c r="B1045" t="s">
        <v>681</v>
      </c>
      <c r="C1045" t="s">
        <v>1654</v>
      </c>
      <c r="D1045" t="s">
        <v>1209</v>
      </c>
      <c r="E1045" t="s">
        <v>1196</v>
      </c>
    </row>
    <row r="1046">
      <c r="A1046" t="s">
        <v>404</v>
      </c>
      <c r="B1046" t="s">
        <v>681</v>
      </c>
      <c r="C1046" t="s">
        <v>1653</v>
      </c>
      <c r="D1046" t="s">
        <v>1209</v>
      </c>
      <c r="E1046" t="s">
        <v>1196</v>
      </c>
    </row>
    <row r="1047">
      <c r="A1047" t="s">
        <v>404</v>
      </c>
      <c r="B1047" t="s">
        <v>681</v>
      </c>
      <c r="C1047" t="s">
        <v>1652</v>
      </c>
      <c r="D1047" t="s">
        <v>1209</v>
      </c>
      <c r="E1047" t="s">
        <v>1196</v>
      </c>
    </row>
    <row r="1048">
      <c r="A1048" t="s">
        <v>404</v>
      </c>
      <c r="B1048" t="s">
        <v>681</v>
      </c>
      <c r="C1048" t="s">
        <v>1249</v>
      </c>
      <c r="D1048" t="s">
        <v>1209</v>
      </c>
      <c r="E1048" t="s">
        <v>1196</v>
      </c>
    </row>
    <row r="1049">
      <c r="A1049" t="s">
        <v>404</v>
      </c>
      <c r="B1049" t="s">
        <v>681</v>
      </c>
      <c r="C1049" t="s">
        <v>1651</v>
      </c>
      <c r="D1049" t="s">
        <v>1209</v>
      </c>
      <c r="E1049" t="s">
        <v>1196</v>
      </c>
    </row>
    <row r="1050">
      <c r="A1050" t="s">
        <v>404</v>
      </c>
      <c r="B1050" t="s">
        <v>681</v>
      </c>
      <c r="C1050" t="s">
        <v>1650</v>
      </c>
      <c r="D1050" t="s">
        <v>1209</v>
      </c>
      <c r="E1050" t="s">
        <v>1196</v>
      </c>
    </row>
    <row r="1051">
      <c r="A1051" t="s">
        <v>404</v>
      </c>
      <c r="B1051" t="s">
        <v>681</v>
      </c>
      <c r="C1051" t="s">
        <v>2096</v>
      </c>
      <c r="D1051" t="s">
        <v>1190</v>
      </c>
      <c r="E1051" t="s">
        <v>1191</v>
      </c>
    </row>
    <row r="1052">
      <c r="A1052" t="s">
        <v>404</v>
      </c>
      <c r="B1052" t="s">
        <v>681</v>
      </c>
      <c r="C1052" t="s">
        <v>2097</v>
      </c>
      <c r="D1052" t="s">
        <v>1190</v>
      </c>
      <c r="E1052" t="s">
        <v>1191</v>
      </c>
    </row>
    <row r="1053">
      <c r="A1053" t="s">
        <v>404</v>
      </c>
      <c r="B1053" t="s">
        <v>681</v>
      </c>
      <c r="C1053" t="s">
        <v>2098</v>
      </c>
      <c r="D1053" t="s">
        <v>1190</v>
      </c>
      <c r="E1053" t="s">
        <v>1191</v>
      </c>
    </row>
    <row r="1054">
      <c r="A1054" t="s">
        <v>404</v>
      </c>
      <c r="B1054" t="s">
        <v>681</v>
      </c>
      <c r="C1054" t="s">
        <v>2099</v>
      </c>
      <c r="D1054" t="s">
        <v>1190</v>
      </c>
      <c r="E1054" t="s">
        <v>1191</v>
      </c>
    </row>
    <row r="1055">
      <c r="A1055" t="s">
        <v>404</v>
      </c>
      <c r="B1055" t="s">
        <v>681</v>
      </c>
      <c r="C1055" t="s">
        <v>2100</v>
      </c>
      <c r="D1055" t="s">
        <v>1190</v>
      </c>
      <c r="E1055" t="s">
        <v>1191</v>
      </c>
    </row>
    <row r="1056">
      <c r="A1056" t="s">
        <v>404</v>
      </c>
      <c r="B1056" t="s">
        <v>681</v>
      </c>
      <c r="C1056" t="s">
        <v>2101</v>
      </c>
      <c r="D1056" t="s">
        <v>1190</v>
      </c>
      <c r="E1056" t="s">
        <v>1191</v>
      </c>
    </row>
    <row r="1057">
      <c r="A1057" t="s">
        <v>404</v>
      </c>
      <c r="B1057" t="s">
        <v>681</v>
      </c>
      <c r="C1057" t="s">
        <v>1495</v>
      </c>
      <c r="D1057" t="s">
        <v>1190</v>
      </c>
      <c r="E1057" t="s">
        <v>1196</v>
      </c>
    </row>
    <row r="1058">
      <c r="A1058" t="s">
        <v>404</v>
      </c>
      <c r="B1058" t="s">
        <v>681</v>
      </c>
      <c r="C1058" t="s">
        <v>2102</v>
      </c>
      <c r="D1058" t="s">
        <v>1190</v>
      </c>
      <c r="E1058" t="s">
        <v>1196</v>
      </c>
    </row>
    <row r="1059">
      <c r="A1059" t="s">
        <v>404</v>
      </c>
      <c r="B1059" t="s">
        <v>681</v>
      </c>
      <c r="C1059" t="s">
        <v>1250</v>
      </c>
      <c r="D1059" t="s">
        <v>1209</v>
      </c>
      <c r="E1059" t="s">
        <v>1196</v>
      </c>
    </row>
    <row r="1060">
      <c r="A1060" t="s">
        <v>404</v>
      </c>
      <c r="B1060" t="s">
        <v>681</v>
      </c>
      <c r="C1060" t="s">
        <v>1649</v>
      </c>
      <c r="D1060" t="s">
        <v>1209</v>
      </c>
      <c r="E1060" t="s">
        <v>1196</v>
      </c>
    </row>
    <row r="1061">
      <c r="A1061" t="s">
        <v>404</v>
      </c>
      <c r="B1061" t="s">
        <v>681</v>
      </c>
      <c r="C1061" t="s">
        <v>1642</v>
      </c>
      <c r="D1061" t="s">
        <v>1209</v>
      </c>
      <c r="E1061" t="s">
        <v>1196</v>
      </c>
    </row>
    <row r="1062">
      <c r="A1062" t="s">
        <v>404</v>
      </c>
      <c r="B1062" t="s">
        <v>681</v>
      </c>
      <c r="C1062" t="s">
        <v>1648</v>
      </c>
      <c r="D1062" t="s">
        <v>1209</v>
      </c>
      <c r="E1062" t="s">
        <v>1196</v>
      </c>
    </row>
    <row r="1063">
      <c r="A1063" t="s">
        <v>404</v>
      </c>
      <c r="B1063" t="s">
        <v>681</v>
      </c>
      <c r="C1063" t="s">
        <v>1636</v>
      </c>
      <c r="D1063" t="s">
        <v>1198</v>
      </c>
      <c r="E1063" t="s">
        <v>1196</v>
      </c>
    </row>
    <row r="1064">
      <c r="A1064" t="s">
        <v>404</v>
      </c>
      <c r="B1064" t="s">
        <v>681</v>
      </c>
      <c r="C1064" t="s">
        <v>1251</v>
      </c>
      <c r="D1064" t="s">
        <v>1209</v>
      </c>
      <c r="E1064" t="s">
        <v>1196</v>
      </c>
    </row>
    <row r="1065">
      <c r="A1065" t="s">
        <v>404</v>
      </c>
      <c r="B1065" t="s">
        <v>681</v>
      </c>
      <c r="C1065" t="s">
        <v>1645</v>
      </c>
      <c r="D1065" t="s">
        <v>1209</v>
      </c>
      <c r="E1065" t="s">
        <v>1196</v>
      </c>
    </row>
    <row r="1066">
      <c r="A1066" t="s">
        <v>404</v>
      </c>
      <c r="B1066" t="s">
        <v>681</v>
      </c>
      <c r="C1066" t="s">
        <v>1643</v>
      </c>
      <c r="D1066" t="s">
        <v>1209</v>
      </c>
      <c r="E1066" t="s">
        <v>1196</v>
      </c>
    </row>
    <row r="1067">
      <c r="A1067" t="s">
        <v>404</v>
      </c>
      <c r="B1067" t="s">
        <v>681</v>
      </c>
      <c r="C1067" t="s">
        <v>2103</v>
      </c>
      <c r="D1067" t="s">
        <v>1190</v>
      </c>
      <c r="E1067" t="s">
        <v>1191</v>
      </c>
    </row>
    <row r="1068">
      <c r="A1068" t="s">
        <v>404</v>
      </c>
      <c r="B1068" t="s">
        <v>681</v>
      </c>
      <c r="C1068" t="s">
        <v>2104</v>
      </c>
      <c r="D1068" t="s">
        <v>1190</v>
      </c>
      <c r="E1068" t="s">
        <v>1191</v>
      </c>
    </row>
    <row r="1069">
      <c r="A1069" t="s">
        <v>404</v>
      </c>
      <c r="B1069" t="s">
        <v>681</v>
      </c>
      <c r="C1069" t="s">
        <v>2105</v>
      </c>
      <c r="D1069" t="s">
        <v>1190</v>
      </c>
      <c r="E1069" t="s">
        <v>1191</v>
      </c>
    </row>
    <row r="1070">
      <c r="A1070" t="s">
        <v>404</v>
      </c>
      <c r="B1070" t="s">
        <v>681</v>
      </c>
      <c r="C1070" t="s">
        <v>2106</v>
      </c>
      <c r="D1070" t="s">
        <v>1190</v>
      </c>
      <c r="E1070" t="s">
        <v>1191</v>
      </c>
    </row>
    <row r="1071">
      <c r="A1071" t="s">
        <v>404</v>
      </c>
      <c r="B1071" t="s">
        <v>681</v>
      </c>
      <c r="C1071" t="s">
        <v>2107</v>
      </c>
      <c r="D1071" t="s">
        <v>1190</v>
      </c>
      <c r="E1071" t="s">
        <v>1191</v>
      </c>
    </row>
    <row r="1072">
      <c r="A1072" t="s">
        <v>404</v>
      </c>
      <c r="B1072" t="s">
        <v>681</v>
      </c>
      <c r="C1072" t="s">
        <v>2108</v>
      </c>
      <c r="D1072" t="s">
        <v>1190</v>
      </c>
      <c r="E1072" t="s">
        <v>1191</v>
      </c>
    </row>
    <row r="1073">
      <c r="A1073" t="s">
        <v>404</v>
      </c>
      <c r="B1073" t="s">
        <v>681</v>
      </c>
      <c r="C1073" t="s">
        <v>2109</v>
      </c>
      <c r="D1073" t="s">
        <v>1190</v>
      </c>
      <c r="E1073" t="s">
        <v>1191</v>
      </c>
    </row>
    <row r="1074">
      <c r="A1074" t="s">
        <v>404</v>
      </c>
      <c r="B1074" t="s">
        <v>681</v>
      </c>
      <c r="C1074" t="s">
        <v>2110</v>
      </c>
      <c r="D1074" t="s">
        <v>1190</v>
      </c>
      <c r="E1074" t="s">
        <v>1191</v>
      </c>
    </row>
    <row r="1075">
      <c r="A1075" t="s">
        <v>404</v>
      </c>
      <c r="B1075" t="s">
        <v>681</v>
      </c>
      <c r="C1075" t="s">
        <v>2111</v>
      </c>
      <c r="D1075" t="s">
        <v>1190</v>
      </c>
      <c r="E1075" t="s">
        <v>1191</v>
      </c>
    </row>
    <row r="1076">
      <c r="A1076" t="s">
        <v>404</v>
      </c>
      <c r="B1076" t="s">
        <v>681</v>
      </c>
      <c r="C1076" t="s">
        <v>2112</v>
      </c>
      <c r="D1076" t="s">
        <v>1190</v>
      </c>
      <c r="E1076" t="s">
        <v>1191</v>
      </c>
    </row>
    <row r="1077">
      <c r="A1077" t="s">
        <v>404</v>
      </c>
      <c r="B1077" t="s">
        <v>681</v>
      </c>
      <c r="C1077" t="s">
        <v>2113</v>
      </c>
      <c r="D1077" t="s">
        <v>1190</v>
      </c>
      <c r="E1077" t="s">
        <v>1191</v>
      </c>
    </row>
    <row r="1078">
      <c r="A1078" t="s">
        <v>404</v>
      </c>
      <c r="B1078" t="s">
        <v>681</v>
      </c>
      <c r="C1078" t="s">
        <v>2114</v>
      </c>
      <c r="D1078" t="s">
        <v>1190</v>
      </c>
      <c r="E1078" t="s">
        <v>1191</v>
      </c>
    </row>
    <row r="1079">
      <c r="A1079" t="s">
        <v>404</v>
      </c>
      <c r="B1079" t="s">
        <v>681</v>
      </c>
      <c r="C1079" t="s">
        <v>2115</v>
      </c>
      <c r="D1079" t="s">
        <v>1190</v>
      </c>
      <c r="E1079" t="s">
        <v>1191</v>
      </c>
    </row>
    <row r="1080">
      <c r="A1080" t="s">
        <v>404</v>
      </c>
      <c r="B1080" t="s">
        <v>681</v>
      </c>
      <c r="C1080" t="s">
        <v>2116</v>
      </c>
      <c r="D1080" t="s">
        <v>1190</v>
      </c>
      <c r="E1080" t="s">
        <v>1191</v>
      </c>
    </row>
    <row r="1081">
      <c r="A1081" t="s">
        <v>404</v>
      </c>
      <c r="B1081" t="s">
        <v>681</v>
      </c>
      <c r="C1081" t="s">
        <v>2117</v>
      </c>
      <c r="D1081" t="s">
        <v>1190</v>
      </c>
      <c r="E1081" t="s">
        <v>1191</v>
      </c>
    </row>
    <row r="1082">
      <c r="A1082" t="s">
        <v>404</v>
      </c>
      <c r="B1082" t="s">
        <v>681</v>
      </c>
      <c r="C1082" t="s">
        <v>2118</v>
      </c>
      <c r="D1082" t="s">
        <v>1190</v>
      </c>
      <c r="E1082" t="s">
        <v>1191</v>
      </c>
    </row>
    <row r="1083">
      <c r="A1083" t="s">
        <v>404</v>
      </c>
      <c r="B1083" t="s">
        <v>681</v>
      </c>
      <c r="C1083" t="s">
        <v>2119</v>
      </c>
      <c r="D1083" t="s">
        <v>1190</v>
      </c>
      <c r="E1083" t="s">
        <v>1191</v>
      </c>
    </row>
    <row r="1084">
      <c r="A1084" t="s">
        <v>404</v>
      </c>
      <c r="B1084" t="s">
        <v>681</v>
      </c>
      <c r="C1084" t="s">
        <v>2120</v>
      </c>
      <c r="D1084" t="s">
        <v>1190</v>
      </c>
      <c r="E1084" t="s">
        <v>1191</v>
      </c>
    </row>
    <row r="1085">
      <c r="A1085" t="s">
        <v>404</v>
      </c>
      <c r="B1085" t="s">
        <v>681</v>
      </c>
      <c r="C1085" t="s">
        <v>2121</v>
      </c>
      <c r="D1085" t="s">
        <v>1190</v>
      </c>
      <c r="E1085" t="s">
        <v>1191</v>
      </c>
    </row>
    <row r="1086">
      <c r="A1086" t="s">
        <v>404</v>
      </c>
      <c r="B1086" t="s">
        <v>681</v>
      </c>
      <c r="C1086" t="s">
        <v>2122</v>
      </c>
      <c r="D1086" t="s">
        <v>1190</v>
      </c>
      <c r="E1086" t="s">
        <v>1191</v>
      </c>
    </row>
    <row r="1087">
      <c r="A1087" t="s">
        <v>404</v>
      </c>
      <c r="B1087" t="s">
        <v>681</v>
      </c>
      <c r="C1087" t="s">
        <v>2123</v>
      </c>
      <c r="D1087" t="s">
        <v>1190</v>
      </c>
      <c r="E1087" t="s">
        <v>1191</v>
      </c>
    </row>
    <row r="1088">
      <c r="A1088" t="s">
        <v>404</v>
      </c>
      <c r="B1088" t="s">
        <v>681</v>
      </c>
      <c r="C1088" t="s">
        <v>2124</v>
      </c>
      <c r="D1088" t="s">
        <v>1190</v>
      </c>
      <c r="E1088" t="s">
        <v>1191</v>
      </c>
    </row>
    <row r="1089">
      <c r="A1089" t="s">
        <v>404</v>
      </c>
      <c r="B1089" t="s">
        <v>681</v>
      </c>
      <c r="C1089" t="s">
        <v>2125</v>
      </c>
      <c r="D1089" t="s">
        <v>1190</v>
      </c>
      <c r="E1089" t="s">
        <v>1191</v>
      </c>
    </row>
    <row r="1090">
      <c r="A1090" t="s">
        <v>404</v>
      </c>
      <c r="B1090" t="s">
        <v>681</v>
      </c>
      <c r="C1090" t="s">
        <v>2126</v>
      </c>
      <c r="D1090" t="s">
        <v>1190</v>
      </c>
      <c r="E1090" t="s">
        <v>1191</v>
      </c>
    </row>
    <row r="1091">
      <c r="A1091" t="s">
        <v>404</v>
      </c>
      <c r="B1091" t="s">
        <v>681</v>
      </c>
      <c r="C1091" t="s">
        <v>2127</v>
      </c>
      <c r="D1091" t="s">
        <v>1190</v>
      </c>
      <c r="E1091" t="s">
        <v>1191</v>
      </c>
    </row>
    <row r="1092">
      <c r="A1092" t="s">
        <v>404</v>
      </c>
      <c r="B1092" t="s">
        <v>681</v>
      </c>
      <c r="C1092" t="s">
        <v>2128</v>
      </c>
      <c r="D1092" t="s">
        <v>1190</v>
      </c>
      <c r="E1092" t="s">
        <v>1191</v>
      </c>
    </row>
    <row r="1093">
      <c r="A1093" t="s">
        <v>404</v>
      </c>
      <c r="B1093" t="s">
        <v>681</v>
      </c>
      <c r="C1093" t="s">
        <v>2129</v>
      </c>
      <c r="D1093" t="s">
        <v>1190</v>
      </c>
      <c r="E1093" t="s">
        <v>1191</v>
      </c>
    </row>
    <row r="1094">
      <c r="A1094" t="s">
        <v>404</v>
      </c>
      <c r="B1094" t="s">
        <v>681</v>
      </c>
      <c r="C1094" t="s">
        <v>2130</v>
      </c>
      <c r="D1094" t="s">
        <v>1190</v>
      </c>
      <c r="E1094" t="s">
        <v>1191</v>
      </c>
    </row>
    <row r="1095">
      <c r="A1095" t="s">
        <v>404</v>
      </c>
      <c r="B1095" t="s">
        <v>681</v>
      </c>
      <c r="C1095" t="s">
        <v>2131</v>
      </c>
      <c r="D1095" t="s">
        <v>1190</v>
      </c>
      <c r="E1095" t="s">
        <v>1191</v>
      </c>
    </row>
    <row r="1096">
      <c r="A1096" t="s">
        <v>404</v>
      </c>
      <c r="B1096" t="s">
        <v>681</v>
      </c>
      <c r="C1096" t="s">
        <v>2132</v>
      </c>
      <c r="D1096" t="s">
        <v>1190</v>
      </c>
      <c r="E1096" t="s">
        <v>1191</v>
      </c>
    </row>
    <row r="1097">
      <c r="A1097" t="s">
        <v>404</v>
      </c>
      <c r="B1097" t="s">
        <v>681</v>
      </c>
      <c r="C1097" t="s">
        <v>2133</v>
      </c>
      <c r="D1097" t="s">
        <v>1190</v>
      </c>
      <c r="E1097" t="s">
        <v>1191</v>
      </c>
    </row>
    <row r="1098">
      <c r="A1098" t="s">
        <v>404</v>
      </c>
      <c r="B1098" t="s">
        <v>681</v>
      </c>
      <c r="C1098" t="s">
        <v>2134</v>
      </c>
      <c r="D1098" t="s">
        <v>1190</v>
      </c>
      <c r="E1098" t="s">
        <v>1191</v>
      </c>
    </row>
    <row r="1099">
      <c r="A1099" t="s">
        <v>404</v>
      </c>
      <c r="B1099" t="s">
        <v>681</v>
      </c>
      <c r="C1099" t="s">
        <v>2135</v>
      </c>
      <c r="D1099" t="s">
        <v>1190</v>
      </c>
      <c r="E1099" t="s">
        <v>1191</v>
      </c>
    </row>
    <row r="1100">
      <c r="A1100" t="s">
        <v>404</v>
      </c>
      <c r="B1100" t="s">
        <v>681</v>
      </c>
      <c r="C1100" t="s">
        <v>2136</v>
      </c>
      <c r="D1100" t="s">
        <v>1190</v>
      </c>
      <c r="E1100" t="s">
        <v>1191</v>
      </c>
    </row>
    <row r="1101">
      <c r="A1101" t="s">
        <v>404</v>
      </c>
      <c r="B1101" t="s">
        <v>681</v>
      </c>
      <c r="C1101" t="s">
        <v>2137</v>
      </c>
      <c r="D1101" t="s">
        <v>1190</v>
      </c>
      <c r="E1101" t="s">
        <v>1191</v>
      </c>
    </row>
    <row r="1102">
      <c r="A1102" t="s">
        <v>404</v>
      </c>
      <c r="B1102" t="s">
        <v>681</v>
      </c>
      <c r="C1102" t="s">
        <v>2138</v>
      </c>
      <c r="D1102" t="s">
        <v>1190</v>
      </c>
      <c r="E1102" t="s">
        <v>1191</v>
      </c>
    </row>
    <row r="1103">
      <c r="A1103" t="s">
        <v>404</v>
      </c>
      <c r="B1103" t="s">
        <v>681</v>
      </c>
      <c r="C1103" t="s">
        <v>2139</v>
      </c>
      <c r="D1103" t="s">
        <v>1190</v>
      </c>
      <c r="E1103" t="s">
        <v>1191</v>
      </c>
    </row>
    <row r="1104">
      <c r="A1104" t="s">
        <v>404</v>
      </c>
      <c r="B1104" t="s">
        <v>681</v>
      </c>
      <c r="C1104" t="s">
        <v>2140</v>
      </c>
      <c r="D1104" t="s">
        <v>1190</v>
      </c>
      <c r="E1104" t="s">
        <v>1191</v>
      </c>
    </row>
    <row r="1105">
      <c r="A1105" t="s">
        <v>404</v>
      </c>
      <c r="B1105" t="s">
        <v>681</v>
      </c>
      <c r="C1105" t="s">
        <v>2141</v>
      </c>
      <c r="D1105" t="s">
        <v>1190</v>
      </c>
      <c r="E1105" t="s">
        <v>1191</v>
      </c>
    </row>
    <row r="1106">
      <c r="A1106" t="s">
        <v>404</v>
      </c>
      <c r="B1106" t="s">
        <v>681</v>
      </c>
      <c r="C1106" t="s">
        <v>2142</v>
      </c>
      <c r="D1106" t="s">
        <v>1190</v>
      </c>
      <c r="E1106" t="s">
        <v>1191</v>
      </c>
    </row>
    <row r="1107">
      <c r="A1107" t="s">
        <v>404</v>
      </c>
      <c r="B1107" t="s">
        <v>681</v>
      </c>
      <c r="C1107" t="s">
        <v>2143</v>
      </c>
      <c r="D1107" t="s">
        <v>1190</v>
      </c>
      <c r="E1107" t="s">
        <v>1191</v>
      </c>
    </row>
    <row r="1108">
      <c r="A1108" t="s">
        <v>404</v>
      </c>
      <c r="B1108" t="s">
        <v>681</v>
      </c>
      <c r="C1108" t="s">
        <v>2144</v>
      </c>
      <c r="D1108" t="s">
        <v>1190</v>
      </c>
      <c r="E1108" t="s">
        <v>1191</v>
      </c>
    </row>
    <row r="1109">
      <c r="A1109" t="s">
        <v>404</v>
      </c>
      <c r="B1109" t="s">
        <v>683</v>
      </c>
      <c r="C1109" t="s">
        <v>1309</v>
      </c>
      <c r="D1109" t="s">
        <v>1209</v>
      </c>
      <c r="E1109" t="s">
        <v>1196</v>
      </c>
    </row>
    <row r="1110">
      <c r="A1110" t="s">
        <v>404</v>
      </c>
      <c r="B1110" t="s">
        <v>683</v>
      </c>
      <c r="C1110" t="s">
        <v>1308</v>
      </c>
      <c r="D1110" t="s">
        <v>1209</v>
      </c>
      <c r="E1110" t="s">
        <v>1196</v>
      </c>
    </row>
    <row r="1111">
      <c r="A1111" t="s">
        <v>404</v>
      </c>
      <c r="B1111" t="s">
        <v>683</v>
      </c>
      <c r="C1111" t="s">
        <v>1307</v>
      </c>
      <c r="D1111" t="s">
        <v>1209</v>
      </c>
      <c r="E1111" t="s">
        <v>1196</v>
      </c>
    </row>
    <row r="1112">
      <c r="A1112" t="s">
        <v>404</v>
      </c>
      <c r="B1112" t="s">
        <v>683</v>
      </c>
      <c r="C1112" t="s">
        <v>1306</v>
      </c>
      <c r="D1112" t="s">
        <v>1209</v>
      </c>
      <c r="E1112" t="s">
        <v>1196</v>
      </c>
    </row>
    <row r="1113">
      <c r="A1113" t="s">
        <v>404</v>
      </c>
      <c r="B1113" t="s">
        <v>683</v>
      </c>
      <c r="C1113" t="s">
        <v>1305</v>
      </c>
      <c r="D1113" t="s">
        <v>1209</v>
      </c>
      <c r="E1113" t="s">
        <v>1196</v>
      </c>
    </row>
    <row r="1114">
      <c r="A1114" t="s">
        <v>404</v>
      </c>
      <c r="B1114" t="s">
        <v>679</v>
      </c>
      <c r="C1114" t="s">
        <v>1375</v>
      </c>
      <c r="D1114" t="s">
        <v>1260</v>
      </c>
      <c r="E1114" t="s">
        <v>1196</v>
      </c>
    </row>
    <row r="1115">
      <c r="A1115" t="s">
        <v>404</v>
      </c>
      <c r="B1115" t="s">
        <v>687</v>
      </c>
      <c r="C1115" t="s">
        <v>2145</v>
      </c>
      <c r="D1115" t="s">
        <v>1316</v>
      </c>
      <c r="E1115" t="s">
        <v>1196</v>
      </c>
    </row>
    <row r="1116">
      <c r="A1116" t="s">
        <v>404</v>
      </c>
      <c r="B1116" t="s">
        <v>687</v>
      </c>
      <c r="C1116" t="s">
        <v>2146</v>
      </c>
      <c r="D1116" t="s">
        <v>1316</v>
      </c>
      <c r="E1116" t="s">
        <v>1196</v>
      </c>
    </row>
    <row r="1117">
      <c r="A1117" t="s">
        <v>404</v>
      </c>
      <c r="B1117" t="s">
        <v>693</v>
      </c>
      <c r="C1117" t="s">
        <v>1713</v>
      </c>
      <c r="D1117" t="s">
        <v>1209</v>
      </c>
      <c r="E1117" t="s">
        <v>1196</v>
      </c>
    </row>
    <row r="1118">
      <c r="A1118" t="s">
        <v>404</v>
      </c>
      <c r="B1118" t="s">
        <v>693</v>
      </c>
      <c r="C1118" t="s">
        <v>1311</v>
      </c>
      <c r="D1118" t="s">
        <v>1209</v>
      </c>
      <c r="E1118" t="s">
        <v>1196</v>
      </c>
    </row>
    <row r="1119">
      <c r="A1119" t="s">
        <v>404</v>
      </c>
      <c r="B1119" t="s">
        <v>693</v>
      </c>
      <c r="C1119" t="s">
        <v>1236</v>
      </c>
      <c r="D1119" t="s">
        <v>1209</v>
      </c>
      <c r="E1119" t="s">
        <v>1196</v>
      </c>
    </row>
    <row r="1120">
      <c r="A1120" t="s">
        <v>404</v>
      </c>
      <c r="B1120" t="s">
        <v>693</v>
      </c>
      <c r="C1120" t="s">
        <v>1712</v>
      </c>
      <c r="D1120" t="s">
        <v>1209</v>
      </c>
      <c r="E1120" t="s">
        <v>1196</v>
      </c>
    </row>
    <row r="1121">
      <c r="A1121" t="s">
        <v>404</v>
      </c>
      <c r="B1121" t="s">
        <v>693</v>
      </c>
      <c r="C1121" t="s">
        <v>1714</v>
      </c>
      <c r="D1121" t="s">
        <v>1209</v>
      </c>
      <c r="E1121" t="s">
        <v>1196</v>
      </c>
    </row>
    <row r="1122">
      <c r="A1122" t="s">
        <v>404</v>
      </c>
      <c r="B1122" t="s">
        <v>693</v>
      </c>
      <c r="C1122" t="s">
        <v>1310</v>
      </c>
      <c r="D1122" t="s">
        <v>1209</v>
      </c>
      <c r="E1122" t="s">
        <v>1196</v>
      </c>
    </row>
    <row r="1123">
      <c r="A1123" t="s">
        <v>404</v>
      </c>
      <c r="B1123" t="s">
        <v>693</v>
      </c>
      <c r="C1123" t="s">
        <v>1312</v>
      </c>
      <c r="D1123" t="s">
        <v>1209</v>
      </c>
      <c r="E1123" t="s">
        <v>1196</v>
      </c>
    </row>
    <row r="1124">
      <c r="A1124" t="s">
        <v>404</v>
      </c>
      <c r="B1124" t="s">
        <v>691</v>
      </c>
      <c r="C1124" t="s">
        <v>1314</v>
      </c>
      <c r="D1124" t="s">
        <v>1209</v>
      </c>
      <c r="E1124" t="s">
        <v>1196</v>
      </c>
    </row>
    <row r="1125">
      <c r="A1125" t="s">
        <v>404</v>
      </c>
      <c r="B1125" t="s">
        <v>691</v>
      </c>
      <c r="C1125" t="s">
        <v>1313</v>
      </c>
      <c r="D1125" t="s">
        <v>1209</v>
      </c>
      <c r="E1125" t="s">
        <v>1196</v>
      </c>
    </row>
    <row r="1126">
      <c r="A1126" t="s">
        <v>404</v>
      </c>
      <c r="B1126" t="s">
        <v>692</v>
      </c>
      <c r="C1126" t="s">
        <v>1641</v>
      </c>
      <c r="D1126" t="s">
        <v>1209</v>
      </c>
      <c r="E1126" t="s">
        <v>1196</v>
      </c>
    </row>
    <row r="1127">
      <c r="A1127" t="s">
        <v>404</v>
      </c>
      <c r="B1127" t="s">
        <v>692</v>
      </c>
      <c r="C1127" t="s">
        <v>1640</v>
      </c>
      <c r="D1127" t="s">
        <v>1209</v>
      </c>
      <c r="E1127" t="s">
        <v>1196</v>
      </c>
    </row>
    <row r="1128">
      <c r="A1128" t="s">
        <v>404</v>
      </c>
      <c r="B1128" t="s">
        <v>700</v>
      </c>
      <c r="C1128" t="s">
        <v>2147</v>
      </c>
      <c r="D1128" t="s">
        <v>1366</v>
      </c>
      <c r="E1128" t="s">
        <v>1196</v>
      </c>
    </row>
    <row r="1129">
      <c r="A1129" t="s">
        <v>404</v>
      </c>
      <c r="B1129" t="s">
        <v>700</v>
      </c>
      <c r="C1129" t="s">
        <v>2148</v>
      </c>
      <c r="D1129" t="s">
        <v>1366</v>
      </c>
      <c r="E1129" t="s">
        <v>1196</v>
      </c>
    </row>
    <row r="1130">
      <c r="A1130" t="s">
        <v>404</v>
      </c>
      <c r="B1130" t="s">
        <v>700</v>
      </c>
      <c r="C1130" t="s">
        <v>2149</v>
      </c>
      <c r="D1130" t="s">
        <v>1366</v>
      </c>
      <c r="E1130" t="s">
        <v>1196</v>
      </c>
    </row>
    <row r="1131">
      <c r="A1131" t="s">
        <v>404</v>
      </c>
      <c r="B1131" t="s">
        <v>700</v>
      </c>
      <c r="C1131" t="s">
        <v>2150</v>
      </c>
      <c r="D1131" t="s">
        <v>1366</v>
      </c>
      <c r="E1131" t="s">
        <v>1196</v>
      </c>
    </row>
    <row r="1132">
      <c r="A1132" t="s">
        <v>404</v>
      </c>
      <c r="B1132" t="s">
        <v>700</v>
      </c>
      <c r="C1132" t="s">
        <v>2151</v>
      </c>
      <c r="D1132" t="s">
        <v>1366</v>
      </c>
      <c r="E1132" t="s">
        <v>1196</v>
      </c>
    </row>
    <row r="1133">
      <c r="A1133" t="s">
        <v>404</v>
      </c>
      <c r="B1133" t="s">
        <v>700</v>
      </c>
      <c r="C1133" t="s">
        <v>2152</v>
      </c>
      <c r="D1133" t="s">
        <v>1366</v>
      </c>
      <c r="E1133" t="s">
        <v>1196</v>
      </c>
    </row>
    <row r="1134">
      <c r="A1134" t="s">
        <v>404</v>
      </c>
      <c r="B1134" t="s">
        <v>700</v>
      </c>
      <c r="C1134" t="s">
        <v>2153</v>
      </c>
      <c r="D1134" t="s">
        <v>1366</v>
      </c>
      <c r="E1134" t="s">
        <v>1196</v>
      </c>
    </row>
    <row r="1135">
      <c r="A1135" t="s">
        <v>404</v>
      </c>
      <c r="B1135" t="s">
        <v>700</v>
      </c>
      <c r="C1135" t="s">
        <v>2154</v>
      </c>
      <c r="D1135" t="s">
        <v>1366</v>
      </c>
      <c r="E1135" t="s">
        <v>1196</v>
      </c>
    </row>
    <row r="1136">
      <c r="A1136" t="s">
        <v>404</v>
      </c>
      <c r="B1136" t="s">
        <v>700</v>
      </c>
      <c r="C1136" t="s">
        <v>2155</v>
      </c>
      <c r="D1136" t="s">
        <v>1366</v>
      </c>
      <c r="E1136" t="s">
        <v>1196</v>
      </c>
    </row>
    <row r="1137">
      <c r="A1137" t="s">
        <v>404</v>
      </c>
      <c r="B1137" t="s">
        <v>700</v>
      </c>
      <c r="C1137" t="s">
        <v>2156</v>
      </c>
      <c r="D1137" t="s">
        <v>1366</v>
      </c>
      <c r="E1137" t="s">
        <v>1196</v>
      </c>
    </row>
    <row r="1138">
      <c r="A1138" t="s">
        <v>404</v>
      </c>
      <c r="B1138" t="s">
        <v>700</v>
      </c>
      <c r="C1138" t="s">
        <v>2157</v>
      </c>
      <c r="D1138" t="s">
        <v>1366</v>
      </c>
      <c r="E1138" t="s">
        <v>1196</v>
      </c>
    </row>
    <row r="1139">
      <c r="A1139" t="s">
        <v>404</v>
      </c>
      <c r="B1139" t="s">
        <v>700</v>
      </c>
      <c r="C1139" t="s">
        <v>2158</v>
      </c>
      <c r="D1139" t="s">
        <v>1366</v>
      </c>
      <c r="E1139" t="s">
        <v>1196</v>
      </c>
    </row>
    <row r="1140">
      <c r="A1140" t="s">
        <v>404</v>
      </c>
      <c r="B1140" t="s">
        <v>701</v>
      </c>
      <c r="C1140" t="s">
        <v>2159</v>
      </c>
      <c r="D1140" t="s">
        <v>1190</v>
      </c>
      <c r="E1140" t="s">
        <v>1191</v>
      </c>
    </row>
    <row r="1141">
      <c r="A1141" t="s">
        <v>404</v>
      </c>
      <c r="B1141" t="s">
        <v>701</v>
      </c>
      <c r="C1141" t="s">
        <v>2160</v>
      </c>
      <c r="D1141" t="s">
        <v>1190</v>
      </c>
      <c r="E1141" t="s">
        <v>1196</v>
      </c>
    </row>
    <row r="1142">
      <c r="A1142" t="s">
        <v>404</v>
      </c>
      <c r="B1142" t="s">
        <v>701</v>
      </c>
      <c r="C1142" t="s">
        <v>2161</v>
      </c>
      <c r="D1142" t="s">
        <v>1190</v>
      </c>
      <c r="E1142" t="s">
        <v>1196</v>
      </c>
    </row>
    <row r="1143">
      <c r="A1143" t="s">
        <v>404</v>
      </c>
      <c r="B1143" t="s">
        <v>701</v>
      </c>
      <c r="C1143" t="s">
        <v>2162</v>
      </c>
      <c r="D1143" t="s">
        <v>1190</v>
      </c>
      <c r="E1143" t="s">
        <v>1191</v>
      </c>
    </row>
    <row r="1144">
      <c r="A1144" t="s">
        <v>404</v>
      </c>
      <c r="B1144" t="s">
        <v>701</v>
      </c>
      <c r="C1144" t="s">
        <v>2163</v>
      </c>
      <c r="D1144" t="s">
        <v>1190</v>
      </c>
      <c r="E1144" t="s">
        <v>1196</v>
      </c>
    </row>
    <row r="1145">
      <c r="A1145" t="s">
        <v>404</v>
      </c>
      <c r="B1145" t="s">
        <v>701</v>
      </c>
      <c r="C1145" t="s">
        <v>2164</v>
      </c>
      <c r="D1145" t="s">
        <v>1190</v>
      </c>
      <c r="E1145" t="s">
        <v>1196</v>
      </c>
    </row>
    <row r="1146">
      <c r="A1146" t="s">
        <v>404</v>
      </c>
      <c r="B1146" t="s">
        <v>701</v>
      </c>
      <c r="C1146" t="s">
        <v>2165</v>
      </c>
      <c r="D1146" t="s">
        <v>1190</v>
      </c>
      <c r="E1146" t="s">
        <v>1196</v>
      </c>
    </row>
    <row r="1147">
      <c r="A1147" t="s">
        <v>404</v>
      </c>
      <c r="B1147" t="s">
        <v>701</v>
      </c>
      <c r="C1147" t="s">
        <v>2166</v>
      </c>
      <c r="D1147" t="s">
        <v>1190</v>
      </c>
      <c r="E1147" t="s">
        <v>1191</v>
      </c>
    </row>
    <row r="1148">
      <c r="A1148" t="s">
        <v>404</v>
      </c>
      <c r="B1148" t="s">
        <v>701</v>
      </c>
      <c r="C1148" t="s">
        <v>2167</v>
      </c>
      <c r="D1148" t="s">
        <v>1190</v>
      </c>
      <c r="E1148" t="s">
        <v>1196</v>
      </c>
    </row>
    <row r="1149">
      <c r="A1149" t="s">
        <v>404</v>
      </c>
      <c r="B1149" t="s">
        <v>701</v>
      </c>
      <c r="C1149" t="s">
        <v>2168</v>
      </c>
      <c r="D1149" t="s">
        <v>1190</v>
      </c>
      <c r="E1149" t="s">
        <v>1196</v>
      </c>
    </row>
    <row r="1150">
      <c r="A1150" t="s">
        <v>404</v>
      </c>
      <c r="B1150" t="s">
        <v>694</v>
      </c>
      <c r="C1150" t="s">
        <v>2169</v>
      </c>
      <c r="D1150" t="s">
        <v>1209</v>
      </c>
      <c r="E1150" t="s">
        <v>1196</v>
      </c>
    </row>
    <row r="1151">
      <c r="A1151" t="s">
        <v>404</v>
      </c>
      <c r="B1151" t="s">
        <v>694</v>
      </c>
      <c r="C1151" t="s">
        <v>2170</v>
      </c>
      <c r="D1151" t="s">
        <v>1209</v>
      </c>
      <c r="E1151" t="s">
        <v>1196</v>
      </c>
    </row>
    <row r="1152">
      <c r="A1152" t="s">
        <v>404</v>
      </c>
      <c r="B1152" t="s">
        <v>694</v>
      </c>
      <c r="C1152" t="s">
        <v>2171</v>
      </c>
      <c r="D1152" t="s">
        <v>1209</v>
      </c>
      <c r="E1152" t="s">
        <v>1196</v>
      </c>
    </row>
    <row r="1153">
      <c r="A1153" t="s">
        <v>404</v>
      </c>
      <c r="B1153" t="s">
        <v>694</v>
      </c>
      <c r="C1153" t="s">
        <v>2172</v>
      </c>
      <c r="D1153" t="s">
        <v>1198</v>
      </c>
      <c r="E1153" t="s">
        <v>1196</v>
      </c>
    </row>
    <row r="1154">
      <c r="A1154" t="s">
        <v>404</v>
      </c>
      <c r="B1154" t="s">
        <v>694</v>
      </c>
      <c r="C1154" t="s">
        <v>2173</v>
      </c>
      <c r="D1154" t="s">
        <v>1209</v>
      </c>
      <c r="E1154" t="s">
        <v>1196</v>
      </c>
    </row>
    <row r="1155">
      <c r="A1155" t="s">
        <v>404</v>
      </c>
      <c r="B1155" t="s">
        <v>694</v>
      </c>
      <c r="C1155" t="s">
        <v>2174</v>
      </c>
      <c r="D1155" t="s">
        <v>1198</v>
      </c>
      <c r="E1155" t="s">
        <v>1196</v>
      </c>
    </row>
    <row r="1156">
      <c r="A1156" t="s">
        <v>404</v>
      </c>
      <c r="B1156" t="s">
        <v>694</v>
      </c>
      <c r="C1156" t="s">
        <v>2175</v>
      </c>
      <c r="D1156" t="s">
        <v>1198</v>
      </c>
      <c r="E1156" t="s">
        <v>1196</v>
      </c>
    </row>
    <row r="1157">
      <c r="A1157" t="s">
        <v>404</v>
      </c>
      <c r="B1157" t="s">
        <v>694</v>
      </c>
      <c r="C1157" t="s">
        <v>2176</v>
      </c>
      <c r="D1157" t="s">
        <v>1209</v>
      </c>
      <c r="E1157" t="s">
        <v>1196</v>
      </c>
    </row>
    <row r="1158">
      <c r="A1158" t="s">
        <v>404</v>
      </c>
      <c r="B1158" t="s">
        <v>694</v>
      </c>
      <c r="C1158" t="s">
        <v>2177</v>
      </c>
      <c r="D1158" t="s">
        <v>1198</v>
      </c>
      <c r="E1158" t="s">
        <v>1196</v>
      </c>
    </row>
    <row r="1159">
      <c r="A1159" t="s">
        <v>404</v>
      </c>
      <c r="B1159" t="s">
        <v>694</v>
      </c>
      <c r="C1159" t="s">
        <v>2178</v>
      </c>
      <c r="D1159" t="s">
        <v>1198</v>
      </c>
      <c r="E1159" t="s">
        <v>1196</v>
      </c>
    </row>
    <row r="1160">
      <c r="A1160" t="s">
        <v>404</v>
      </c>
      <c r="B1160" t="s">
        <v>697</v>
      </c>
      <c r="C1160" t="s">
        <v>2179</v>
      </c>
      <c r="D1160" t="s">
        <v>1938</v>
      </c>
      <c r="E1160" t="s">
        <v>1191</v>
      </c>
    </row>
    <row r="1161">
      <c r="A1161" t="s">
        <v>404</v>
      </c>
      <c r="B1161" t="s">
        <v>708</v>
      </c>
      <c r="C1161" t="s">
        <v>1629</v>
      </c>
      <c r="D1161" t="s">
        <v>1190</v>
      </c>
      <c r="E1161" t="s">
        <v>1480</v>
      </c>
    </row>
    <row r="1162">
      <c r="A1162" t="s">
        <v>404</v>
      </c>
      <c r="B1162" t="s">
        <v>708</v>
      </c>
      <c r="C1162" t="s">
        <v>1628</v>
      </c>
      <c r="D1162" t="s">
        <v>1190</v>
      </c>
      <c r="E1162" t="s">
        <v>1480</v>
      </c>
    </row>
    <row r="1163">
      <c r="A1163" t="s">
        <v>404</v>
      </c>
      <c r="B1163" t="s">
        <v>708</v>
      </c>
      <c r="C1163" t="s">
        <v>2180</v>
      </c>
      <c r="D1163" t="s">
        <v>1190</v>
      </c>
      <c r="E1163" t="s">
        <v>1191</v>
      </c>
    </row>
    <row r="1164">
      <c r="A1164" t="s">
        <v>404</v>
      </c>
      <c r="B1164" t="s">
        <v>708</v>
      </c>
      <c r="C1164" t="s">
        <v>2181</v>
      </c>
      <c r="D1164" t="s">
        <v>1190</v>
      </c>
      <c r="E1164" t="s">
        <v>1191</v>
      </c>
    </row>
    <row r="1165">
      <c r="A1165" t="s">
        <v>404</v>
      </c>
      <c r="B1165" t="s">
        <v>710</v>
      </c>
      <c r="C1165" t="s">
        <v>2147</v>
      </c>
      <c r="D1165" t="s">
        <v>1366</v>
      </c>
      <c r="E1165" t="s">
        <v>1196</v>
      </c>
    </row>
    <row r="1166">
      <c r="A1166" t="s">
        <v>404</v>
      </c>
      <c r="B1166" t="s">
        <v>710</v>
      </c>
      <c r="C1166" t="s">
        <v>2156</v>
      </c>
      <c r="D1166" t="s">
        <v>1366</v>
      </c>
      <c r="E1166" t="s">
        <v>1196</v>
      </c>
    </row>
    <row r="1167">
      <c r="A1167" t="s">
        <v>404</v>
      </c>
      <c r="B1167" t="s">
        <v>710</v>
      </c>
      <c r="C1167" t="s">
        <v>2149</v>
      </c>
      <c r="D1167" t="s">
        <v>1366</v>
      </c>
      <c r="E1167" t="s">
        <v>1196</v>
      </c>
    </row>
    <row r="1168">
      <c r="A1168" t="s">
        <v>404</v>
      </c>
      <c r="B1168" t="s">
        <v>710</v>
      </c>
      <c r="C1168" t="s">
        <v>2151</v>
      </c>
      <c r="D1168" t="s">
        <v>1366</v>
      </c>
      <c r="E1168" t="s">
        <v>1196</v>
      </c>
    </row>
    <row r="1169">
      <c r="A1169" t="s">
        <v>404</v>
      </c>
      <c r="B1169" t="s">
        <v>710</v>
      </c>
      <c r="C1169" t="s">
        <v>2153</v>
      </c>
      <c r="D1169" t="s">
        <v>1366</v>
      </c>
      <c r="E1169" t="s">
        <v>1196</v>
      </c>
    </row>
    <row r="1170">
      <c r="A1170" t="s">
        <v>404</v>
      </c>
      <c r="B1170" t="s">
        <v>710</v>
      </c>
      <c r="C1170" t="s">
        <v>2155</v>
      </c>
      <c r="D1170" t="s">
        <v>1366</v>
      </c>
      <c r="E1170" t="s">
        <v>1196</v>
      </c>
    </row>
    <row r="1171">
      <c r="A1171" t="s">
        <v>404</v>
      </c>
      <c r="B1171" t="s">
        <v>712</v>
      </c>
      <c r="C1171" t="s">
        <v>2182</v>
      </c>
      <c r="D1171" t="s">
        <v>2183</v>
      </c>
      <c r="E1171" t="s">
        <v>1191</v>
      </c>
    </row>
    <row r="1172">
      <c r="A1172" t="s">
        <v>404</v>
      </c>
      <c r="B1172" t="s">
        <v>714</v>
      </c>
      <c r="C1172" t="s">
        <v>2184</v>
      </c>
      <c r="D1172" t="s">
        <v>1209</v>
      </c>
      <c r="E1172" t="s">
        <v>1196</v>
      </c>
    </row>
    <row r="1173">
      <c r="A1173" t="s">
        <v>404</v>
      </c>
      <c r="B1173" t="s">
        <v>714</v>
      </c>
      <c r="C1173" t="s">
        <v>2185</v>
      </c>
      <c r="D1173" t="s">
        <v>1209</v>
      </c>
      <c r="E1173" t="s">
        <v>1196</v>
      </c>
    </row>
    <row r="1174">
      <c r="A1174" t="s">
        <v>404</v>
      </c>
      <c r="B1174" t="s">
        <v>714</v>
      </c>
      <c r="C1174" t="s">
        <v>2186</v>
      </c>
      <c r="D1174" t="s">
        <v>1209</v>
      </c>
      <c r="E1174" t="s">
        <v>1196</v>
      </c>
    </row>
    <row r="1175">
      <c r="A1175" t="s">
        <v>404</v>
      </c>
      <c r="B1175" t="s">
        <v>714</v>
      </c>
      <c r="C1175" t="s">
        <v>2187</v>
      </c>
      <c r="D1175" t="s">
        <v>1209</v>
      </c>
      <c r="E1175" t="s">
        <v>1196</v>
      </c>
    </row>
    <row r="1176">
      <c r="A1176" t="s">
        <v>404</v>
      </c>
      <c r="B1176" t="s">
        <v>703</v>
      </c>
      <c r="C1176" t="s">
        <v>1876</v>
      </c>
      <c r="D1176" t="s">
        <v>1242</v>
      </c>
      <c r="E1176" t="s">
        <v>1196</v>
      </c>
    </row>
    <row r="1177">
      <c r="A1177" t="s">
        <v>404</v>
      </c>
      <c r="B1177" t="s">
        <v>706</v>
      </c>
      <c r="C1177" t="s">
        <v>1776</v>
      </c>
      <c r="D1177" t="s">
        <v>1242</v>
      </c>
      <c r="E1177" t="s">
        <v>1196</v>
      </c>
    </row>
    <row r="1178">
      <c r="A1178" t="s">
        <v>404</v>
      </c>
      <c r="B1178" t="s">
        <v>718</v>
      </c>
      <c r="C1178" t="s">
        <v>2188</v>
      </c>
      <c r="D1178" t="s">
        <v>1345</v>
      </c>
      <c r="E1178" t="s">
        <v>1191</v>
      </c>
    </row>
    <row r="1179">
      <c r="A1179" t="s">
        <v>404</v>
      </c>
      <c r="B1179" t="s">
        <v>718</v>
      </c>
      <c r="C1179" t="s">
        <v>2189</v>
      </c>
      <c r="D1179" t="s">
        <v>1345</v>
      </c>
      <c r="E1179" t="s">
        <v>1191</v>
      </c>
    </row>
    <row r="1180">
      <c r="A1180" t="s">
        <v>404</v>
      </c>
      <c r="B1180" t="s">
        <v>718</v>
      </c>
      <c r="C1180" t="s">
        <v>2190</v>
      </c>
      <c r="D1180" t="s">
        <v>2191</v>
      </c>
      <c r="E1180" t="s">
        <v>1191</v>
      </c>
    </row>
    <row r="1181">
      <c r="A1181" t="s">
        <v>404</v>
      </c>
      <c r="B1181" t="s">
        <v>718</v>
      </c>
      <c r="C1181" t="s">
        <v>2192</v>
      </c>
      <c r="D1181" t="s">
        <v>2191</v>
      </c>
      <c r="E1181" t="s">
        <v>1191</v>
      </c>
    </row>
    <row r="1182">
      <c r="A1182" t="s">
        <v>404</v>
      </c>
      <c r="B1182" t="s">
        <v>718</v>
      </c>
      <c r="C1182" t="s">
        <v>2193</v>
      </c>
      <c r="D1182" t="s">
        <v>2194</v>
      </c>
      <c r="E1182" t="s">
        <v>1191</v>
      </c>
    </row>
    <row r="1183">
      <c r="A1183" t="s">
        <v>404</v>
      </c>
      <c r="B1183" t="s">
        <v>718</v>
      </c>
      <c r="C1183" t="s">
        <v>2195</v>
      </c>
      <c r="D1183" t="s">
        <v>2194</v>
      </c>
      <c r="E1183" t="s">
        <v>1191</v>
      </c>
    </row>
    <row r="1184">
      <c r="A1184" t="s">
        <v>404</v>
      </c>
      <c r="B1184" t="s">
        <v>718</v>
      </c>
      <c r="C1184" t="s">
        <v>2196</v>
      </c>
      <c r="D1184" t="s">
        <v>1345</v>
      </c>
      <c r="E1184" t="s">
        <v>1191</v>
      </c>
    </row>
    <row r="1185">
      <c r="A1185" t="s">
        <v>404</v>
      </c>
      <c r="B1185" t="s">
        <v>718</v>
      </c>
      <c r="C1185" t="s">
        <v>2197</v>
      </c>
      <c r="D1185" t="s">
        <v>2194</v>
      </c>
      <c r="E1185" t="s">
        <v>1191</v>
      </c>
    </row>
    <row r="1186">
      <c r="A1186" t="s">
        <v>404</v>
      </c>
      <c r="B1186" t="s">
        <v>718</v>
      </c>
      <c r="C1186" t="s">
        <v>2198</v>
      </c>
      <c r="D1186" t="s">
        <v>2191</v>
      </c>
      <c r="E1186" t="s">
        <v>1191</v>
      </c>
    </row>
    <row r="1187">
      <c r="A1187" t="s">
        <v>404</v>
      </c>
      <c r="B1187" t="s">
        <v>718</v>
      </c>
      <c r="C1187" t="s">
        <v>2199</v>
      </c>
      <c r="D1187" t="s">
        <v>2191</v>
      </c>
      <c r="E1187" t="s">
        <v>1191</v>
      </c>
    </row>
    <row r="1188">
      <c r="A1188" t="s">
        <v>404</v>
      </c>
      <c r="B1188" t="s">
        <v>718</v>
      </c>
      <c r="C1188" t="s">
        <v>2200</v>
      </c>
      <c r="D1188" t="s">
        <v>2191</v>
      </c>
      <c r="E1188" t="s">
        <v>1191</v>
      </c>
    </row>
    <row r="1189">
      <c r="A1189" t="s">
        <v>404</v>
      </c>
      <c r="B1189" t="s">
        <v>718</v>
      </c>
      <c r="C1189" t="s">
        <v>2201</v>
      </c>
      <c r="D1189" t="s">
        <v>1345</v>
      </c>
      <c r="E1189" t="s">
        <v>1191</v>
      </c>
    </row>
    <row r="1190">
      <c r="A1190" t="s">
        <v>404</v>
      </c>
      <c r="B1190" t="s">
        <v>718</v>
      </c>
      <c r="C1190" t="s">
        <v>2202</v>
      </c>
      <c r="D1190" t="s">
        <v>1345</v>
      </c>
      <c r="E1190" t="s">
        <v>1191</v>
      </c>
    </row>
    <row r="1191">
      <c r="A1191" t="s">
        <v>404</v>
      </c>
      <c r="B1191" t="s">
        <v>718</v>
      </c>
      <c r="C1191" t="s">
        <v>2203</v>
      </c>
      <c r="D1191" t="s">
        <v>2194</v>
      </c>
      <c r="E1191" t="s">
        <v>1191</v>
      </c>
    </row>
    <row r="1192">
      <c r="A1192" t="s">
        <v>404</v>
      </c>
      <c r="B1192" t="s">
        <v>720</v>
      </c>
      <c r="C1192" t="s">
        <v>2204</v>
      </c>
      <c r="D1192" t="s">
        <v>1945</v>
      </c>
      <c r="E1192" t="s">
        <v>1191</v>
      </c>
    </row>
    <row r="1193">
      <c r="A1193" t="s">
        <v>404</v>
      </c>
      <c r="B1193" t="s">
        <v>720</v>
      </c>
      <c r="C1193" t="s">
        <v>2205</v>
      </c>
      <c r="D1193" t="s">
        <v>1945</v>
      </c>
      <c r="E1193" t="s">
        <v>1191</v>
      </c>
    </row>
    <row r="1194">
      <c r="A1194" t="s">
        <v>404</v>
      </c>
      <c r="B1194" t="s">
        <v>720</v>
      </c>
      <c r="C1194" t="s">
        <v>2206</v>
      </c>
      <c r="D1194" t="s">
        <v>1945</v>
      </c>
      <c r="E1194" t="s">
        <v>1191</v>
      </c>
    </row>
    <row r="1195">
      <c r="A1195" t="s">
        <v>404</v>
      </c>
      <c r="B1195" t="s">
        <v>720</v>
      </c>
      <c r="C1195" t="s">
        <v>2207</v>
      </c>
      <c r="D1195" t="s">
        <v>1945</v>
      </c>
      <c r="E1195" t="s">
        <v>1191</v>
      </c>
    </row>
    <row r="1196">
      <c r="A1196" t="s">
        <v>404</v>
      </c>
      <c r="B1196" t="s">
        <v>720</v>
      </c>
      <c r="C1196" t="s">
        <v>2208</v>
      </c>
      <c r="D1196" t="s">
        <v>1945</v>
      </c>
      <c r="E1196" t="s">
        <v>1191</v>
      </c>
    </row>
    <row r="1197">
      <c r="A1197" t="s">
        <v>404</v>
      </c>
      <c r="B1197" t="s">
        <v>720</v>
      </c>
      <c r="C1197" t="s">
        <v>2209</v>
      </c>
      <c r="D1197" t="s">
        <v>1945</v>
      </c>
      <c r="E1197" t="s">
        <v>1191</v>
      </c>
    </row>
    <row r="1198">
      <c r="A1198" t="s">
        <v>404</v>
      </c>
      <c r="B1198" t="s">
        <v>720</v>
      </c>
      <c r="C1198" t="s">
        <v>2210</v>
      </c>
      <c r="D1198" t="s">
        <v>1945</v>
      </c>
      <c r="E1198" t="s">
        <v>1191</v>
      </c>
    </row>
    <row r="1199">
      <c r="A1199" t="s">
        <v>404</v>
      </c>
      <c r="B1199" t="s">
        <v>720</v>
      </c>
      <c r="C1199" t="s">
        <v>2211</v>
      </c>
      <c r="D1199" t="s">
        <v>1945</v>
      </c>
      <c r="E1199" t="s">
        <v>1191</v>
      </c>
    </row>
    <row r="1200">
      <c r="A1200" t="s">
        <v>404</v>
      </c>
      <c r="B1200" t="s">
        <v>720</v>
      </c>
      <c r="C1200" t="s">
        <v>2212</v>
      </c>
      <c r="D1200" t="s">
        <v>2213</v>
      </c>
      <c r="E1200" t="s">
        <v>1191</v>
      </c>
    </row>
    <row r="1201">
      <c r="A1201" t="s">
        <v>404</v>
      </c>
      <c r="B1201" t="s">
        <v>720</v>
      </c>
      <c r="C1201" t="s">
        <v>2214</v>
      </c>
      <c r="D1201" t="s">
        <v>1316</v>
      </c>
      <c r="E1201" t="s">
        <v>1191</v>
      </c>
    </row>
    <row r="1202">
      <c r="A1202" t="s">
        <v>404</v>
      </c>
      <c r="B1202" t="s">
        <v>720</v>
      </c>
      <c r="C1202" t="s">
        <v>2215</v>
      </c>
      <c r="D1202" t="s">
        <v>1316</v>
      </c>
      <c r="E1202" t="s">
        <v>1191</v>
      </c>
    </row>
    <row r="1203">
      <c r="A1203" t="s">
        <v>404</v>
      </c>
      <c r="B1203" t="s">
        <v>720</v>
      </c>
      <c r="C1203" t="s">
        <v>2216</v>
      </c>
      <c r="D1203" t="s">
        <v>1945</v>
      </c>
      <c r="E1203" t="s">
        <v>1191</v>
      </c>
    </row>
    <row r="1204">
      <c r="A1204" t="s">
        <v>404</v>
      </c>
      <c r="B1204" t="s">
        <v>720</v>
      </c>
      <c r="C1204" t="s">
        <v>2217</v>
      </c>
      <c r="D1204" t="s">
        <v>1316</v>
      </c>
      <c r="E1204" t="s">
        <v>1191</v>
      </c>
    </row>
    <row r="1205">
      <c r="A1205" t="s">
        <v>404</v>
      </c>
      <c r="B1205" t="s">
        <v>720</v>
      </c>
      <c r="C1205" t="s">
        <v>2218</v>
      </c>
      <c r="D1205" t="s">
        <v>1316</v>
      </c>
      <c r="E1205" t="s">
        <v>1191</v>
      </c>
    </row>
    <row r="1206">
      <c r="A1206" t="s">
        <v>404</v>
      </c>
      <c r="B1206" t="s">
        <v>720</v>
      </c>
      <c r="C1206" t="s">
        <v>2219</v>
      </c>
      <c r="D1206" t="s">
        <v>1316</v>
      </c>
      <c r="E1206" t="s">
        <v>1191</v>
      </c>
    </row>
    <row r="1207">
      <c r="A1207" t="s">
        <v>404</v>
      </c>
      <c r="B1207" t="s">
        <v>720</v>
      </c>
      <c r="C1207" t="s">
        <v>2220</v>
      </c>
      <c r="D1207" t="s">
        <v>1316</v>
      </c>
      <c r="E1207" t="s">
        <v>1191</v>
      </c>
    </row>
    <row r="1208">
      <c r="A1208" t="s">
        <v>404</v>
      </c>
      <c r="B1208" t="s">
        <v>720</v>
      </c>
      <c r="C1208" t="s">
        <v>2221</v>
      </c>
      <c r="D1208" t="s">
        <v>1316</v>
      </c>
      <c r="E1208" t="s">
        <v>1191</v>
      </c>
    </row>
    <row r="1209">
      <c r="A1209" t="s">
        <v>404</v>
      </c>
      <c r="B1209" t="s">
        <v>720</v>
      </c>
      <c r="C1209" t="s">
        <v>2222</v>
      </c>
      <c r="D1209" t="s">
        <v>1945</v>
      </c>
      <c r="E1209" t="s">
        <v>1191</v>
      </c>
    </row>
    <row r="1210">
      <c r="A1210" t="s">
        <v>404</v>
      </c>
      <c r="B1210" t="s">
        <v>720</v>
      </c>
      <c r="C1210" t="s">
        <v>2223</v>
      </c>
      <c r="D1210" t="s">
        <v>1945</v>
      </c>
      <c r="E1210" t="s">
        <v>1191</v>
      </c>
    </row>
    <row r="1211">
      <c r="A1211" t="s">
        <v>404</v>
      </c>
      <c r="B1211" t="s">
        <v>720</v>
      </c>
      <c r="C1211" t="s">
        <v>2224</v>
      </c>
      <c r="D1211" t="s">
        <v>1316</v>
      </c>
      <c r="E1211" t="s">
        <v>1191</v>
      </c>
    </row>
    <row r="1212">
      <c r="A1212" t="s">
        <v>404</v>
      </c>
      <c r="B1212" t="s">
        <v>720</v>
      </c>
      <c r="C1212" t="s">
        <v>2225</v>
      </c>
      <c r="D1212" t="s">
        <v>1316</v>
      </c>
      <c r="E1212" t="s">
        <v>1191</v>
      </c>
    </row>
    <row r="1213">
      <c r="A1213" t="s">
        <v>404</v>
      </c>
      <c r="B1213" t="s">
        <v>720</v>
      </c>
      <c r="C1213" t="s">
        <v>1282</v>
      </c>
      <c r="D1213" t="s">
        <v>1283</v>
      </c>
      <c r="E1213" t="s">
        <v>1191</v>
      </c>
    </row>
    <row r="1214">
      <c r="A1214" t="s">
        <v>404</v>
      </c>
      <c r="B1214" t="s">
        <v>720</v>
      </c>
      <c r="C1214" t="s">
        <v>2226</v>
      </c>
      <c r="D1214" t="s">
        <v>1283</v>
      </c>
      <c r="E1214" t="s">
        <v>1191</v>
      </c>
    </row>
    <row r="1215">
      <c r="A1215" t="s">
        <v>404</v>
      </c>
      <c r="B1215" t="s">
        <v>720</v>
      </c>
      <c r="C1215" t="s">
        <v>2227</v>
      </c>
      <c r="D1215" t="s">
        <v>1283</v>
      </c>
      <c r="E1215" t="s">
        <v>1191</v>
      </c>
    </row>
    <row r="1216">
      <c r="A1216" t="s">
        <v>404</v>
      </c>
      <c r="B1216" t="s">
        <v>720</v>
      </c>
      <c r="C1216" t="s">
        <v>2228</v>
      </c>
      <c r="D1216" t="s">
        <v>1345</v>
      </c>
      <c r="E1216" t="s">
        <v>1191</v>
      </c>
    </row>
    <row r="1217">
      <c r="A1217" t="s">
        <v>404</v>
      </c>
      <c r="B1217" t="s">
        <v>720</v>
      </c>
      <c r="C1217" t="s">
        <v>2229</v>
      </c>
      <c r="D1217" t="s">
        <v>1345</v>
      </c>
      <c r="E1217" t="s">
        <v>1191</v>
      </c>
    </row>
    <row r="1218">
      <c r="A1218" t="s">
        <v>404</v>
      </c>
      <c r="B1218" t="s">
        <v>720</v>
      </c>
      <c r="C1218" t="s">
        <v>2230</v>
      </c>
      <c r="D1218" t="s">
        <v>1345</v>
      </c>
      <c r="E1218" t="s">
        <v>1191</v>
      </c>
    </row>
    <row r="1219">
      <c r="A1219" t="s">
        <v>404</v>
      </c>
      <c r="B1219" t="s">
        <v>720</v>
      </c>
      <c r="C1219" t="s">
        <v>2231</v>
      </c>
      <c r="D1219" t="s">
        <v>1345</v>
      </c>
      <c r="E1219" t="s">
        <v>1191</v>
      </c>
    </row>
    <row r="1220">
      <c r="A1220" t="s">
        <v>404</v>
      </c>
      <c r="B1220" t="s">
        <v>720</v>
      </c>
      <c r="C1220" t="s">
        <v>2232</v>
      </c>
      <c r="D1220" t="s">
        <v>1345</v>
      </c>
      <c r="E1220" t="s">
        <v>1191</v>
      </c>
    </row>
    <row r="1221">
      <c r="A1221" t="s">
        <v>404</v>
      </c>
      <c r="B1221" t="s">
        <v>720</v>
      </c>
      <c r="C1221" t="s">
        <v>2233</v>
      </c>
      <c r="D1221" t="s">
        <v>1316</v>
      </c>
      <c r="E1221" t="s">
        <v>1191</v>
      </c>
    </row>
    <row r="1222">
      <c r="A1222" t="s">
        <v>404</v>
      </c>
      <c r="B1222" t="s">
        <v>720</v>
      </c>
      <c r="C1222" t="s">
        <v>2234</v>
      </c>
      <c r="D1222" t="s">
        <v>1316</v>
      </c>
      <c r="E1222" t="s">
        <v>1191</v>
      </c>
    </row>
    <row r="1223">
      <c r="A1223" t="s">
        <v>404</v>
      </c>
      <c r="B1223" t="s">
        <v>715</v>
      </c>
      <c r="C1223" t="s">
        <v>2235</v>
      </c>
      <c r="D1223" t="s">
        <v>1209</v>
      </c>
      <c r="E1223" t="s">
        <v>1196</v>
      </c>
    </row>
    <row r="1224">
      <c r="A1224" t="s">
        <v>404</v>
      </c>
      <c r="B1224" t="s">
        <v>716</v>
      </c>
      <c r="C1224" t="s">
        <v>2236</v>
      </c>
      <c r="D1224" t="s">
        <v>1190</v>
      </c>
      <c r="E1224" t="s">
        <v>1196</v>
      </c>
    </row>
    <row r="1225">
      <c r="A1225" t="s">
        <v>404</v>
      </c>
      <c r="B1225" t="s">
        <v>716</v>
      </c>
      <c r="C1225" t="s">
        <v>2237</v>
      </c>
      <c r="D1225" t="s">
        <v>1190</v>
      </c>
      <c r="E1225" t="s">
        <v>1196</v>
      </c>
    </row>
    <row r="1226">
      <c r="A1226" t="s">
        <v>404</v>
      </c>
      <c r="B1226" t="s">
        <v>716</v>
      </c>
      <c r="C1226" t="s">
        <v>1380</v>
      </c>
      <c r="D1226" t="s">
        <v>1190</v>
      </c>
      <c r="E1226" t="s">
        <v>1196</v>
      </c>
    </row>
    <row r="1227">
      <c r="A1227" t="s">
        <v>404</v>
      </c>
      <c r="B1227" t="s">
        <v>716</v>
      </c>
      <c r="C1227" t="s">
        <v>2238</v>
      </c>
      <c r="D1227" t="s">
        <v>1190</v>
      </c>
      <c r="E1227" t="s">
        <v>1196</v>
      </c>
    </row>
    <row r="1228">
      <c r="A1228" t="s">
        <v>404</v>
      </c>
      <c r="B1228" t="s">
        <v>716</v>
      </c>
      <c r="C1228" t="s">
        <v>1379</v>
      </c>
      <c r="D1228" t="s">
        <v>1190</v>
      </c>
      <c r="E1228" t="s">
        <v>1196</v>
      </c>
    </row>
    <row r="1229">
      <c r="A1229" t="s">
        <v>404</v>
      </c>
      <c r="B1229" t="s">
        <v>730</v>
      </c>
      <c r="C1229" t="s">
        <v>2239</v>
      </c>
      <c r="D1229" t="s">
        <v>2240</v>
      </c>
      <c r="E1229" t="s">
        <v>1196</v>
      </c>
    </row>
    <row r="1230">
      <c r="A1230" t="s">
        <v>404</v>
      </c>
      <c r="B1230" t="s">
        <v>732</v>
      </c>
      <c r="C1230" t="s">
        <v>1250</v>
      </c>
      <c r="D1230" t="s">
        <v>1209</v>
      </c>
      <c r="E1230" t="s">
        <v>1196</v>
      </c>
    </row>
    <row r="1231">
      <c r="A1231" t="s">
        <v>404</v>
      </c>
      <c r="B1231" t="s">
        <v>732</v>
      </c>
      <c r="C1231" t="s">
        <v>1249</v>
      </c>
      <c r="D1231" t="s">
        <v>1209</v>
      </c>
      <c r="E1231" t="s">
        <v>1196</v>
      </c>
    </row>
    <row r="1232">
      <c r="A1232" t="s">
        <v>404</v>
      </c>
      <c r="B1232" t="s">
        <v>732</v>
      </c>
      <c r="C1232" t="s">
        <v>1248</v>
      </c>
      <c r="D1232" t="s">
        <v>1209</v>
      </c>
      <c r="E1232" t="s">
        <v>1196</v>
      </c>
    </row>
    <row r="1233">
      <c r="A1233" t="s">
        <v>404</v>
      </c>
      <c r="B1233" t="s">
        <v>732</v>
      </c>
      <c r="C1233" t="s">
        <v>1247</v>
      </c>
      <c r="D1233" t="s">
        <v>1209</v>
      </c>
      <c r="E1233" t="s">
        <v>1196</v>
      </c>
    </row>
    <row r="1234">
      <c r="A1234" t="s">
        <v>404</v>
      </c>
      <c r="B1234" t="s">
        <v>732</v>
      </c>
      <c r="C1234" t="s">
        <v>1643</v>
      </c>
      <c r="D1234" t="s">
        <v>1209</v>
      </c>
      <c r="E1234" t="s">
        <v>1196</v>
      </c>
    </row>
    <row r="1235">
      <c r="A1235" t="s">
        <v>404</v>
      </c>
      <c r="B1235" t="s">
        <v>732</v>
      </c>
      <c r="C1235" t="s">
        <v>1251</v>
      </c>
      <c r="D1235" t="s">
        <v>1209</v>
      </c>
      <c r="E1235" t="s">
        <v>1196</v>
      </c>
    </row>
    <row r="1236">
      <c r="A1236" t="s">
        <v>404</v>
      </c>
      <c r="B1236" t="s">
        <v>725</v>
      </c>
      <c r="C1236" t="s">
        <v>2241</v>
      </c>
      <c r="D1236" t="s">
        <v>1945</v>
      </c>
      <c r="E1236" t="s">
        <v>1191</v>
      </c>
    </row>
    <row r="1237">
      <c r="A1237" t="s">
        <v>404</v>
      </c>
      <c r="B1237" t="s">
        <v>725</v>
      </c>
      <c r="C1237" t="s">
        <v>2242</v>
      </c>
      <c r="D1237" t="s">
        <v>1945</v>
      </c>
      <c r="E1237" t="s">
        <v>1191</v>
      </c>
    </row>
    <row r="1238">
      <c r="A1238" t="s">
        <v>404</v>
      </c>
      <c r="B1238" t="s">
        <v>725</v>
      </c>
      <c r="C1238" t="s">
        <v>2243</v>
      </c>
      <c r="D1238" t="s">
        <v>1945</v>
      </c>
      <c r="E1238" t="s">
        <v>1191</v>
      </c>
    </row>
    <row r="1239">
      <c r="A1239" t="s">
        <v>404</v>
      </c>
      <c r="B1239" t="s">
        <v>725</v>
      </c>
      <c r="C1239" t="s">
        <v>2244</v>
      </c>
      <c r="D1239" t="s">
        <v>1945</v>
      </c>
      <c r="E1239" t="s">
        <v>1191</v>
      </c>
    </row>
    <row r="1240">
      <c r="A1240" t="s">
        <v>404</v>
      </c>
      <c r="B1240" t="s">
        <v>725</v>
      </c>
      <c r="C1240" t="s">
        <v>2245</v>
      </c>
      <c r="D1240" t="s">
        <v>1945</v>
      </c>
      <c r="E1240" t="s">
        <v>1191</v>
      </c>
    </row>
    <row r="1241">
      <c r="A1241" t="s">
        <v>404</v>
      </c>
      <c r="B1241" t="s">
        <v>725</v>
      </c>
      <c r="C1241" t="s">
        <v>2246</v>
      </c>
      <c r="D1241" t="s">
        <v>1945</v>
      </c>
      <c r="E1241" t="s">
        <v>1191</v>
      </c>
    </row>
    <row r="1242">
      <c r="A1242" t="s">
        <v>404</v>
      </c>
      <c r="B1242" t="s">
        <v>725</v>
      </c>
      <c r="C1242" t="s">
        <v>2247</v>
      </c>
      <c r="D1242" t="s">
        <v>1945</v>
      </c>
      <c r="E1242" t="s">
        <v>1191</v>
      </c>
    </row>
    <row r="1243">
      <c r="A1243" t="s">
        <v>404</v>
      </c>
      <c r="B1243" t="s">
        <v>725</v>
      </c>
      <c r="C1243" t="s">
        <v>2248</v>
      </c>
      <c r="D1243" t="s">
        <v>1945</v>
      </c>
      <c r="E1243" t="s">
        <v>1191</v>
      </c>
    </row>
    <row r="1244">
      <c r="A1244" t="s">
        <v>404</v>
      </c>
      <c r="B1244" t="s">
        <v>725</v>
      </c>
      <c r="C1244" t="s">
        <v>2249</v>
      </c>
      <c r="D1244" t="s">
        <v>1945</v>
      </c>
      <c r="E1244" t="s">
        <v>1191</v>
      </c>
    </row>
    <row r="1245">
      <c r="A1245" t="s">
        <v>404</v>
      </c>
      <c r="B1245" t="s">
        <v>725</v>
      </c>
      <c r="C1245" t="s">
        <v>2250</v>
      </c>
      <c r="D1245" t="s">
        <v>2213</v>
      </c>
      <c r="E1245" t="s">
        <v>1191</v>
      </c>
    </row>
    <row r="1246">
      <c r="A1246" t="s">
        <v>404</v>
      </c>
      <c r="B1246" t="s">
        <v>725</v>
      </c>
      <c r="C1246" t="s">
        <v>1315</v>
      </c>
      <c r="D1246" t="s">
        <v>1316</v>
      </c>
      <c r="E1246" t="s">
        <v>1191</v>
      </c>
    </row>
    <row r="1247">
      <c r="A1247" t="s">
        <v>404</v>
      </c>
      <c r="B1247" t="s">
        <v>725</v>
      </c>
      <c r="C1247" t="s">
        <v>2251</v>
      </c>
      <c r="D1247" t="s">
        <v>1316</v>
      </c>
      <c r="E1247" t="s">
        <v>1191</v>
      </c>
    </row>
    <row r="1248">
      <c r="A1248" t="s">
        <v>404</v>
      </c>
      <c r="B1248" t="s">
        <v>725</v>
      </c>
      <c r="C1248" t="s">
        <v>1295</v>
      </c>
      <c r="D1248" t="s">
        <v>1283</v>
      </c>
      <c r="E1248" t="s">
        <v>1191</v>
      </c>
    </row>
    <row r="1249">
      <c r="A1249" t="s">
        <v>404</v>
      </c>
      <c r="B1249" t="s">
        <v>725</v>
      </c>
      <c r="C1249" t="s">
        <v>2252</v>
      </c>
      <c r="D1249" t="s">
        <v>1283</v>
      </c>
      <c r="E1249" t="s">
        <v>1191</v>
      </c>
    </row>
    <row r="1250">
      <c r="A1250" t="s">
        <v>404</v>
      </c>
      <c r="B1250" t="s">
        <v>725</v>
      </c>
      <c r="C1250" t="s">
        <v>1318</v>
      </c>
      <c r="D1250" t="s">
        <v>1316</v>
      </c>
      <c r="E1250" t="s">
        <v>1191</v>
      </c>
    </row>
    <row r="1251">
      <c r="A1251" t="s">
        <v>404</v>
      </c>
      <c r="B1251" t="s">
        <v>725</v>
      </c>
      <c r="C1251" t="s">
        <v>1321</v>
      </c>
      <c r="D1251" t="s">
        <v>1316</v>
      </c>
      <c r="E1251" t="s">
        <v>1191</v>
      </c>
    </row>
    <row r="1252">
      <c r="A1252" t="s">
        <v>404</v>
      </c>
      <c r="B1252" t="s">
        <v>725</v>
      </c>
      <c r="C1252" t="s">
        <v>2253</v>
      </c>
      <c r="D1252" t="s">
        <v>1945</v>
      </c>
      <c r="E1252" t="s">
        <v>1191</v>
      </c>
    </row>
    <row r="1253">
      <c r="A1253" t="s">
        <v>404</v>
      </c>
      <c r="B1253" t="s">
        <v>725</v>
      </c>
      <c r="C1253" t="s">
        <v>1320</v>
      </c>
      <c r="D1253" t="s">
        <v>1316</v>
      </c>
      <c r="E1253" t="s">
        <v>1191</v>
      </c>
    </row>
    <row r="1254">
      <c r="A1254" t="s">
        <v>404</v>
      </c>
      <c r="B1254" t="s">
        <v>725</v>
      </c>
      <c r="C1254" t="s">
        <v>1319</v>
      </c>
      <c r="D1254" t="s">
        <v>1316</v>
      </c>
      <c r="E1254" t="s">
        <v>1191</v>
      </c>
    </row>
    <row r="1255">
      <c r="A1255" t="s">
        <v>404</v>
      </c>
      <c r="B1255" t="s">
        <v>725</v>
      </c>
      <c r="C1255" t="s">
        <v>2254</v>
      </c>
      <c r="D1255" t="s">
        <v>1316</v>
      </c>
      <c r="E1255" t="s">
        <v>1191</v>
      </c>
    </row>
    <row r="1256">
      <c r="A1256" t="s">
        <v>404</v>
      </c>
      <c r="B1256" t="s">
        <v>725</v>
      </c>
      <c r="C1256" t="s">
        <v>2255</v>
      </c>
      <c r="D1256" t="s">
        <v>1316</v>
      </c>
      <c r="E1256" t="s">
        <v>1191</v>
      </c>
    </row>
    <row r="1257">
      <c r="A1257" t="s">
        <v>404</v>
      </c>
      <c r="B1257" t="s">
        <v>725</v>
      </c>
      <c r="C1257" t="s">
        <v>2256</v>
      </c>
      <c r="D1257" t="s">
        <v>1316</v>
      </c>
      <c r="E1257" t="s">
        <v>1191</v>
      </c>
    </row>
    <row r="1258">
      <c r="A1258" t="s">
        <v>404</v>
      </c>
      <c r="B1258" t="s">
        <v>725</v>
      </c>
      <c r="C1258" t="s">
        <v>2257</v>
      </c>
      <c r="D1258" t="s">
        <v>1316</v>
      </c>
      <c r="E1258" t="s">
        <v>1191</v>
      </c>
    </row>
    <row r="1259">
      <c r="A1259" t="s">
        <v>404</v>
      </c>
      <c r="B1259" t="s">
        <v>725</v>
      </c>
      <c r="C1259" t="s">
        <v>2258</v>
      </c>
      <c r="D1259" t="s">
        <v>1345</v>
      </c>
      <c r="E1259" t="s">
        <v>1191</v>
      </c>
    </row>
    <row r="1260">
      <c r="A1260" t="s">
        <v>404</v>
      </c>
      <c r="B1260" t="s">
        <v>725</v>
      </c>
      <c r="C1260" t="s">
        <v>2259</v>
      </c>
      <c r="D1260" t="s">
        <v>1345</v>
      </c>
      <c r="E1260" t="s">
        <v>1191</v>
      </c>
    </row>
    <row r="1261">
      <c r="A1261" t="s">
        <v>404</v>
      </c>
      <c r="B1261" t="s">
        <v>725</v>
      </c>
      <c r="C1261" t="s">
        <v>2260</v>
      </c>
      <c r="D1261" t="s">
        <v>1345</v>
      </c>
      <c r="E1261" t="s">
        <v>1191</v>
      </c>
    </row>
    <row r="1262">
      <c r="A1262" t="s">
        <v>404</v>
      </c>
      <c r="B1262" t="s">
        <v>725</v>
      </c>
      <c r="C1262" t="s">
        <v>2261</v>
      </c>
      <c r="D1262" t="s">
        <v>1345</v>
      </c>
      <c r="E1262" t="s">
        <v>1191</v>
      </c>
    </row>
    <row r="1263">
      <c r="A1263" t="s">
        <v>404</v>
      </c>
      <c r="B1263" t="s">
        <v>725</v>
      </c>
      <c r="C1263" t="s">
        <v>2262</v>
      </c>
      <c r="D1263" t="s">
        <v>1345</v>
      </c>
      <c r="E1263" t="s">
        <v>1191</v>
      </c>
    </row>
    <row r="1264">
      <c r="A1264" t="s">
        <v>404</v>
      </c>
      <c r="B1264" t="s">
        <v>725</v>
      </c>
      <c r="C1264" t="s">
        <v>2263</v>
      </c>
      <c r="D1264" t="s">
        <v>1283</v>
      </c>
      <c r="E1264" t="s">
        <v>1191</v>
      </c>
    </row>
    <row r="1265">
      <c r="A1265" t="s">
        <v>404</v>
      </c>
      <c r="B1265" t="s">
        <v>725</v>
      </c>
      <c r="C1265" t="s">
        <v>1322</v>
      </c>
      <c r="D1265" t="s">
        <v>1316</v>
      </c>
      <c r="E1265" t="s">
        <v>1191</v>
      </c>
    </row>
    <row r="1266">
      <c r="A1266" t="s">
        <v>404</v>
      </c>
      <c r="B1266" t="s">
        <v>725</v>
      </c>
      <c r="C1266" t="s">
        <v>1317</v>
      </c>
      <c r="D1266" t="s">
        <v>1316</v>
      </c>
      <c r="E1266" t="s">
        <v>1191</v>
      </c>
    </row>
    <row r="1267">
      <c r="A1267" t="s">
        <v>404</v>
      </c>
      <c r="B1267" t="s">
        <v>725</v>
      </c>
      <c r="C1267" t="s">
        <v>2264</v>
      </c>
      <c r="D1267" t="s">
        <v>1945</v>
      </c>
      <c r="E1267" t="s">
        <v>1191</v>
      </c>
    </row>
    <row r="1268">
      <c r="A1268" t="s">
        <v>404</v>
      </c>
      <c r="B1268" t="s">
        <v>725</v>
      </c>
      <c r="C1268" t="s">
        <v>2265</v>
      </c>
      <c r="D1268" t="s">
        <v>1945</v>
      </c>
      <c r="E1268" t="s">
        <v>1191</v>
      </c>
    </row>
    <row r="1269">
      <c r="A1269" t="s">
        <v>404</v>
      </c>
      <c r="B1269" t="s">
        <v>725</v>
      </c>
      <c r="C1269" t="s">
        <v>2266</v>
      </c>
      <c r="D1269" t="s">
        <v>1945</v>
      </c>
      <c r="E1269" t="s">
        <v>1191</v>
      </c>
    </row>
    <row r="1270">
      <c r="A1270" t="s">
        <v>404</v>
      </c>
      <c r="B1270" t="s">
        <v>727</v>
      </c>
      <c r="C1270" t="s">
        <v>2267</v>
      </c>
      <c r="D1270" t="s">
        <v>1345</v>
      </c>
      <c r="E1270" t="s">
        <v>1191</v>
      </c>
    </row>
    <row r="1271">
      <c r="A1271" t="s">
        <v>404</v>
      </c>
      <c r="B1271" t="s">
        <v>727</v>
      </c>
      <c r="C1271" t="s">
        <v>2268</v>
      </c>
      <c r="D1271" t="s">
        <v>1345</v>
      </c>
      <c r="E1271" t="s">
        <v>1191</v>
      </c>
    </row>
    <row r="1272">
      <c r="A1272" t="s">
        <v>404</v>
      </c>
      <c r="B1272" t="s">
        <v>727</v>
      </c>
      <c r="C1272" t="s">
        <v>2269</v>
      </c>
      <c r="D1272" t="s">
        <v>2270</v>
      </c>
      <c r="E1272" t="s">
        <v>1191</v>
      </c>
    </row>
    <row r="1273">
      <c r="A1273" t="s">
        <v>404</v>
      </c>
      <c r="B1273" t="s">
        <v>727</v>
      </c>
      <c r="C1273" t="s">
        <v>2271</v>
      </c>
      <c r="D1273" t="s">
        <v>2194</v>
      </c>
      <c r="E1273" t="s">
        <v>1191</v>
      </c>
    </row>
    <row r="1274">
      <c r="A1274" t="s">
        <v>404</v>
      </c>
      <c r="B1274" t="s">
        <v>727</v>
      </c>
      <c r="C1274" t="s">
        <v>2272</v>
      </c>
      <c r="D1274" t="s">
        <v>2191</v>
      </c>
      <c r="E1274" t="s">
        <v>1191</v>
      </c>
    </row>
    <row r="1275">
      <c r="A1275" t="s">
        <v>404</v>
      </c>
      <c r="B1275" t="s">
        <v>727</v>
      </c>
      <c r="C1275" t="s">
        <v>2273</v>
      </c>
      <c r="D1275" t="s">
        <v>2191</v>
      </c>
      <c r="E1275" t="s">
        <v>1191</v>
      </c>
    </row>
    <row r="1276">
      <c r="A1276" t="s">
        <v>404</v>
      </c>
      <c r="B1276" t="s">
        <v>727</v>
      </c>
      <c r="C1276" t="s">
        <v>2274</v>
      </c>
      <c r="D1276" t="s">
        <v>2191</v>
      </c>
      <c r="E1276" t="s">
        <v>1191</v>
      </c>
    </row>
    <row r="1277">
      <c r="A1277" t="s">
        <v>404</v>
      </c>
      <c r="B1277" t="s">
        <v>727</v>
      </c>
      <c r="C1277" t="s">
        <v>2275</v>
      </c>
      <c r="D1277" t="s">
        <v>1345</v>
      </c>
      <c r="E1277" t="s">
        <v>1191</v>
      </c>
    </row>
    <row r="1278">
      <c r="A1278" t="s">
        <v>404</v>
      </c>
      <c r="B1278" t="s">
        <v>727</v>
      </c>
      <c r="C1278" t="s">
        <v>2276</v>
      </c>
      <c r="D1278" t="s">
        <v>1345</v>
      </c>
      <c r="E1278" t="s">
        <v>1191</v>
      </c>
    </row>
    <row r="1279">
      <c r="A1279" t="s">
        <v>404</v>
      </c>
      <c r="B1279" t="s">
        <v>727</v>
      </c>
      <c r="C1279" t="s">
        <v>2277</v>
      </c>
      <c r="D1279" t="s">
        <v>1345</v>
      </c>
      <c r="E1279" t="s">
        <v>1191</v>
      </c>
    </row>
    <row r="1280">
      <c r="A1280" t="s">
        <v>404</v>
      </c>
      <c r="B1280" t="s">
        <v>727</v>
      </c>
      <c r="C1280" t="s">
        <v>2278</v>
      </c>
      <c r="D1280" t="s">
        <v>2191</v>
      </c>
      <c r="E1280" t="s">
        <v>1191</v>
      </c>
    </row>
    <row r="1281">
      <c r="A1281" t="s">
        <v>404</v>
      </c>
      <c r="B1281" t="s">
        <v>727</v>
      </c>
      <c r="C1281" t="s">
        <v>2279</v>
      </c>
      <c r="D1281" t="s">
        <v>2191</v>
      </c>
      <c r="E1281" t="s">
        <v>1191</v>
      </c>
    </row>
    <row r="1282">
      <c r="A1282" t="s">
        <v>404</v>
      </c>
      <c r="B1282" t="s">
        <v>727</v>
      </c>
      <c r="C1282" t="s">
        <v>2280</v>
      </c>
      <c r="D1282" t="s">
        <v>2194</v>
      </c>
      <c r="E1282" t="s">
        <v>1191</v>
      </c>
    </row>
    <row r="1283">
      <c r="A1283" t="s">
        <v>404</v>
      </c>
      <c r="B1283" t="s">
        <v>727</v>
      </c>
      <c r="C1283" t="s">
        <v>2281</v>
      </c>
      <c r="D1283" t="s">
        <v>2194</v>
      </c>
      <c r="E1283" t="s">
        <v>1191</v>
      </c>
    </row>
    <row r="1284">
      <c r="A1284" t="s">
        <v>404</v>
      </c>
      <c r="B1284" t="s">
        <v>727</v>
      </c>
      <c r="C1284" t="s">
        <v>2282</v>
      </c>
      <c r="D1284" t="s">
        <v>2194</v>
      </c>
      <c r="E1284" t="s">
        <v>1191</v>
      </c>
    </row>
    <row r="1285">
      <c r="A1285" t="s">
        <v>404</v>
      </c>
      <c r="B1285" t="s">
        <v>727</v>
      </c>
      <c r="C1285" t="s">
        <v>2283</v>
      </c>
      <c r="D1285" t="s">
        <v>2194</v>
      </c>
      <c r="E1285" t="s">
        <v>1191</v>
      </c>
    </row>
    <row r="1286">
      <c r="A1286" t="s">
        <v>404</v>
      </c>
      <c r="B1286" t="s">
        <v>728</v>
      </c>
      <c r="C1286" t="s">
        <v>2178</v>
      </c>
      <c r="D1286" t="s">
        <v>1198</v>
      </c>
      <c r="E1286" t="s">
        <v>1196</v>
      </c>
    </row>
    <row r="1287">
      <c r="A1287" t="s">
        <v>404</v>
      </c>
      <c r="B1287" t="s">
        <v>728</v>
      </c>
      <c r="C1287" t="s">
        <v>2175</v>
      </c>
      <c r="D1287" t="s">
        <v>1198</v>
      </c>
      <c r="E1287" t="s">
        <v>1196</v>
      </c>
    </row>
    <row r="1288">
      <c r="A1288" t="s">
        <v>404</v>
      </c>
      <c r="B1288" t="s">
        <v>728</v>
      </c>
      <c r="C1288" t="s">
        <v>2172</v>
      </c>
      <c r="D1288" t="s">
        <v>1198</v>
      </c>
      <c r="E1288" t="s">
        <v>1196</v>
      </c>
    </row>
    <row r="1289">
      <c r="A1289" t="s">
        <v>404</v>
      </c>
      <c r="B1289" t="s">
        <v>728</v>
      </c>
      <c r="C1289" t="s">
        <v>2177</v>
      </c>
      <c r="D1289" t="s">
        <v>1198</v>
      </c>
      <c r="E1289" t="s">
        <v>1196</v>
      </c>
    </row>
    <row r="1290">
      <c r="A1290" t="s">
        <v>404</v>
      </c>
      <c r="B1290" t="s">
        <v>728</v>
      </c>
      <c r="C1290" t="s">
        <v>2174</v>
      </c>
      <c r="D1290" t="s">
        <v>1198</v>
      </c>
      <c r="E1290" t="s">
        <v>1196</v>
      </c>
    </row>
    <row r="1291">
      <c r="A1291" t="s">
        <v>404</v>
      </c>
      <c r="B1291" t="s">
        <v>738</v>
      </c>
      <c r="C1291" t="s">
        <v>1247</v>
      </c>
      <c r="D1291" t="s">
        <v>1209</v>
      </c>
      <c r="E1291" t="s">
        <v>1196</v>
      </c>
    </row>
    <row r="1292">
      <c r="A1292" t="s">
        <v>404</v>
      </c>
      <c r="B1292" t="s">
        <v>738</v>
      </c>
      <c r="C1292" t="s">
        <v>1248</v>
      </c>
      <c r="D1292" t="s">
        <v>1209</v>
      </c>
      <c r="E1292" t="s">
        <v>1196</v>
      </c>
    </row>
    <row r="1293">
      <c r="A1293" t="s">
        <v>404</v>
      </c>
      <c r="B1293" t="s">
        <v>738</v>
      </c>
      <c r="C1293" t="s">
        <v>1249</v>
      </c>
      <c r="D1293" t="s">
        <v>1209</v>
      </c>
      <c r="E1293" t="s">
        <v>1196</v>
      </c>
    </row>
    <row r="1294">
      <c r="A1294" t="s">
        <v>404</v>
      </c>
      <c r="B1294" t="s">
        <v>738</v>
      </c>
      <c r="C1294" t="s">
        <v>1250</v>
      </c>
      <c r="D1294" t="s">
        <v>1209</v>
      </c>
      <c r="E1294" t="s">
        <v>1196</v>
      </c>
    </row>
    <row r="1295">
      <c r="A1295" t="s">
        <v>404</v>
      </c>
      <c r="B1295" t="s">
        <v>738</v>
      </c>
      <c r="C1295" t="s">
        <v>1251</v>
      </c>
      <c r="D1295" t="s">
        <v>1209</v>
      </c>
      <c r="E1295" t="s">
        <v>1196</v>
      </c>
    </row>
    <row r="1296">
      <c r="A1296" t="s">
        <v>404</v>
      </c>
      <c r="B1296" t="s">
        <v>736</v>
      </c>
      <c r="C1296" t="s">
        <v>1375</v>
      </c>
      <c r="D1296" t="s">
        <v>1260</v>
      </c>
      <c r="E1296" t="s">
        <v>1196</v>
      </c>
    </row>
    <row r="1297">
      <c r="A1297" t="s">
        <v>404</v>
      </c>
      <c r="B1297" t="s">
        <v>744</v>
      </c>
      <c r="C1297" t="s">
        <v>2284</v>
      </c>
      <c r="D1297" t="s">
        <v>1190</v>
      </c>
      <c r="E1297" t="s">
        <v>1191</v>
      </c>
    </row>
    <row r="1298">
      <c r="A1298" t="s">
        <v>404</v>
      </c>
      <c r="B1298" t="s">
        <v>746</v>
      </c>
      <c r="C1298" t="s">
        <v>1645</v>
      </c>
      <c r="D1298" t="s">
        <v>1209</v>
      </c>
      <c r="E1298" t="s">
        <v>1196</v>
      </c>
    </row>
    <row r="1299">
      <c r="A1299" t="s">
        <v>404</v>
      </c>
      <c r="B1299" t="s">
        <v>746</v>
      </c>
      <c r="C1299" t="s">
        <v>1652</v>
      </c>
      <c r="D1299" t="s">
        <v>1209</v>
      </c>
      <c r="E1299" t="s">
        <v>1196</v>
      </c>
    </row>
    <row r="1300">
      <c r="A1300" t="s">
        <v>404</v>
      </c>
      <c r="B1300" t="s">
        <v>746</v>
      </c>
      <c r="C1300" t="s">
        <v>1249</v>
      </c>
      <c r="D1300" t="s">
        <v>1209</v>
      </c>
      <c r="E1300" t="s">
        <v>1196</v>
      </c>
    </row>
    <row r="1301">
      <c r="A1301" t="s">
        <v>404</v>
      </c>
      <c r="B1301" t="s">
        <v>746</v>
      </c>
      <c r="C1301" t="s">
        <v>1651</v>
      </c>
      <c r="D1301" t="s">
        <v>1209</v>
      </c>
      <c r="E1301" t="s">
        <v>1196</v>
      </c>
    </row>
    <row r="1302">
      <c r="A1302" t="s">
        <v>404</v>
      </c>
      <c r="B1302" t="s">
        <v>746</v>
      </c>
      <c r="C1302" t="s">
        <v>1650</v>
      </c>
      <c r="D1302" t="s">
        <v>1209</v>
      </c>
      <c r="E1302" t="s">
        <v>1196</v>
      </c>
    </row>
    <row r="1303">
      <c r="A1303" t="s">
        <v>404</v>
      </c>
      <c r="B1303" t="s">
        <v>746</v>
      </c>
      <c r="C1303" t="s">
        <v>1251</v>
      </c>
      <c r="D1303" t="s">
        <v>1209</v>
      </c>
      <c r="E1303" t="s">
        <v>1196</v>
      </c>
    </row>
    <row r="1304">
      <c r="A1304" t="s">
        <v>404</v>
      </c>
      <c r="B1304" t="s">
        <v>746</v>
      </c>
      <c r="C1304" t="s">
        <v>1654</v>
      </c>
      <c r="D1304" t="s">
        <v>1209</v>
      </c>
      <c r="E1304" t="s">
        <v>1196</v>
      </c>
    </row>
    <row r="1305">
      <c r="A1305" t="s">
        <v>404</v>
      </c>
      <c r="B1305" t="s">
        <v>746</v>
      </c>
      <c r="C1305" t="s">
        <v>1248</v>
      </c>
      <c r="D1305" t="s">
        <v>1209</v>
      </c>
      <c r="E1305" t="s">
        <v>1196</v>
      </c>
    </row>
    <row r="1306">
      <c r="A1306" t="s">
        <v>404</v>
      </c>
      <c r="B1306" t="s">
        <v>746</v>
      </c>
      <c r="C1306" t="s">
        <v>1655</v>
      </c>
      <c r="D1306" t="s">
        <v>1209</v>
      </c>
      <c r="E1306" t="s">
        <v>1196</v>
      </c>
    </row>
    <row r="1307">
      <c r="A1307" t="s">
        <v>404</v>
      </c>
      <c r="B1307" t="s">
        <v>746</v>
      </c>
      <c r="C1307" t="s">
        <v>1656</v>
      </c>
      <c r="D1307" t="s">
        <v>1209</v>
      </c>
      <c r="E1307" t="s">
        <v>1196</v>
      </c>
    </row>
    <row r="1308">
      <c r="A1308" t="s">
        <v>404</v>
      </c>
      <c r="B1308" t="s">
        <v>746</v>
      </c>
      <c r="C1308" t="s">
        <v>1250</v>
      </c>
      <c r="D1308" t="s">
        <v>1209</v>
      </c>
      <c r="E1308" t="s">
        <v>1196</v>
      </c>
    </row>
    <row r="1309">
      <c r="A1309" t="s">
        <v>404</v>
      </c>
      <c r="B1309" t="s">
        <v>746</v>
      </c>
      <c r="C1309" t="s">
        <v>1649</v>
      </c>
      <c r="D1309" t="s">
        <v>1209</v>
      </c>
      <c r="E1309" t="s">
        <v>1196</v>
      </c>
    </row>
    <row r="1310">
      <c r="A1310" t="s">
        <v>404</v>
      </c>
      <c r="B1310" t="s">
        <v>746</v>
      </c>
      <c r="C1310" t="s">
        <v>1642</v>
      </c>
      <c r="D1310" t="s">
        <v>1209</v>
      </c>
      <c r="E1310" t="s">
        <v>1196</v>
      </c>
    </row>
    <row r="1311">
      <c r="A1311" t="s">
        <v>404</v>
      </c>
      <c r="B1311" t="s">
        <v>746</v>
      </c>
      <c r="C1311" t="s">
        <v>1648</v>
      </c>
      <c r="D1311" t="s">
        <v>1209</v>
      </c>
      <c r="E1311" t="s">
        <v>1196</v>
      </c>
    </row>
    <row r="1312">
      <c r="A1312" t="s">
        <v>404</v>
      </c>
      <c r="B1312" t="s">
        <v>746</v>
      </c>
      <c r="C1312" t="s">
        <v>1643</v>
      </c>
      <c r="D1312" t="s">
        <v>1209</v>
      </c>
      <c r="E1312" t="s">
        <v>1196</v>
      </c>
    </row>
    <row r="1313">
      <c r="A1313" t="s">
        <v>404</v>
      </c>
      <c r="B1313" t="s">
        <v>746</v>
      </c>
      <c r="C1313" t="s">
        <v>1247</v>
      </c>
      <c r="D1313" t="s">
        <v>1209</v>
      </c>
      <c r="E1313" t="s">
        <v>1196</v>
      </c>
    </row>
    <row r="1314">
      <c r="A1314" t="s">
        <v>404</v>
      </c>
      <c r="B1314" t="s">
        <v>746</v>
      </c>
      <c r="C1314" t="s">
        <v>1653</v>
      </c>
      <c r="D1314" t="s">
        <v>1209</v>
      </c>
      <c r="E1314" t="s">
        <v>1196</v>
      </c>
    </row>
    <row r="1315">
      <c r="A1315" t="s">
        <v>404</v>
      </c>
      <c r="B1315" t="s">
        <v>748</v>
      </c>
      <c r="C1315" t="s">
        <v>1732</v>
      </c>
      <c r="D1315" t="s">
        <v>1296</v>
      </c>
      <c r="E1315" t="s">
        <v>1196</v>
      </c>
    </row>
    <row r="1316">
      <c r="A1316" t="s">
        <v>404</v>
      </c>
      <c r="B1316" t="s">
        <v>748</v>
      </c>
      <c r="C1316" t="s">
        <v>1634</v>
      </c>
      <c r="D1316" t="s">
        <v>1242</v>
      </c>
      <c r="E1316" t="s">
        <v>1196</v>
      </c>
    </row>
    <row r="1317">
      <c r="A1317" t="s">
        <v>404</v>
      </c>
      <c r="B1317" t="s">
        <v>748</v>
      </c>
      <c r="C1317" t="s">
        <v>1633</v>
      </c>
      <c r="D1317" t="s">
        <v>1242</v>
      </c>
      <c r="E1317" t="s">
        <v>1196</v>
      </c>
    </row>
    <row r="1318">
      <c r="A1318" t="s">
        <v>404</v>
      </c>
      <c r="B1318" t="s">
        <v>748</v>
      </c>
      <c r="C1318" t="s">
        <v>1632</v>
      </c>
      <c r="D1318" t="s">
        <v>1242</v>
      </c>
      <c r="E1318" t="s">
        <v>1196</v>
      </c>
    </row>
    <row r="1319">
      <c r="A1319" t="s">
        <v>404</v>
      </c>
      <c r="B1319" t="s">
        <v>748</v>
      </c>
      <c r="C1319" t="s">
        <v>1659</v>
      </c>
      <c r="D1319" t="s">
        <v>1190</v>
      </c>
      <c r="E1319" t="s">
        <v>1196</v>
      </c>
    </row>
    <row r="1320">
      <c r="A1320" t="s">
        <v>404</v>
      </c>
      <c r="B1320" t="s">
        <v>748</v>
      </c>
      <c r="C1320" t="s">
        <v>1664</v>
      </c>
      <c r="D1320" t="s">
        <v>1267</v>
      </c>
      <c r="E1320" t="s">
        <v>1196</v>
      </c>
    </row>
    <row r="1321">
      <c r="A1321" t="s">
        <v>404</v>
      </c>
      <c r="B1321" t="s">
        <v>748</v>
      </c>
      <c r="C1321" t="s">
        <v>1676</v>
      </c>
      <c r="D1321" t="s">
        <v>1190</v>
      </c>
      <c r="E1321" t="s">
        <v>1196</v>
      </c>
    </row>
    <row r="1322">
      <c r="A1322" t="s">
        <v>404</v>
      </c>
      <c r="B1322" t="s">
        <v>748</v>
      </c>
      <c r="C1322" t="s">
        <v>1490</v>
      </c>
      <c r="D1322" t="s">
        <v>1190</v>
      </c>
      <c r="E1322" t="s">
        <v>1196</v>
      </c>
    </row>
    <row r="1323">
      <c r="A1323" t="s">
        <v>404</v>
      </c>
      <c r="B1323" t="s">
        <v>748</v>
      </c>
      <c r="C1323" t="s">
        <v>1783</v>
      </c>
      <c r="D1323" t="s">
        <v>1190</v>
      </c>
      <c r="E1323" t="s">
        <v>1196</v>
      </c>
    </row>
    <row r="1324">
      <c r="A1324" t="s">
        <v>404</v>
      </c>
      <c r="B1324" t="s">
        <v>740</v>
      </c>
      <c r="C1324" t="s">
        <v>2285</v>
      </c>
      <c r="D1324" t="s">
        <v>1190</v>
      </c>
      <c r="E1324" t="s">
        <v>1191</v>
      </c>
    </row>
    <row r="1325">
      <c r="A1325" t="s">
        <v>404</v>
      </c>
      <c r="B1325" t="s">
        <v>740</v>
      </c>
      <c r="C1325" t="s">
        <v>2286</v>
      </c>
      <c r="D1325" t="s">
        <v>1190</v>
      </c>
      <c r="E1325" t="s">
        <v>1191</v>
      </c>
    </row>
    <row r="1326">
      <c r="A1326" t="s">
        <v>404</v>
      </c>
      <c r="B1326" t="s">
        <v>740</v>
      </c>
      <c r="C1326" t="s">
        <v>2287</v>
      </c>
      <c r="D1326" t="s">
        <v>1190</v>
      </c>
      <c r="E1326" t="s">
        <v>1191</v>
      </c>
    </row>
    <row r="1327">
      <c r="A1327" t="s">
        <v>404</v>
      </c>
      <c r="B1327" t="s">
        <v>740</v>
      </c>
      <c r="C1327" t="s">
        <v>2288</v>
      </c>
      <c r="D1327" t="s">
        <v>1190</v>
      </c>
      <c r="E1327" t="s">
        <v>1191</v>
      </c>
    </row>
    <row r="1328">
      <c r="A1328" t="s">
        <v>404</v>
      </c>
      <c r="B1328" t="s">
        <v>740</v>
      </c>
      <c r="C1328" t="s">
        <v>2289</v>
      </c>
      <c r="D1328" t="s">
        <v>1267</v>
      </c>
      <c r="E1328" t="s">
        <v>1191</v>
      </c>
    </row>
    <row r="1329">
      <c r="A1329" t="s">
        <v>404</v>
      </c>
      <c r="B1329" t="s">
        <v>740</v>
      </c>
      <c r="C1329" t="s">
        <v>2290</v>
      </c>
      <c r="D1329" t="s">
        <v>1190</v>
      </c>
      <c r="E1329" t="s">
        <v>1191</v>
      </c>
    </row>
    <row r="1330">
      <c r="A1330" t="s">
        <v>404</v>
      </c>
      <c r="B1330" t="s">
        <v>740</v>
      </c>
      <c r="C1330" t="s">
        <v>2291</v>
      </c>
      <c r="D1330" t="s">
        <v>1190</v>
      </c>
      <c r="E1330" t="s">
        <v>1191</v>
      </c>
    </row>
    <row r="1331">
      <c r="A1331" t="s">
        <v>404</v>
      </c>
      <c r="B1331" t="s">
        <v>740</v>
      </c>
      <c r="C1331" t="s">
        <v>1931</v>
      </c>
      <c r="D1331" t="s">
        <v>1198</v>
      </c>
      <c r="E1331" t="s">
        <v>1196</v>
      </c>
    </row>
    <row r="1332">
      <c r="A1332" t="s">
        <v>404</v>
      </c>
      <c r="B1332" t="s">
        <v>740</v>
      </c>
      <c r="C1332" t="s">
        <v>2292</v>
      </c>
      <c r="D1332" t="s">
        <v>1190</v>
      </c>
      <c r="E1332" t="s">
        <v>1191</v>
      </c>
    </row>
    <row r="1333">
      <c r="A1333" t="s">
        <v>404</v>
      </c>
      <c r="B1333" t="s">
        <v>740</v>
      </c>
      <c r="C1333" t="s">
        <v>2293</v>
      </c>
      <c r="D1333" t="s">
        <v>1190</v>
      </c>
      <c r="E1333" t="s">
        <v>1191</v>
      </c>
    </row>
    <row r="1334">
      <c r="A1334" t="s">
        <v>404</v>
      </c>
      <c r="B1334" t="s">
        <v>740</v>
      </c>
      <c r="C1334" t="s">
        <v>2294</v>
      </c>
      <c r="D1334" t="s">
        <v>1190</v>
      </c>
      <c r="E1334" t="s">
        <v>1191</v>
      </c>
    </row>
    <row r="1335">
      <c r="A1335" t="s">
        <v>404</v>
      </c>
      <c r="B1335" t="s">
        <v>740</v>
      </c>
      <c r="C1335" t="s">
        <v>2295</v>
      </c>
      <c r="D1335" t="s">
        <v>1190</v>
      </c>
      <c r="E1335" t="s">
        <v>1196</v>
      </c>
    </row>
    <row r="1336">
      <c r="A1336" t="s">
        <v>404</v>
      </c>
      <c r="B1336" t="s">
        <v>750</v>
      </c>
      <c r="C1336" t="s">
        <v>1314</v>
      </c>
      <c r="D1336" t="s">
        <v>1209</v>
      </c>
      <c r="E1336" t="s">
        <v>1196</v>
      </c>
    </row>
    <row r="1337">
      <c r="A1337" t="s">
        <v>404</v>
      </c>
      <c r="B1337" t="s">
        <v>750</v>
      </c>
      <c r="C1337" t="s">
        <v>1313</v>
      </c>
      <c r="D1337" t="s">
        <v>1209</v>
      </c>
      <c r="E1337" t="s">
        <v>1196</v>
      </c>
    </row>
    <row r="1338">
      <c r="A1338" t="s">
        <v>404</v>
      </c>
      <c r="B1338" t="s">
        <v>752</v>
      </c>
      <c r="C1338" t="s">
        <v>1641</v>
      </c>
      <c r="D1338" t="s">
        <v>1209</v>
      </c>
      <c r="E1338" t="s">
        <v>1196</v>
      </c>
    </row>
    <row r="1339">
      <c r="A1339" t="s">
        <v>404</v>
      </c>
      <c r="B1339" t="s">
        <v>752</v>
      </c>
      <c r="C1339" t="s">
        <v>1640</v>
      </c>
      <c r="D1339" t="s">
        <v>1209</v>
      </c>
      <c r="E1339" t="s">
        <v>1196</v>
      </c>
    </row>
    <row r="1340">
      <c r="A1340" t="s">
        <v>404</v>
      </c>
      <c r="B1340" t="s">
        <v>753</v>
      </c>
      <c r="C1340" t="s">
        <v>1712</v>
      </c>
      <c r="D1340" t="s">
        <v>1209</v>
      </c>
      <c r="E1340" t="s">
        <v>1196</v>
      </c>
    </row>
    <row r="1341">
      <c r="A1341" t="s">
        <v>404</v>
      </c>
      <c r="B1341" t="s">
        <v>753</v>
      </c>
      <c r="C1341" t="s">
        <v>1236</v>
      </c>
      <c r="D1341" t="s">
        <v>1209</v>
      </c>
      <c r="E1341" t="s">
        <v>1196</v>
      </c>
    </row>
    <row r="1342">
      <c r="A1342" t="s">
        <v>404</v>
      </c>
      <c r="B1342" t="s">
        <v>753</v>
      </c>
      <c r="C1342" t="s">
        <v>1310</v>
      </c>
      <c r="D1342" t="s">
        <v>1209</v>
      </c>
      <c r="E1342" t="s">
        <v>1196</v>
      </c>
    </row>
    <row r="1343">
      <c r="A1343" t="s">
        <v>404</v>
      </c>
      <c r="B1343" t="s">
        <v>753</v>
      </c>
      <c r="C1343" t="s">
        <v>1714</v>
      </c>
      <c r="D1343" t="s">
        <v>1209</v>
      </c>
      <c r="E1343" t="s">
        <v>1196</v>
      </c>
    </row>
    <row r="1344">
      <c r="A1344" t="s">
        <v>404</v>
      </c>
      <c r="B1344" t="s">
        <v>753</v>
      </c>
      <c r="C1344" t="s">
        <v>1713</v>
      </c>
      <c r="D1344" t="s">
        <v>1209</v>
      </c>
      <c r="E1344" t="s">
        <v>1196</v>
      </c>
    </row>
    <row r="1345">
      <c r="A1345" t="s">
        <v>404</v>
      </c>
      <c r="B1345" t="s">
        <v>753</v>
      </c>
      <c r="C1345" t="s">
        <v>1312</v>
      </c>
      <c r="D1345" t="s">
        <v>1209</v>
      </c>
      <c r="E1345" t="s">
        <v>1196</v>
      </c>
    </row>
    <row r="1346">
      <c r="A1346" t="s">
        <v>404</v>
      </c>
      <c r="B1346" t="s">
        <v>753</v>
      </c>
      <c r="C1346" t="s">
        <v>1311</v>
      </c>
      <c r="D1346" t="s">
        <v>1209</v>
      </c>
      <c r="E1346" t="s">
        <v>1196</v>
      </c>
    </row>
    <row r="1347">
      <c r="A1347" t="s">
        <v>404</v>
      </c>
      <c r="B1347" t="s">
        <v>754</v>
      </c>
      <c r="C1347" t="s">
        <v>1305</v>
      </c>
      <c r="D1347" t="s">
        <v>1209</v>
      </c>
      <c r="E1347" t="s">
        <v>1196</v>
      </c>
    </row>
    <row r="1348">
      <c r="A1348" t="s">
        <v>404</v>
      </c>
      <c r="B1348" t="s">
        <v>754</v>
      </c>
      <c r="C1348" t="s">
        <v>1306</v>
      </c>
      <c r="D1348" t="s">
        <v>1209</v>
      </c>
      <c r="E1348" t="s">
        <v>1196</v>
      </c>
    </row>
    <row r="1349">
      <c r="A1349" t="s">
        <v>404</v>
      </c>
      <c r="B1349" t="s">
        <v>754</v>
      </c>
      <c r="C1349" t="s">
        <v>1307</v>
      </c>
      <c r="D1349" t="s">
        <v>1209</v>
      </c>
      <c r="E1349" t="s">
        <v>1196</v>
      </c>
    </row>
    <row r="1350">
      <c r="A1350" t="s">
        <v>404</v>
      </c>
      <c r="B1350" t="s">
        <v>754</v>
      </c>
      <c r="C1350" t="s">
        <v>1309</v>
      </c>
      <c r="D1350" t="s">
        <v>1209</v>
      </c>
      <c r="E1350" t="s">
        <v>1196</v>
      </c>
    </row>
    <row r="1351">
      <c r="A1351" t="s">
        <v>404</v>
      </c>
      <c r="B1351" t="s">
        <v>754</v>
      </c>
      <c r="C1351" t="s">
        <v>1308</v>
      </c>
      <c r="D1351" t="s">
        <v>1209</v>
      </c>
      <c r="E1351" t="s">
        <v>1196</v>
      </c>
    </row>
    <row r="1352">
      <c r="A1352" t="s">
        <v>404</v>
      </c>
      <c r="B1352" t="s">
        <v>760</v>
      </c>
      <c r="C1352" t="s">
        <v>1876</v>
      </c>
      <c r="D1352" t="s">
        <v>1242</v>
      </c>
      <c r="E1352" t="s">
        <v>1196</v>
      </c>
    </row>
    <row r="1353">
      <c r="A1353" t="s">
        <v>404</v>
      </c>
      <c r="B1353" t="s">
        <v>760</v>
      </c>
      <c r="C1353" t="s">
        <v>1657</v>
      </c>
      <c r="D1353" t="s">
        <v>1190</v>
      </c>
      <c r="E1353" t="s">
        <v>1196</v>
      </c>
    </row>
    <row r="1354">
      <c r="A1354" t="s">
        <v>404</v>
      </c>
      <c r="B1354" t="s">
        <v>762</v>
      </c>
      <c r="C1354" t="s">
        <v>2179</v>
      </c>
      <c r="D1354" t="s">
        <v>1938</v>
      </c>
      <c r="E1354" t="s">
        <v>1196</v>
      </c>
    </row>
    <row r="1355">
      <c r="A1355" t="s">
        <v>404</v>
      </c>
      <c r="B1355" t="s">
        <v>764</v>
      </c>
      <c r="C1355" t="s">
        <v>1775</v>
      </c>
      <c r="D1355" t="s">
        <v>1296</v>
      </c>
      <c r="E1355" t="s">
        <v>1196</v>
      </c>
    </row>
    <row r="1356">
      <c r="A1356" t="s">
        <v>404</v>
      </c>
      <c r="B1356" t="s">
        <v>764</v>
      </c>
      <c r="C1356" t="s">
        <v>1791</v>
      </c>
      <c r="D1356" t="s">
        <v>1242</v>
      </c>
      <c r="E1356" t="s">
        <v>1196</v>
      </c>
    </row>
    <row r="1357">
      <c r="A1357" t="s">
        <v>404</v>
      </c>
      <c r="B1357" t="s">
        <v>764</v>
      </c>
      <c r="C1357" t="s">
        <v>1793</v>
      </c>
      <c r="D1357" t="s">
        <v>1242</v>
      </c>
      <c r="E1357" t="s">
        <v>1196</v>
      </c>
    </row>
    <row r="1358">
      <c r="A1358" t="s">
        <v>404</v>
      </c>
      <c r="B1358" t="s">
        <v>764</v>
      </c>
      <c r="C1358" t="s">
        <v>1787</v>
      </c>
      <c r="D1358" t="s">
        <v>1242</v>
      </c>
      <c r="E1358" t="s">
        <v>1196</v>
      </c>
    </row>
    <row r="1359">
      <c r="A1359" t="s">
        <v>404</v>
      </c>
      <c r="B1359" t="s">
        <v>764</v>
      </c>
      <c r="C1359" t="s">
        <v>1776</v>
      </c>
      <c r="D1359" t="s">
        <v>1242</v>
      </c>
      <c r="E1359" t="s">
        <v>1196</v>
      </c>
    </row>
    <row r="1360">
      <c r="A1360" t="s">
        <v>404</v>
      </c>
      <c r="B1360" t="s">
        <v>766</v>
      </c>
      <c r="C1360" t="s">
        <v>1689</v>
      </c>
      <c r="D1360" t="s">
        <v>1190</v>
      </c>
      <c r="E1360" t="s">
        <v>1196</v>
      </c>
    </row>
    <row r="1361">
      <c r="A1361" t="s">
        <v>404</v>
      </c>
      <c r="B1361" t="s">
        <v>766</v>
      </c>
      <c r="C1361" t="s">
        <v>1688</v>
      </c>
      <c r="D1361" t="s">
        <v>1190</v>
      </c>
      <c r="E1361" t="s">
        <v>1196</v>
      </c>
    </row>
    <row r="1362">
      <c r="A1362" t="s">
        <v>404</v>
      </c>
      <c r="B1362" t="s">
        <v>766</v>
      </c>
      <c r="C1362" t="s">
        <v>1708</v>
      </c>
      <c r="D1362" t="s">
        <v>1267</v>
      </c>
      <c r="E1362" t="s">
        <v>1196</v>
      </c>
    </row>
    <row r="1363">
      <c r="A1363" t="s">
        <v>404</v>
      </c>
      <c r="B1363" t="s">
        <v>766</v>
      </c>
      <c r="C1363" t="s">
        <v>2296</v>
      </c>
      <c r="D1363" t="s">
        <v>1329</v>
      </c>
      <c r="E1363" t="s">
        <v>1196</v>
      </c>
    </row>
    <row r="1364">
      <c r="A1364" t="s">
        <v>404</v>
      </c>
      <c r="B1364" t="s">
        <v>768</v>
      </c>
      <c r="C1364" t="s">
        <v>1443</v>
      </c>
      <c r="D1364" t="s">
        <v>1242</v>
      </c>
      <c r="E1364" t="s">
        <v>1196</v>
      </c>
    </row>
    <row r="1365">
      <c r="A1365" t="s">
        <v>404</v>
      </c>
      <c r="B1365" t="s">
        <v>768</v>
      </c>
      <c r="C1365" t="s">
        <v>1445</v>
      </c>
      <c r="D1365" t="s">
        <v>1296</v>
      </c>
      <c r="E1365" t="s">
        <v>1196</v>
      </c>
    </row>
    <row r="1366">
      <c r="A1366" t="s">
        <v>404</v>
      </c>
      <c r="B1366" t="s">
        <v>768</v>
      </c>
      <c r="C1366" t="s">
        <v>1449</v>
      </c>
      <c r="D1366" t="s">
        <v>1336</v>
      </c>
      <c r="E1366" t="s">
        <v>1196</v>
      </c>
    </row>
    <row r="1367">
      <c r="A1367" t="s">
        <v>404</v>
      </c>
      <c r="B1367" t="s">
        <v>768</v>
      </c>
      <c r="C1367" t="s">
        <v>1454</v>
      </c>
      <c r="D1367" t="s">
        <v>1190</v>
      </c>
      <c r="E1367" t="s">
        <v>1196</v>
      </c>
    </row>
    <row r="1368">
      <c r="A1368" t="s">
        <v>404</v>
      </c>
      <c r="B1368" t="s">
        <v>768</v>
      </c>
      <c r="C1368" t="s">
        <v>1452</v>
      </c>
      <c r="D1368" t="s">
        <v>1267</v>
      </c>
      <c r="E1368" t="s">
        <v>1196</v>
      </c>
    </row>
    <row r="1369">
      <c r="A1369" t="s">
        <v>404</v>
      </c>
      <c r="B1369" t="s">
        <v>768</v>
      </c>
      <c r="C1369" t="s">
        <v>1434</v>
      </c>
      <c r="D1369" t="s">
        <v>1338</v>
      </c>
      <c r="E1369" t="s">
        <v>1196</v>
      </c>
    </row>
    <row r="1370">
      <c r="A1370" t="s">
        <v>404</v>
      </c>
      <c r="B1370" t="s">
        <v>768</v>
      </c>
      <c r="C1370" t="s">
        <v>1446</v>
      </c>
      <c r="D1370" t="s">
        <v>1329</v>
      </c>
      <c r="E1370" t="s">
        <v>1196</v>
      </c>
    </row>
    <row r="1371">
      <c r="A1371" t="s">
        <v>404</v>
      </c>
      <c r="B1371" t="s">
        <v>768</v>
      </c>
      <c r="C1371" t="s">
        <v>1435</v>
      </c>
      <c r="D1371" t="s">
        <v>1336</v>
      </c>
      <c r="E1371" t="s">
        <v>1196</v>
      </c>
    </row>
    <row r="1372">
      <c r="A1372" t="s">
        <v>404</v>
      </c>
      <c r="B1372" t="s">
        <v>768</v>
      </c>
      <c r="C1372" t="s">
        <v>1439</v>
      </c>
      <c r="D1372" t="s">
        <v>1242</v>
      </c>
      <c r="E1372" t="s">
        <v>1196</v>
      </c>
    </row>
    <row r="1373">
      <c r="A1373" t="s">
        <v>404</v>
      </c>
      <c r="B1373" t="s">
        <v>768</v>
      </c>
      <c r="C1373" t="s">
        <v>1447</v>
      </c>
      <c r="D1373" t="s">
        <v>1296</v>
      </c>
      <c r="E1373" t="s">
        <v>1196</v>
      </c>
    </row>
    <row r="1374">
      <c r="A1374" t="s">
        <v>404</v>
      </c>
      <c r="B1374" t="s">
        <v>770</v>
      </c>
      <c r="C1374" t="s">
        <v>1379</v>
      </c>
      <c r="D1374" t="s">
        <v>1190</v>
      </c>
      <c r="E1374" t="s">
        <v>1196</v>
      </c>
    </row>
    <row r="1375">
      <c r="A1375" t="s">
        <v>404</v>
      </c>
      <c r="B1375" t="s">
        <v>770</v>
      </c>
      <c r="C1375" t="s">
        <v>2162</v>
      </c>
      <c r="D1375" t="s">
        <v>1190</v>
      </c>
      <c r="E1375" t="s">
        <v>1196</v>
      </c>
    </row>
    <row r="1376">
      <c r="A1376" t="s">
        <v>404</v>
      </c>
      <c r="B1376" t="s">
        <v>770</v>
      </c>
      <c r="C1376" t="s">
        <v>1380</v>
      </c>
      <c r="D1376" t="s">
        <v>1190</v>
      </c>
      <c r="E1376" t="s">
        <v>1196</v>
      </c>
    </row>
    <row r="1377">
      <c r="A1377" t="s">
        <v>404</v>
      </c>
      <c r="B1377" t="s">
        <v>770</v>
      </c>
      <c r="C1377" t="s">
        <v>2159</v>
      </c>
      <c r="D1377" t="s">
        <v>1190</v>
      </c>
      <c r="E1377" t="s">
        <v>1196</v>
      </c>
    </row>
    <row r="1378">
      <c r="A1378" t="s">
        <v>404</v>
      </c>
      <c r="B1378" t="s">
        <v>770</v>
      </c>
      <c r="C1378" t="s">
        <v>2166</v>
      </c>
      <c r="D1378" t="s">
        <v>1190</v>
      </c>
      <c r="E1378" t="s">
        <v>1196</v>
      </c>
    </row>
    <row r="1379">
      <c r="A1379" t="s">
        <v>404</v>
      </c>
      <c r="B1379" t="s">
        <v>772</v>
      </c>
      <c r="C1379" t="s">
        <v>1745</v>
      </c>
      <c r="D1379" t="s">
        <v>1190</v>
      </c>
      <c r="E1379" t="s">
        <v>1196</v>
      </c>
    </row>
    <row r="1380">
      <c r="A1380" t="s">
        <v>404</v>
      </c>
      <c r="B1380" t="s">
        <v>774</v>
      </c>
      <c r="C1380" t="s">
        <v>1304</v>
      </c>
      <c r="D1380" t="s">
        <v>1198</v>
      </c>
      <c r="E1380" t="s">
        <v>1196</v>
      </c>
    </row>
    <row r="1381">
      <c r="A1381" t="s">
        <v>404</v>
      </c>
      <c r="B1381" t="s">
        <v>776</v>
      </c>
      <c r="C1381" t="s">
        <v>1435</v>
      </c>
      <c r="D1381" t="s">
        <v>1202</v>
      </c>
      <c r="E1381" t="s">
        <v>1196</v>
      </c>
    </row>
    <row r="1382">
      <c r="A1382" t="s">
        <v>404</v>
      </c>
      <c r="B1382" t="s">
        <v>776</v>
      </c>
      <c r="C1382" t="s">
        <v>2297</v>
      </c>
      <c r="D1382" t="s">
        <v>1242</v>
      </c>
      <c r="E1382" t="s">
        <v>1191</v>
      </c>
    </row>
    <row r="1383">
      <c r="A1383" t="s">
        <v>404</v>
      </c>
      <c r="B1383" t="s">
        <v>756</v>
      </c>
      <c r="C1383" t="s">
        <v>1247</v>
      </c>
      <c r="D1383" t="s">
        <v>1209</v>
      </c>
      <c r="E1383" t="s">
        <v>1196</v>
      </c>
    </row>
    <row r="1384">
      <c r="A1384" t="s">
        <v>404</v>
      </c>
      <c r="B1384" t="s">
        <v>756</v>
      </c>
      <c r="C1384" t="s">
        <v>1251</v>
      </c>
      <c r="D1384" t="s">
        <v>1209</v>
      </c>
      <c r="E1384" t="s">
        <v>1196</v>
      </c>
    </row>
    <row r="1385">
      <c r="A1385" t="s">
        <v>404</v>
      </c>
      <c r="B1385" t="s">
        <v>756</v>
      </c>
      <c r="C1385" t="s">
        <v>1250</v>
      </c>
      <c r="D1385" t="s">
        <v>1209</v>
      </c>
      <c r="E1385" t="s">
        <v>1196</v>
      </c>
    </row>
    <row r="1386">
      <c r="A1386" t="s">
        <v>404</v>
      </c>
      <c r="B1386" t="s">
        <v>756</v>
      </c>
      <c r="C1386" t="s">
        <v>1249</v>
      </c>
      <c r="D1386" t="s">
        <v>1209</v>
      </c>
      <c r="E1386" t="s">
        <v>1196</v>
      </c>
    </row>
    <row r="1387">
      <c r="A1387" t="s">
        <v>404</v>
      </c>
      <c r="B1387" t="s">
        <v>756</v>
      </c>
      <c r="C1387" t="s">
        <v>1248</v>
      </c>
      <c r="D1387" t="s">
        <v>1209</v>
      </c>
      <c r="E1387" t="s">
        <v>1196</v>
      </c>
    </row>
    <row r="1388">
      <c r="A1388" t="s">
        <v>404</v>
      </c>
      <c r="B1388" t="s">
        <v>758</v>
      </c>
      <c r="C1388" t="s">
        <v>2176</v>
      </c>
      <c r="D1388" t="s">
        <v>1209</v>
      </c>
      <c r="E1388" t="s">
        <v>1196</v>
      </c>
    </row>
    <row r="1389">
      <c r="A1389" t="s">
        <v>404</v>
      </c>
      <c r="B1389" t="s">
        <v>758</v>
      </c>
      <c r="C1389" t="s">
        <v>2169</v>
      </c>
      <c r="D1389" t="s">
        <v>1209</v>
      </c>
      <c r="E1389" t="s">
        <v>1196</v>
      </c>
    </row>
    <row r="1390">
      <c r="A1390" t="s">
        <v>404</v>
      </c>
      <c r="B1390" t="s">
        <v>758</v>
      </c>
      <c r="C1390" t="s">
        <v>2173</v>
      </c>
      <c r="D1390" t="s">
        <v>1209</v>
      </c>
      <c r="E1390" t="s">
        <v>1196</v>
      </c>
    </row>
    <row r="1391">
      <c r="A1391" t="s">
        <v>404</v>
      </c>
      <c r="B1391" t="s">
        <v>758</v>
      </c>
      <c r="C1391" t="s">
        <v>2170</v>
      </c>
      <c r="D1391" t="s">
        <v>1209</v>
      </c>
      <c r="E1391" t="s">
        <v>1196</v>
      </c>
    </row>
    <row r="1392">
      <c r="A1392" t="s">
        <v>404</v>
      </c>
      <c r="B1392" t="s">
        <v>758</v>
      </c>
      <c r="C1392" t="s">
        <v>2171</v>
      </c>
      <c r="D1392" t="s">
        <v>1209</v>
      </c>
      <c r="E1392" t="s">
        <v>1196</v>
      </c>
    </row>
    <row r="1393">
      <c r="A1393" t="s">
        <v>404</v>
      </c>
      <c r="B1393" t="s">
        <v>778</v>
      </c>
      <c r="C1393" t="s">
        <v>1257</v>
      </c>
      <c r="D1393" t="s">
        <v>1190</v>
      </c>
      <c r="E1393" t="s">
        <v>1191</v>
      </c>
    </row>
    <row r="1394">
      <c r="A1394" t="s">
        <v>404</v>
      </c>
      <c r="B1394" t="s">
        <v>778</v>
      </c>
      <c r="C1394" t="s">
        <v>2298</v>
      </c>
      <c r="D1394" t="s">
        <v>1190</v>
      </c>
      <c r="E1394" t="s">
        <v>1191</v>
      </c>
    </row>
    <row r="1395">
      <c r="A1395" t="s">
        <v>404</v>
      </c>
      <c r="B1395" t="s">
        <v>778</v>
      </c>
      <c r="C1395" t="s">
        <v>2299</v>
      </c>
      <c r="D1395" t="s">
        <v>1190</v>
      </c>
      <c r="E1395" t="s">
        <v>1191</v>
      </c>
    </row>
    <row r="1396">
      <c r="A1396" t="s">
        <v>404</v>
      </c>
      <c r="B1396" t="s">
        <v>778</v>
      </c>
      <c r="C1396" t="s">
        <v>2300</v>
      </c>
      <c r="D1396" t="s">
        <v>1332</v>
      </c>
      <c r="E1396" t="s">
        <v>1191</v>
      </c>
    </row>
    <row r="1397">
      <c r="A1397" t="s">
        <v>404</v>
      </c>
      <c r="B1397" t="s">
        <v>778</v>
      </c>
      <c r="C1397" t="s">
        <v>2301</v>
      </c>
      <c r="D1397" t="s">
        <v>1332</v>
      </c>
      <c r="E1397" t="s">
        <v>1191</v>
      </c>
    </row>
    <row r="1398">
      <c r="A1398" t="s">
        <v>404</v>
      </c>
      <c r="B1398" t="s">
        <v>778</v>
      </c>
      <c r="C1398" t="s">
        <v>2302</v>
      </c>
      <c r="D1398" t="s">
        <v>1332</v>
      </c>
      <c r="E1398" t="s">
        <v>1191</v>
      </c>
    </row>
    <row r="1399">
      <c r="A1399" t="s">
        <v>404</v>
      </c>
      <c r="B1399" t="s">
        <v>778</v>
      </c>
      <c r="C1399" t="s">
        <v>2303</v>
      </c>
      <c r="D1399" t="s">
        <v>1190</v>
      </c>
      <c r="E1399" t="s">
        <v>1191</v>
      </c>
    </row>
    <row r="1400">
      <c r="A1400" t="s">
        <v>404</v>
      </c>
      <c r="B1400" t="s">
        <v>778</v>
      </c>
      <c r="C1400" t="s">
        <v>2304</v>
      </c>
      <c r="D1400" t="s">
        <v>1190</v>
      </c>
      <c r="E1400" t="s">
        <v>1191</v>
      </c>
    </row>
    <row r="1401">
      <c r="A1401" t="s">
        <v>404</v>
      </c>
      <c r="B1401" t="s">
        <v>778</v>
      </c>
      <c r="C1401" t="s">
        <v>425</v>
      </c>
      <c r="D1401" t="s">
        <v>1200</v>
      </c>
      <c r="E1401" t="s">
        <v>1196</v>
      </c>
    </row>
    <row r="1402">
      <c r="A1402" t="s">
        <v>404</v>
      </c>
      <c r="B1402" t="s">
        <v>778</v>
      </c>
      <c r="C1402" t="s">
        <v>2305</v>
      </c>
      <c r="D1402" t="s">
        <v>1195</v>
      </c>
      <c r="E1402" t="s">
        <v>1191</v>
      </c>
    </row>
    <row r="1403">
      <c r="A1403" t="s">
        <v>404</v>
      </c>
      <c r="B1403" t="s">
        <v>778</v>
      </c>
      <c r="C1403" t="s">
        <v>2306</v>
      </c>
      <c r="D1403" t="s">
        <v>1223</v>
      </c>
      <c r="E1403" t="s">
        <v>1191</v>
      </c>
    </row>
    <row r="1404">
      <c r="A1404" t="s">
        <v>404</v>
      </c>
      <c r="B1404" t="s">
        <v>778</v>
      </c>
      <c r="C1404" t="s">
        <v>2307</v>
      </c>
      <c r="D1404" t="s">
        <v>1336</v>
      </c>
      <c r="E1404" t="s">
        <v>1191</v>
      </c>
    </row>
    <row r="1405">
      <c r="A1405" t="s">
        <v>404</v>
      </c>
      <c r="B1405" t="s">
        <v>778</v>
      </c>
      <c r="C1405" t="s">
        <v>2308</v>
      </c>
      <c r="D1405" t="s">
        <v>1242</v>
      </c>
      <c r="E1405" t="s">
        <v>1191</v>
      </c>
    </row>
    <row r="1406">
      <c r="A1406" t="s">
        <v>404</v>
      </c>
      <c r="B1406" t="s">
        <v>778</v>
      </c>
      <c r="C1406" t="s">
        <v>2309</v>
      </c>
      <c r="D1406" t="s">
        <v>1242</v>
      </c>
      <c r="E1406" t="s">
        <v>1191</v>
      </c>
    </row>
    <row r="1407">
      <c r="A1407" t="s">
        <v>404</v>
      </c>
      <c r="B1407" t="s">
        <v>778</v>
      </c>
      <c r="C1407" t="s">
        <v>2310</v>
      </c>
      <c r="D1407" t="s">
        <v>1242</v>
      </c>
      <c r="E1407" t="s">
        <v>1191</v>
      </c>
    </row>
    <row r="1408">
      <c r="A1408" t="s">
        <v>404</v>
      </c>
      <c r="B1408" t="s">
        <v>778</v>
      </c>
      <c r="C1408" t="s">
        <v>2311</v>
      </c>
      <c r="D1408" t="s">
        <v>1242</v>
      </c>
      <c r="E1408" t="s">
        <v>1191</v>
      </c>
    </row>
    <row r="1409">
      <c r="A1409" t="s">
        <v>404</v>
      </c>
      <c r="B1409" t="s">
        <v>778</v>
      </c>
      <c r="C1409" t="s">
        <v>2312</v>
      </c>
      <c r="D1409" t="s">
        <v>1242</v>
      </c>
      <c r="E1409" t="s">
        <v>1191</v>
      </c>
    </row>
    <row r="1410">
      <c r="A1410" t="s">
        <v>404</v>
      </c>
      <c r="B1410" t="s">
        <v>778</v>
      </c>
      <c r="C1410" t="s">
        <v>2313</v>
      </c>
      <c r="D1410" t="s">
        <v>1242</v>
      </c>
      <c r="E1410" t="s">
        <v>1191</v>
      </c>
    </row>
    <row r="1411">
      <c r="A1411" t="s">
        <v>404</v>
      </c>
      <c r="B1411" t="s">
        <v>778</v>
      </c>
      <c r="C1411" t="s">
        <v>2314</v>
      </c>
      <c r="D1411" t="s">
        <v>1242</v>
      </c>
      <c r="E1411" t="s">
        <v>1191</v>
      </c>
    </row>
    <row r="1412">
      <c r="A1412" t="s">
        <v>404</v>
      </c>
      <c r="B1412" t="s">
        <v>778</v>
      </c>
      <c r="C1412" t="s">
        <v>2315</v>
      </c>
      <c r="D1412" t="s">
        <v>1242</v>
      </c>
      <c r="E1412" t="s">
        <v>1191</v>
      </c>
    </row>
    <row r="1413">
      <c r="A1413" t="s">
        <v>404</v>
      </c>
      <c r="B1413" t="s">
        <v>778</v>
      </c>
      <c r="C1413" t="s">
        <v>2316</v>
      </c>
      <c r="D1413" t="s">
        <v>1242</v>
      </c>
      <c r="E1413" t="s">
        <v>1191</v>
      </c>
    </row>
    <row r="1414">
      <c r="A1414" t="s">
        <v>404</v>
      </c>
      <c r="B1414" t="s">
        <v>778</v>
      </c>
      <c r="C1414" t="s">
        <v>2317</v>
      </c>
      <c r="D1414" t="s">
        <v>1242</v>
      </c>
      <c r="E1414" t="s">
        <v>1191</v>
      </c>
    </row>
    <row r="1415">
      <c r="A1415" t="s">
        <v>404</v>
      </c>
      <c r="B1415" t="s">
        <v>778</v>
      </c>
      <c r="C1415" t="s">
        <v>2318</v>
      </c>
      <c r="D1415" t="s">
        <v>1242</v>
      </c>
      <c r="E1415" t="s">
        <v>1191</v>
      </c>
    </row>
    <row r="1416">
      <c r="A1416" t="s">
        <v>404</v>
      </c>
      <c r="B1416" t="s">
        <v>778</v>
      </c>
      <c r="C1416" t="s">
        <v>2319</v>
      </c>
      <c r="D1416" t="s">
        <v>1296</v>
      </c>
      <c r="E1416" t="s">
        <v>1191</v>
      </c>
    </row>
    <row r="1417">
      <c r="A1417" t="s">
        <v>404</v>
      </c>
      <c r="B1417" t="s">
        <v>778</v>
      </c>
      <c r="C1417" t="s">
        <v>2320</v>
      </c>
      <c r="D1417" t="s">
        <v>1220</v>
      </c>
      <c r="E1417" t="s">
        <v>1191</v>
      </c>
    </row>
    <row r="1418">
      <c r="A1418" t="s">
        <v>404</v>
      </c>
      <c r="B1418" t="s">
        <v>778</v>
      </c>
      <c r="C1418" t="s">
        <v>2321</v>
      </c>
      <c r="D1418" t="s">
        <v>1336</v>
      </c>
      <c r="E1418" t="s">
        <v>1191</v>
      </c>
    </row>
    <row r="1419">
      <c r="A1419" t="s">
        <v>404</v>
      </c>
      <c r="B1419" t="s">
        <v>778</v>
      </c>
      <c r="C1419" t="s">
        <v>2322</v>
      </c>
      <c r="D1419" t="s">
        <v>1193</v>
      </c>
      <c r="E1419" t="s">
        <v>1191</v>
      </c>
    </row>
    <row r="1420">
      <c r="A1420" t="s">
        <v>404</v>
      </c>
      <c r="B1420" t="s">
        <v>778</v>
      </c>
      <c r="C1420" t="s">
        <v>2323</v>
      </c>
      <c r="D1420" t="s">
        <v>1338</v>
      </c>
      <c r="E1420" t="s">
        <v>1191</v>
      </c>
    </row>
    <row r="1421">
      <c r="A1421" t="s">
        <v>404</v>
      </c>
      <c r="B1421" t="s">
        <v>778</v>
      </c>
      <c r="C1421" t="s">
        <v>1271</v>
      </c>
      <c r="D1421" t="s">
        <v>1202</v>
      </c>
      <c r="E1421" t="s">
        <v>1191</v>
      </c>
    </row>
    <row r="1422">
      <c r="A1422" t="s">
        <v>404</v>
      </c>
      <c r="B1422" t="s">
        <v>778</v>
      </c>
      <c r="C1422" t="s">
        <v>1271</v>
      </c>
      <c r="D1422" t="s">
        <v>1336</v>
      </c>
      <c r="E1422" t="s">
        <v>1191</v>
      </c>
    </row>
    <row r="1423">
      <c r="A1423" t="s">
        <v>404</v>
      </c>
      <c r="B1423" t="s">
        <v>778</v>
      </c>
      <c r="C1423" t="s">
        <v>2324</v>
      </c>
      <c r="D1423" t="s">
        <v>1242</v>
      </c>
      <c r="E1423" t="s">
        <v>1191</v>
      </c>
    </row>
    <row r="1424">
      <c r="A1424" t="s">
        <v>404</v>
      </c>
      <c r="B1424" t="s">
        <v>778</v>
      </c>
      <c r="C1424" t="s">
        <v>2325</v>
      </c>
      <c r="D1424" t="s">
        <v>1242</v>
      </c>
      <c r="E1424" t="s">
        <v>1191</v>
      </c>
    </row>
    <row r="1425">
      <c r="A1425" t="s">
        <v>404</v>
      </c>
      <c r="B1425" t="s">
        <v>778</v>
      </c>
      <c r="C1425" t="s">
        <v>2326</v>
      </c>
      <c r="D1425" t="s">
        <v>1242</v>
      </c>
      <c r="E1425" t="s">
        <v>1191</v>
      </c>
    </row>
    <row r="1426">
      <c r="A1426" t="s">
        <v>404</v>
      </c>
      <c r="B1426" t="s">
        <v>778</v>
      </c>
      <c r="C1426" t="s">
        <v>2327</v>
      </c>
      <c r="D1426" t="s">
        <v>1242</v>
      </c>
      <c r="E1426" t="s">
        <v>1191</v>
      </c>
    </row>
    <row r="1427">
      <c r="A1427" t="s">
        <v>404</v>
      </c>
      <c r="B1427" t="s">
        <v>778</v>
      </c>
      <c r="C1427" t="s">
        <v>2328</v>
      </c>
      <c r="D1427" t="s">
        <v>1242</v>
      </c>
      <c r="E1427" t="s">
        <v>1191</v>
      </c>
    </row>
    <row r="1428">
      <c r="A1428" t="s">
        <v>404</v>
      </c>
      <c r="B1428" t="s">
        <v>778</v>
      </c>
      <c r="C1428" t="s">
        <v>2329</v>
      </c>
      <c r="D1428" t="s">
        <v>1242</v>
      </c>
      <c r="E1428" t="s">
        <v>1191</v>
      </c>
    </row>
    <row r="1429">
      <c r="A1429" t="s">
        <v>404</v>
      </c>
      <c r="B1429" t="s">
        <v>778</v>
      </c>
      <c r="C1429" t="s">
        <v>2330</v>
      </c>
      <c r="D1429" t="s">
        <v>1242</v>
      </c>
      <c r="E1429" t="s">
        <v>1191</v>
      </c>
    </row>
    <row r="1430">
      <c r="A1430" t="s">
        <v>404</v>
      </c>
      <c r="B1430" t="s">
        <v>778</v>
      </c>
      <c r="C1430" t="s">
        <v>2331</v>
      </c>
      <c r="D1430" t="s">
        <v>1242</v>
      </c>
      <c r="E1430" t="s">
        <v>1191</v>
      </c>
    </row>
    <row r="1431">
      <c r="A1431" t="s">
        <v>404</v>
      </c>
      <c r="B1431" t="s">
        <v>778</v>
      </c>
      <c r="C1431" t="s">
        <v>2332</v>
      </c>
      <c r="D1431" t="s">
        <v>1242</v>
      </c>
      <c r="E1431" t="s">
        <v>1191</v>
      </c>
    </row>
    <row r="1432">
      <c r="A1432" t="s">
        <v>404</v>
      </c>
      <c r="B1432" t="s">
        <v>778</v>
      </c>
      <c r="C1432" t="s">
        <v>2333</v>
      </c>
      <c r="D1432" t="s">
        <v>1242</v>
      </c>
      <c r="E1432" t="s">
        <v>1191</v>
      </c>
    </row>
    <row r="1433">
      <c r="A1433" t="s">
        <v>404</v>
      </c>
      <c r="B1433" t="s">
        <v>778</v>
      </c>
      <c r="C1433" t="s">
        <v>2334</v>
      </c>
      <c r="D1433" t="s">
        <v>1242</v>
      </c>
      <c r="E1433" t="s">
        <v>1191</v>
      </c>
    </row>
    <row r="1434">
      <c r="A1434" t="s">
        <v>404</v>
      </c>
      <c r="B1434" t="s">
        <v>778</v>
      </c>
      <c r="C1434" t="s">
        <v>2335</v>
      </c>
      <c r="D1434" t="s">
        <v>1242</v>
      </c>
      <c r="E1434" t="s">
        <v>1191</v>
      </c>
    </row>
    <row r="1435">
      <c r="A1435" t="s">
        <v>404</v>
      </c>
      <c r="B1435" t="s">
        <v>778</v>
      </c>
      <c r="C1435" t="s">
        <v>2336</v>
      </c>
      <c r="D1435" t="s">
        <v>1242</v>
      </c>
      <c r="E1435" t="s">
        <v>1191</v>
      </c>
    </row>
    <row r="1436">
      <c r="A1436" t="s">
        <v>404</v>
      </c>
      <c r="B1436" t="s">
        <v>778</v>
      </c>
      <c r="C1436" t="s">
        <v>2337</v>
      </c>
      <c r="D1436" t="s">
        <v>1242</v>
      </c>
      <c r="E1436" t="s">
        <v>1191</v>
      </c>
    </row>
    <row r="1437">
      <c r="A1437" t="s">
        <v>404</v>
      </c>
      <c r="B1437" t="s">
        <v>778</v>
      </c>
      <c r="C1437" t="s">
        <v>2338</v>
      </c>
      <c r="D1437" t="s">
        <v>1242</v>
      </c>
      <c r="E1437" t="s">
        <v>1191</v>
      </c>
    </row>
    <row r="1438">
      <c r="A1438" t="s">
        <v>404</v>
      </c>
      <c r="B1438" t="s">
        <v>778</v>
      </c>
      <c r="C1438" t="s">
        <v>2339</v>
      </c>
      <c r="D1438" t="s">
        <v>1242</v>
      </c>
      <c r="E1438" t="s">
        <v>1191</v>
      </c>
    </row>
    <row r="1439">
      <c r="A1439" t="s">
        <v>404</v>
      </c>
      <c r="B1439" t="s">
        <v>778</v>
      </c>
      <c r="C1439" t="s">
        <v>2340</v>
      </c>
      <c r="D1439" t="s">
        <v>1242</v>
      </c>
      <c r="E1439" t="s">
        <v>1191</v>
      </c>
    </row>
    <row r="1440">
      <c r="A1440" t="s">
        <v>404</v>
      </c>
      <c r="B1440" t="s">
        <v>778</v>
      </c>
      <c r="C1440" t="s">
        <v>2341</v>
      </c>
      <c r="D1440" t="s">
        <v>1242</v>
      </c>
      <c r="E1440" t="s">
        <v>1191</v>
      </c>
    </row>
    <row r="1441">
      <c r="A1441" t="s">
        <v>404</v>
      </c>
      <c r="B1441" t="s">
        <v>778</v>
      </c>
      <c r="C1441" t="s">
        <v>2342</v>
      </c>
      <c r="D1441" t="s">
        <v>1296</v>
      </c>
      <c r="E1441" t="s">
        <v>1191</v>
      </c>
    </row>
    <row r="1442">
      <c r="A1442" t="s">
        <v>404</v>
      </c>
      <c r="B1442" t="s">
        <v>778</v>
      </c>
      <c r="C1442" t="s">
        <v>1865</v>
      </c>
      <c r="D1442" t="s">
        <v>1329</v>
      </c>
      <c r="E1442" t="s">
        <v>1196</v>
      </c>
    </row>
    <row r="1443">
      <c r="A1443" t="s">
        <v>404</v>
      </c>
      <c r="B1443" t="s">
        <v>778</v>
      </c>
      <c r="C1443" t="s">
        <v>2343</v>
      </c>
      <c r="D1443" t="s">
        <v>1280</v>
      </c>
      <c r="E1443" t="s">
        <v>1191</v>
      </c>
    </row>
    <row r="1444">
      <c r="A1444" t="s">
        <v>404</v>
      </c>
      <c r="B1444" t="s">
        <v>778</v>
      </c>
      <c r="C1444" t="s">
        <v>1810</v>
      </c>
      <c r="D1444" t="s">
        <v>1223</v>
      </c>
      <c r="E1444" t="s">
        <v>1196</v>
      </c>
    </row>
    <row r="1445">
      <c r="A1445" t="s">
        <v>404</v>
      </c>
      <c r="B1445" t="s">
        <v>778</v>
      </c>
      <c r="C1445" t="s">
        <v>1363</v>
      </c>
      <c r="D1445" t="s">
        <v>1223</v>
      </c>
      <c r="E1445" t="s">
        <v>1196</v>
      </c>
    </row>
    <row r="1446">
      <c r="A1446" t="s">
        <v>404</v>
      </c>
      <c r="B1446" t="s">
        <v>638</v>
      </c>
      <c r="C1446" t="s">
        <v>2344</v>
      </c>
      <c r="D1446" t="s">
        <v>2240</v>
      </c>
      <c r="E1446" t="s">
        <v>1191</v>
      </c>
    </row>
    <row r="1447">
      <c r="A1447" t="s">
        <v>404</v>
      </c>
      <c r="B1447" t="s">
        <v>849</v>
      </c>
      <c r="C1447" t="s">
        <v>2345</v>
      </c>
      <c r="D1447" t="s">
        <v>1190</v>
      </c>
      <c r="E1447" t="s">
        <v>1191</v>
      </c>
    </row>
    <row r="1448">
      <c r="A1448" t="s">
        <v>404</v>
      </c>
      <c r="B1448" t="s">
        <v>849</v>
      </c>
      <c r="C1448" t="s">
        <v>2346</v>
      </c>
      <c r="D1448" t="s">
        <v>1190</v>
      </c>
      <c r="E1448" t="s">
        <v>1191</v>
      </c>
    </row>
    <row r="1449">
      <c r="A1449" t="s">
        <v>404</v>
      </c>
      <c r="B1449" t="s">
        <v>851</v>
      </c>
      <c r="C1449" t="s">
        <v>2347</v>
      </c>
      <c r="D1449" t="s">
        <v>1190</v>
      </c>
      <c r="E1449" t="s">
        <v>1191</v>
      </c>
    </row>
    <row r="1450">
      <c r="A1450" t="s">
        <v>404</v>
      </c>
      <c r="B1450" t="s">
        <v>851</v>
      </c>
      <c r="C1450" t="s">
        <v>2348</v>
      </c>
      <c r="D1450" t="s">
        <v>1190</v>
      </c>
      <c r="E1450" t="s">
        <v>1191</v>
      </c>
    </row>
    <row r="1451">
      <c r="A1451" t="s">
        <v>404</v>
      </c>
      <c r="B1451" t="s">
        <v>847</v>
      </c>
      <c r="C1451" t="s">
        <v>1304</v>
      </c>
      <c r="D1451" t="s">
        <v>1198</v>
      </c>
      <c r="E1451" t="s">
        <v>1196</v>
      </c>
    </row>
    <row r="1452">
      <c r="A1452" t="s">
        <v>404</v>
      </c>
      <c r="B1452" t="s">
        <v>853</v>
      </c>
      <c r="C1452" t="s">
        <v>1304</v>
      </c>
      <c r="D1452" t="s">
        <v>1198</v>
      </c>
      <c r="E1452" t="s">
        <v>1196</v>
      </c>
    </row>
    <row r="1453">
      <c r="A1453" t="s">
        <v>404</v>
      </c>
      <c r="B1453" t="s">
        <v>853</v>
      </c>
      <c r="C1453" t="s">
        <v>1264</v>
      </c>
      <c r="D1453" t="s">
        <v>1265</v>
      </c>
      <c r="E1453" t="s">
        <v>1196</v>
      </c>
    </row>
    <row r="1454">
      <c r="A1454" t="s">
        <v>404</v>
      </c>
      <c r="B1454" t="s">
        <v>853</v>
      </c>
      <c r="C1454" t="s">
        <v>1262</v>
      </c>
      <c r="D1454" t="s">
        <v>1263</v>
      </c>
      <c r="E1454" t="s">
        <v>1196</v>
      </c>
    </row>
    <row r="1455">
      <c r="A1455" t="s">
        <v>404</v>
      </c>
      <c r="B1455" t="s">
        <v>859</v>
      </c>
      <c r="C1455" t="s">
        <v>1908</v>
      </c>
      <c r="D1455" t="s">
        <v>1220</v>
      </c>
      <c r="E1455" t="s">
        <v>1196</v>
      </c>
    </row>
    <row r="1456">
      <c r="A1456" t="s">
        <v>404</v>
      </c>
      <c r="B1456" t="s">
        <v>860</v>
      </c>
      <c r="C1456" t="s">
        <v>2349</v>
      </c>
      <c r="D1456" t="s">
        <v>1190</v>
      </c>
      <c r="E1456" t="s">
        <v>1196</v>
      </c>
    </row>
    <row r="1457">
      <c r="A1457" t="s">
        <v>404</v>
      </c>
      <c r="B1457" t="s">
        <v>860</v>
      </c>
      <c r="C1457" t="s">
        <v>2350</v>
      </c>
      <c r="D1457" t="s">
        <v>1190</v>
      </c>
      <c r="E1457" t="s">
        <v>1196</v>
      </c>
    </row>
    <row r="1458">
      <c r="A1458" t="s">
        <v>404</v>
      </c>
      <c r="B1458" t="s">
        <v>860</v>
      </c>
      <c r="C1458" t="s">
        <v>2351</v>
      </c>
      <c r="D1458" t="s">
        <v>1190</v>
      </c>
      <c r="E1458" t="s">
        <v>1196</v>
      </c>
    </row>
    <row r="1459">
      <c r="A1459" t="s">
        <v>404</v>
      </c>
      <c r="B1459" t="s">
        <v>860</v>
      </c>
      <c r="C1459" t="s">
        <v>1276</v>
      </c>
      <c r="D1459" t="s">
        <v>1267</v>
      </c>
      <c r="E1459" t="s">
        <v>1196</v>
      </c>
    </row>
    <row r="1460">
      <c r="A1460" t="s">
        <v>404</v>
      </c>
      <c r="B1460" t="s">
        <v>860</v>
      </c>
      <c r="C1460" t="s">
        <v>2352</v>
      </c>
      <c r="D1460" t="s">
        <v>1190</v>
      </c>
      <c r="E1460" t="s">
        <v>1196</v>
      </c>
    </row>
    <row r="1461">
      <c r="A1461" t="s">
        <v>404</v>
      </c>
      <c r="B1461" t="s">
        <v>860</v>
      </c>
      <c r="C1461" t="s">
        <v>2353</v>
      </c>
      <c r="D1461" t="s">
        <v>1190</v>
      </c>
      <c r="E1461" t="s">
        <v>1196</v>
      </c>
    </row>
    <row r="1462">
      <c r="A1462" t="s">
        <v>404</v>
      </c>
      <c r="B1462" t="s">
        <v>860</v>
      </c>
      <c r="C1462" t="s">
        <v>2354</v>
      </c>
      <c r="D1462" t="s">
        <v>1190</v>
      </c>
      <c r="E1462" t="s">
        <v>1196</v>
      </c>
    </row>
    <row r="1463">
      <c r="A1463" t="s">
        <v>404</v>
      </c>
      <c r="B1463" t="s">
        <v>860</v>
      </c>
      <c r="C1463" t="s">
        <v>1277</v>
      </c>
      <c r="D1463" t="s">
        <v>1267</v>
      </c>
      <c r="E1463" t="s">
        <v>1196</v>
      </c>
    </row>
    <row r="1464">
      <c r="A1464" t="s">
        <v>404</v>
      </c>
      <c r="B1464" t="s">
        <v>860</v>
      </c>
      <c r="C1464" t="s">
        <v>1803</v>
      </c>
      <c r="D1464" t="s">
        <v>1190</v>
      </c>
      <c r="E1464" t="s">
        <v>1196</v>
      </c>
    </row>
    <row r="1465">
      <c r="A1465" t="s">
        <v>404</v>
      </c>
      <c r="B1465" t="s">
        <v>860</v>
      </c>
      <c r="C1465" t="s">
        <v>1985</v>
      </c>
      <c r="D1465" t="s">
        <v>1190</v>
      </c>
      <c r="E1465" t="s">
        <v>1196</v>
      </c>
    </row>
    <row r="1466">
      <c r="A1466" t="s">
        <v>404</v>
      </c>
      <c r="B1466" t="s">
        <v>860</v>
      </c>
      <c r="C1466" t="s">
        <v>1987</v>
      </c>
      <c r="D1466" t="s">
        <v>1190</v>
      </c>
      <c r="E1466" t="s">
        <v>1196</v>
      </c>
    </row>
    <row r="1467">
      <c r="A1467" t="s">
        <v>404</v>
      </c>
      <c r="B1467" t="s">
        <v>860</v>
      </c>
      <c r="C1467" t="s">
        <v>2355</v>
      </c>
      <c r="D1467" t="s">
        <v>1190</v>
      </c>
      <c r="E1467" t="s">
        <v>1196</v>
      </c>
    </row>
    <row r="1468">
      <c r="A1468" t="s">
        <v>404</v>
      </c>
      <c r="B1468" t="s">
        <v>860</v>
      </c>
      <c r="C1468" t="s">
        <v>2356</v>
      </c>
      <c r="D1468" t="s">
        <v>1190</v>
      </c>
      <c r="E1468" t="s">
        <v>1196</v>
      </c>
    </row>
    <row r="1469">
      <c r="A1469" t="s">
        <v>404</v>
      </c>
      <c r="B1469" t="s">
        <v>860</v>
      </c>
      <c r="C1469" t="s">
        <v>2357</v>
      </c>
      <c r="D1469" t="s">
        <v>1296</v>
      </c>
      <c r="E1469" t="s">
        <v>1196</v>
      </c>
    </row>
    <row r="1470">
      <c r="A1470" t="s">
        <v>404</v>
      </c>
      <c r="B1470" t="s">
        <v>860</v>
      </c>
      <c r="C1470" t="s">
        <v>1285</v>
      </c>
      <c r="D1470" t="s">
        <v>1336</v>
      </c>
      <c r="E1470" t="s">
        <v>1196</v>
      </c>
    </row>
    <row r="1471">
      <c r="A1471" t="s">
        <v>404</v>
      </c>
      <c r="B1471" t="s">
        <v>860</v>
      </c>
      <c r="C1471" t="s">
        <v>1287</v>
      </c>
      <c r="D1471" t="s">
        <v>1336</v>
      </c>
      <c r="E1471" t="s">
        <v>1196</v>
      </c>
    </row>
    <row r="1472">
      <c r="A1472" t="s">
        <v>404</v>
      </c>
      <c r="B1472" t="s">
        <v>860</v>
      </c>
      <c r="C1472" t="s">
        <v>2358</v>
      </c>
      <c r="D1472" t="s">
        <v>1329</v>
      </c>
      <c r="E1472" t="s">
        <v>1196</v>
      </c>
    </row>
    <row r="1473">
      <c r="A1473" t="s">
        <v>404</v>
      </c>
      <c r="B1473" t="s">
        <v>860</v>
      </c>
      <c r="C1473" t="s">
        <v>1286</v>
      </c>
      <c r="D1473" t="s">
        <v>1336</v>
      </c>
      <c r="E1473" t="s">
        <v>1196</v>
      </c>
    </row>
    <row r="1474">
      <c r="A1474" t="s">
        <v>404</v>
      </c>
      <c r="B1474" t="s">
        <v>860</v>
      </c>
      <c r="C1474" t="s">
        <v>1997</v>
      </c>
      <c r="D1474" t="s">
        <v>1336</v>
      </c>
      <c r="E1474" t="s">
        <v>1196</v>
      </c>
    </row>
    <row r="1475">
      <c r="A1475" t="s">
        <v>404</v>
      </c>
      <c r="B1475" t="s">
        <v>860</v>
      </c>
      <c r="C1475" t="s">
        <v>2006</v>
      </c>
      <c r="D1475" t="s">
        <v>1296</v>
      </c>
      <c r="E1475" t="s">
        <v>1196</v>
      </c>
    </row>
    <row r="1476">
      <c r="A1476" t="s">
        <v>404</v>
      </c>
      <c r="B1476" t="s">
        <v>860</v>
      </c>
      <c r="C1476" t="s">
        <v>2008</v>
      </c>
      <c r="D1476" t="s">
        <v>1336</v>
      </c>
      <c r="E1476" t="s">
        <v>1196</v>
      </c>
    </row>
    <row r="1477">
      <c r="A1477" t="s">
        <v>404</v>
      </c>
      <c r="B1477" t="s">
        <v>860</v>
      </c>
      <c r="C1477" t="s">
        <v>2010</v>
      </c>
      <c r="D1477" t="s">
        <v>1338</v>
      </c>
      <c r="E1477" t="s">
        <v>1196</v>
      </c>
    </row>
    <row r="1478">
      <c r="A1478" t="s">
        <v>404</v>
      </c>
      <c r="B1478" t="s">
        <v>860</v>
      </c>
      <c r="C1478" t="s">
        <v>2252</v>
      </c>
      <c r="D1478" t="s">
        <v>1296</v>
      </c>
      <c r="E1478" t="s">
        <v>1196</v>
      </c>
    </row>
    <row r="1479">
      <c r="A1479" t="s">
        <v>404</v>
      </c>
      <c r="B1479" t="s">
        <v>860</v>
      </c>
      <c r="C1479" t="s">
        <v>1284</v>
      </c>
      <c r="D1479" t="s">
        <v>1336</v>
      </c>
      <c r="E1479" t="s">
        <v>1196</v>
      </c>
    </row>
    <row r="1480">
      <c r="A1480" t="s">
        <v>404</v>
      </c>
      <c r="B1480" t="s">
        <v>860</v>
      </c>
      <c r="C1480" t="s">
        <v>1288</v>
      </c>
      <c r="D1480" t="s">
        <v>1336</v>
      </c>
      <c r="E1480" t="s">
        <v>1196</v>
      </c>
    </row>
    <row r="1481">
      <c r="A1481" t="s">
        <v>404</v>
      </c>
      <c r="B1481" t="s">
        <v>860</v>
      </c>
      <c r="C1481" t="s">
        <v>2017</v>
      </c>
      <c r="D1481" t="s">
        <v>1242</v>
      </c>
      <c r="E1481" t="s">
        <v>1196</v>
      </c>
    </row>
    <row r="1482">
      <c r="A1482" t="s">
        <v>404</v>
      </c>
      <c r="B1482" t="s">
        <v>860</v>
      </c>
      <c r="C1482" t="s">
        <v>2021</v>
      </c>
      <c r="D1482" t="s">
        <v>1296</v>
      </c>
      <c r="E1482" t="s">
        <v>1196</v>
      </c>
    </row>
    <row r="1483">
      <c r="A1483" t="s">
        <v>404</v>
      </c>
      <c r="B1483" t="s">
        <v>860</v>
      </c>
      <c r="C1483" t="s">
        <v>1864</v>
      </c>
      <c r="D1483" t="s">
        <v>1329</v>
      </c>
      <c r="E1483" t="s">
        <v>1196</v>
      </c>
    </row>
    <row r="1484">
      <c r="A1484" t="s">
        <v>404</v>
      </c>
      <c r="B1484" t="s">
        <v>860</v>
      </c>
      <c r="C1484" t="s">
        <v>1301</v>
      </c>
      <c r="D1484" t="s">
        <v>1296</v>
      </c>
      <c r="E1484" t="s">
        <v>1196</v>
      </c>
    </row>
    <row r="1485">
      <c r="A1485" t="s">
        <v>404</v>
      </c>
      <c r="B1485" t="s">
        <v>860</v>
      </c>
      <c r="C1485" t="s">
        <v>2052</v>
      </c>
      <c r="D1485" t="s">
        <v>1296</v>
      </c>
      <c r="E1485" t="s">
        <v>1196</v>
      </c>
    </row>
    <row r="1486">
      <c r="A1486" t="s">
        <v>404</v>
      </c>
      <c r="B1486" t="s">
        <v>860</v>
      </c>
      <c r="C1486" t="s">
        <v>1300</v>
      </c>
      <c r="D1486" t="s">
        <v>1336</v>
      </c>
      <c r="E1486" t="s">
        <v>1196</v>
      </c>
    </row>
    <row r="1487">
      <c r="A1487" t="s">
        <v>404</v>
      </c>
      <c r="B1487" t="s">
        <v>860</v>
      </c>
      <c r="C1487" t="s">
        <v>2024</v>
      </c>
      <c r="D1487" t="s">
        <v>1336</v>
      </c>
      <c r="E1487" t="s">
        <v>1196</v>
      </c>
    </row>
    <row r="1488">
      <c r="A1488" t="s">
        <v>404</v>
      </c>
      <c r="B1488" t="s">
        <v>860</v>
      </c>
      <c r="C1488" t="s">
        <v>1804</v>
      </c>
      <c r="D1488" t="s">
        <v>1190</v>
      </c>
      <c r="E1488" t="s">
        <v>1196</v>
      </c>
    </row>
    <row r="1489">
      <c r="A1489" t="s">
        <v>404</v>
      </c>
      <c r="B1489" t="s">
        <v>860</v>
      </c>
      <c r="C1489" t="s">
        <v>1805</v>
      </c>
      <c r="D1489" t="s">
        <v>1190</v>
      </c>
      <c r="E1489" t="s">
        <v>1196</v>
      </c>
    </row>
    <row r="1490">
      <c r="A1490" t="s">
        <v>404</v>
      </c>
      <c r="B1490" t="s">
        <v>860</v>
      </c>
      <c r="C1490" t="s">
        <v>1806</v>
      </c>
      <c r="D1490" t="s">
        <v>1190</v>
      </c>
      <c r="E1490" t="s">
        <v>1196</v>
      </c>
    </row>
    <row r="1491">
      <c r="A1491" t="s">
        <v>404</v>
      </c>
      <c r="B1491" t="s">
        <v>860</v>
      </c>
      <c r="C1491" t="s">
        <v>1278</v>
      </c>
      <c r="D1491" t="s">
        <v>1267</v>
      </c>
      <c r="E1491" t="s">
        <v>1196</v>
      </c>
    </row>
    <row r="1492">
      <c r="A1492" t="s">
        <v>404</v>
      </c>
      <c r="B1492" t="s">
        <v>860</v>
      </c>
      <c r="C1492" t="s">
        <v>1270</v>
      </c>
      <c r="D1492" t="s">
        <v>1267</v>
      </c>
      <c r="E1492" t="s">
        <v>1196</v>
      </c>
    </row>
    <row r="1493">
      <c r="A1493" t="s">
        <v>404</v>
      </c>
      <c r="B1493" t="s">
        <v>860</v>
      </c>
      <c r="C1493" t="s">
        <v>1807</v>
      </c>
      <c r="D1493" t="s">
        <v>1190</v>
      </c>
      <c r="E1493" t="s">
        <v>1196</v>
      </c>
    </row>
    <row r="1494">
      <c r="A1494" t="s">
        <v>404</v>
      </c>
      <c r="B1494" t="s">
        <v>860</v>
      </c>
      <c r="C1494" t="s">
        <v>1274</v>
      </c>
      <c r="D1494" t="s">
        <v>1267</v>
      </c>
      <c r="E1494" t="s">
        <v>1196</v>
      </c>
    </row>
    <row r="1495">
      <c r="A1495" t="s">
        <v>404</v>
      </c>
      <c r="B1495" t="s">
        <v>860</v>
      </c>
      <c r="C1495" t="s">
        <v>2043</v>
      </c>
      <c r="D1495" t="s">
        <v>1267</v>
      </c>
      <c r="E1495" t="s">
        <v>1196</v>
      </c>
    </row>
    <row r="1496">
      <c r="A1496" t="s">
        <v>404</v>
      </c>
      <c r="B1496" t="s">
        <v>860</v>
      </c>
      <c r="C1496" t="s">
        <v>2359</v>
      </c>
      <c r="D1496" t="s">
        <v>1296</v>
      </c>
      <c r="E1496" t="s">
        <v>1196</v>
      </c>
    </row>
    <row r="1497">
      <c r="A1497" t="s">
        <v>404</v>
      </c>
      <c r="B1497" t="s">
        <v>860</v>
      </c>
      <c r="C1497" t="s">
        <v>2360</v>
      </c>
      <c r="D1497" t="s">
        <v>1296</v>
      </c>
      <c r="E1497" t="s">
        <v>1196</v>
      </c>
    </row>
    <row r="1498">
      <c r="A1498" t="s">
        <v>404</v>
      </c>
      <c r="B1498" t="s">
        <v>860</v>
      </c>
      <c r="C1498" t="s">
        <v>1927</v>
      </c>
      <c r="D1498" t="s">
        <v>1190</v>
      </c>
      <c r="E1498" t="s">
        <v>1196</v>
      </c>
    </row>
    <row r="1499">
      <c r="A1499" t="s">
        <v>404</v>
      </c>
      <c r="B1499" t="s">
        <v>860</v>
      </c>
      <c r="C1499" t="s">
        <v>1926</v>
      </c>
      <c r="D1499" t="s">
        <v>1267</v>
      </c>
      <c r="E1499" t="s">
        <v>1196</v>
      </c>
    </row>
    <row r="1500">
      <c r="A1500" t="s">
        <v>404</v>
      </c>
      <c r="B1500" t="s">
        <v>860</v>
      </c>
      <c r="C1500" t="s">
        <v>1266</v>
      </c>
      <c r="D1500" t="s">
        <v>1267</v>
      </c>
      <c r="E1500" t="s">
        <v>1196</v>
      </c>
    </row>
    <row r="1501">
      <c r="A1501" t="s">
        <v>404</v>
      </c>
      <c r="B1501" t="s">
        <v>860</v>
      </c>
      <c r="C1501" t="s">
        <v>1922</v>
      </c>
      <c r="D1501" t="s">
        <v>1190</v>
      </c>
      <c r="E1501" t="s">
        <v>1196</v>
      </c>
    </row>
    <row r="1502">
      <c r="A1502" t="s">
        <v>404</v>
      </c>
      <c r="B1502" t="s">
        <v>860</v>
      </c>
      <c r="C1502" t="s">
        <v>1923</v>
      </c>
      <c r="D1502" t="s">
        <v>1190</v>
      </c>
      <c r="E1502" t="s">
        <v>1196</v>
      </c>
    </row>
    <row r="1503">
      <c r="A1503" t="s">
        <v>404</v>
      </c>
      <c r="B1503" t="s">
        <v>860</v>
      </c>
      <c r="C1503" t="s">
        <v>1866</v>
      </c>
      <c r="D1503" t="s">
        <v>1329</v>
      </c>
      <c r="E1503" t="s">
        <v>1196</v>
      </c>
    </row>
    <row r="1504">
      <c r="A1504" t="s">
        <v>404</v>
      </c>
      <c r="B1504" t="s">
        <v>860</v>
      </c>
      <c r="C1504" t="s">
        <v>2054</v>
      </c>
      <c r="D1504" t="s">
        <v>1242</v>
      </c>
      <c r="E1504" t="s">
        <v>1196</v>
      </c>
    </row>
    <row r="1505">
      <c r="A1505" t="s">
        <v>404</v>
      </c>
      <c r="B1505" t="s">
        <v>860</v>
      </c>
      <c r="C1505" t="s">
        <v>2055</v>
      </c>
      <c r="D1505" t="s">
        <v>1242</v>
      </c>
      <c r="E1505" t="s">
        <v>1196</v>
      </c>
    </row>
    <row r="1506">
      <c r="A1506" t="s">
        <v>404</v>
      </c>
      <c r="B1506" t="s">
        <v>860</v>
      </c>
      <c r="C1506" t="s">
        <v>2056</v>
      </c>
      <c r="D1506" t="s">
        <v>1242</v>
      </c>
      <c r="E1506" t="s">
        <v>1196</v>
      </c>
    </row>
    <row r="1507">
      <c r="A1507" t="s">
        <v>404</v>
      </c>
      <c r="B1507" t="s">
        <v>860</v>
      </c>
      <c r="C1507" t="s">
        <v>2361</v>
      </c>
      <c r="D1507" t="s">
        <v>1242</v>
      </c>
      <c r="E1507" t="s">
        <v>1196</v>
      </c>
    </row>
    <row r="1508">
      <c r="A1508" t="s">
        <v>404</v>
      </c>
      <c r="B1508" t="s">
        <v>860</v>
      </c>
      <c r="C1508" t="s">
        <v>2362</v>
      </c>
      <c r="D1508" t="s">
        <v>1242</v>
      </c>
      <c r="E1508" t="s">
        <v>1196</v>
      </c>
    </row>
    <row r="1509">
      <c r="A1509" t="s">
        <v>404</v>
      </c>
      <c r="B1509" t="s">
        <v>860</v>
      </c>
      <c r="C1509" t="s">
        <v>2363</v>
      </c>
      <c r="D1509" t="s">
        <v>1296</v>
      </c>
      <c r="E1509" t="s">
        <v>1196</v>
      </c>
    </row>
    <row r="1510">
      <c r="A1510" t="s">
        <v>404</v>
      </c>
      <c r="B1510" t="s">
        <v>860</v>
      </c>
      <c r="C1510" t="s">
        <v>1874</v>
      </c>
      <c r="D1510" t="s">
        <v>1242</v>
      </c>
      <c r="E1510" t="s">
        <v>1196</v>
      </c>
    </row>
    <row r="1511">
      <c r="A1511" t="s">
        <v>404</v>
      </c>
      <c r="B1511" t="s">
        <v>860</v>
      </c>
      <c r="C1511" t="s">
        <v>1875</v>
      </c>
      <c r="D1511" t="s">
        <v>1242</v>
      </c>
      <c r="E1511" t="s">
        <v>1196</v>
      </c>
    </row>
    <row r="1512">
      <c r="A1512" t="s">
        <v>404</v>
      </c>
      <c r="B1512" t="s">
        <v>860</v>
      </c>
      <c r="C1512" t="s">
        <v>1800</v>
      </c>
      <c r="D1512" t="s">
        <v>1296</v>
      </c>
      <c r="E1512" t="s">
        <v>1196</v>
      </c>
    </row>
    <row r="1513">
      <c r="A1513" t="s">
        <v>404</v>
      </c>
      <c r="B1513" t="s">
        <v>860</v>
      </c>
      <c r="C1513" t="s">
        <v>2364</v>
      </c>
      <c r="D1513" t="s">
        <v>1242</v>
      </c>
      <c r="E1513" t="s">
        <v>1196</v>
      </c>
    </row>
    <row r="1514">
      <c r="A1514" t="s">
        <v>404</v>
      </c>
      <c r="B1514" t="s">
        <v>860</v>
      </c>
      <c r="C1514" t="s">
        <v>2365</v>
      </c>
      <c r="D1514" t="s">
        <v>1242</v>
      </c>
      <c r="E1514" t="s">
        <v>1196</v>
      </c>
    </row>
    <row r="1515">
      <c r="A1515" t="s">
        <v>404</v>
      </c>
      <c r="B1515" t="s">
        <v>860</v>
      </c>
      <c r="C1515" t="s">
        <v>2366</v>
      </c>
      <c r="D1515" t="s">
        <v>1242</v>
      </c>
      <c r="E1515" t="s">
        <v>1196</v>
      </c>
    </row>
    <row r="1516">
      <c r="A1516" t="s">
        <v>404</v>
      </c>
      <c r="B1516" t="s">
        <v>860</v>
      </c>
      <c r="C1516" t="s">
        <v>1295</v>
      </c>
      <c r="D1516" t="s">
        <v>1296</v>
      </c>
      <c r="E1516" t="s">
        <v>1196</v>
      </c>
    </row>
    <row r="1517">
      <c r="A1517" t="s">
        <v>404</v>
      </c>
      <c r="B1517" t="s">
        <v>860</v>
      </c>
      <c r="C1517" t="s">
        <v>2029</v>
      </c>
      <c r="D1517" t="s">
        <v>1242</v>
      </c>
      <c r="E1517" t="s">
        <v>1196</v>
      </c>
    </row>
    <row r="1518">
      <c r="A1518" t="s">
        <v>404</v>
      </c>
      <c r="B1518" t="s">
        <v>860</v>
      </c>
      <c r="C1518" t="s">
        <v>2030</v>
      </c>
      <c r="D1518" t="s">
        <v>1242</v>
      </c>
      <c r="E1518" t="s">
        <v>1196</v>
      </c>
    </row>
    <row r="1519">
      <c r="A1519" t="s">
        <v>404</v>
      </c>
      <c r="B1519" t="s">
        <v>860</v>
      </c>
      <c r="C1519" t="s">
        <v>1976</v>
      </c>
      <c r="D1519" t="s">
        <v>1296</v>
      </c>
      <c r="E1519" t="s">
        <v>1196</v>
      </c>
    </row>
    <row r="1520">
      <c r="A1520" t="s">
        <v>404</v>
      </c>
      <c r="B1520" t="s">
        <v>860</v>
      </c>
      <c r="C1520" t="s">
        <v>1977</v>
      </c>
      <c r="D1520" t="s">
        <v>1336</v>
      </c>
      <c r="E1520" t="s">
        <v>1196</v>
      </c>
    </row>
    <row r="1521">
      <c r="A1521" t="s">
        <v>404</v>
      </c>
      <c r="B1521" t="s">
        <v>860</v>
      </c>
      <c r="C1521" t="s">
        <v>1983</v>
      </c>
      <c r="D1521" t="s">
        <v>1242</v>
      </c>
      <c r="E1521" t="s">
        <v>1196</v>
      </c>
    </row>
    <row r="1522">
      <c r="A1522" t="s">
        <v>404</v>
      </c>
      <c r="B1522" t="s">
        <v>860</v>
      </c>
      <c r="C1522" t="s">
        <v>2036</v>
      </c>
      <c r="D1522" t="s">
        <v>1242</v>
      </c>
      <c r="E1522" t="s">
        <v>1196</v>
      </c>
    </row>
    <row r="1523">
      <c r="A1523" t="s">
        <v>404</v>
      </c>
      <c r="B1523" t="s">
        <v>860</v>
      </c>
      <c r="C1523" t="s">
        <v>2037</v>
      </c>
      <c r="D1523" t="s">
        <v>1242</v>
      </c>
      <c r="E1523" t="s">
        <v>1196</v>
      </c>
    </row>
    <row r="1524">
      <c r="A1524" t="s">
        <v>404</v>
      </c>
      <c r="B1524" t="s">
        <v>860</v>
      </c>
      <c r="C1524" t="s">
        <v>2039</v>
      </c>
      <c r="D1524" t="s">
        <v>1296</v>
      </c>
      <c r="E1524" t="s">
        <v>1196</v>
      </c>
    </row>
    <row r="1525">
      <c r="A1525" t="s">
        <v>404</v>
      </c>
      <c r="B1525" t="s">
        <v>860</v>
      </c>
      <c r="C1525" t="s">
        <v>2040</v>
      </c>
      <c r="D1525" t="s">
        <v>1329</v>
      </c>
      <c r="E1525" t="s">
        <v>1196</v>
      </c>
    </row>
    <row r="1526">
      <c r="A1526" t="s">
        <v>404</v>
      </c>
      <c r="B1526" t="s">
        <v>860</v>
      </c>
      <c r="C1526" t="s">
        <v>1865</v>
      </c>
      <c r="D1526" t="s">
        <v>1329</v>
      </c>
      <c r="E1526" t="s">
        <v>1196</v>
      </c>
    </row>
    <row r="1527">
      <c r="A1527" t="s">
        <v>404</v>
      </c>
      <c r="B1527" t="s">
        <v>860</v>
      </c>
      <c r="C1527" t="s">
        <v>2367</v>
      </c>
      <c r="D1527" t="s">
        <v>1336</v>
      </c>
      <c r="E1527" t="s">
        <v>1196</v>
      </c>
    </row>
    <row r="1528">
      <c r="A1528" t="s">
        <v>404</v>
      </c>
      <c r="B1528" t="s">
        <v>860</v>
      </c>
      <c r="C1528" t="s">
        <v>1801</v>
      </c>
      <c r="D1528" t="s">
        <v>1336</v>
      </c>
      <c r="E1528" t="s">
        <v>1196</v>
      </c>
    </row>
    <row r="1529">
      <c r="A1529" t="s">
        <v>404</v>
      </c>
      <c r="B1529" t="s">
        <v>860</v>
      </c>
      <c r="C1529" t="s">
        <v>1273</v>
      </c>
      <c r="D1529" t="s">
        <v>1267</v>
      </c>
      <c r="E1529" t="s">
        <v>1196</v>
      </c>
    </row>
    <row r="1530">
      <c r="A1530" t="s">
        <v>404</v>
      </c>
      <c r="B1530" t="s">
        <v>860</v>
      </c>
      <c r="C1530" t="s">
        <v>2368</v>
      </c>
      <c r="D1530" t="s">
        <v>1190</v>
      </c>
      <c r="E1530" t="s">
        <v>1196</v>
      </c>
    </row>
    <row r="1531">
      <c r="A1531" t="s">
        <v>404</v>
      </c>
      <c r="B1531" t="s">
        <v>860</v>
      </c>
      <c r="C1531" t="s">
        <v>2369</v>
      </c>
      <c r="D1531" t="s">
        <v>1190</v>
      </c>
      <c r="E1531" t="s">
        <v>1196</v>
      </c>
    </row>
    <row r="1532">
      <c r="A1532" t="s">
        <v>404</v>
      </c>
      <c r="B1532" t="s">
        <v>860</v>
      </c>
      <c r="C1532" t="s">
        <v>2370</v>
      </c>
      <c r="D1532" t="s">
        <v>1190</v>
      </c>
      <c r="E1532" t="s">
        <v>1196</v>
      </c>
    </row>
    <row r="1533">
      <c r="A1533" t="s">
        <v>404</v>
      </c>
      <c r="B1533" t="s">
        <v>860</v>
      </c>
      <c r="C1533" t="s">
        <v>2371</v>
      </c>
      <c r="D1533" t="s">
        <v>1190</v>
      </c>
      <c r="E1533" t="s">
        <v>1196</v>
      </c>
    </row>
    <row r="1534">
      <c r="A1534" t="s">
        <v>404</v>
      </c>
      <c r="B1534" t="s">
        <v>860</v>
      </c>
      <c r="C1534" t="s">
        <v>2372</v>
      </c>
      <c r="D1534" t="s">
        <v>1190</v>
      </c>
      <c r="E1534" t="s">
        <v>1196</v>
      </c>
    </row>
    <row r="1535">
      <c r="A1535" t="s">
        <v>404</v>
      </c>
      <c r="B1535" t="s">
        <v>860</v>
      </c>
      <c r="C1535" t="s">
        <v>2373</v>
      </c>
      <c r="D1535" t="s">
        <v>1190</v>
      </c>
      <c r="E1535" t="s">
        <v>1196</v>
      </c>
    </row>
    <row r="1536">
      <c r="A1536" t="s">
        <v>404</v>
      </c>
      <c r="B1536" t="s">
        <v>860</v>
      </c>
      <c r="C1536" t="s">
        <v>1269</v>
      </c>
      <c r="D1536" t="s">
        <v>1267</v>
      </c>
      <c r="E1536" t="s">
        <v>1196</v>
      </c>
    </row>
    <row r="1537">
      <c r="A1537" t="s">
        <v>404</v>
      </c>
      <c r="B1537" t="s">
        <v>860</v>
      </c>
      <c r="C1537" t="s">
        <v>2374</v>
      </c>
      <c r="D1537" t="s">
        <v>1190</v>
      </c>
      <c r="E1537" t="s">
        <v>1196</v>
      </c>
    </row>
    <row r="1538">
      <c r="A1538" t="s">
        <v>404</v>
      </c>
      <c r="B1538" t="s">
        <v>860</v>
      </c>
      <c r="C1538" t="s">
        <v>2375</v>
      </c>
      <c r="D1538" t="s">
        <v>1190</v>
      </c>
      <c r="E1538" t="s">
        <v>1196</v>
      </c>
    </row>
    <row r="1539">
      <c r="A1539" t="s">
        <v>404</v>
      </c>
      <c r="B1539" t="s">
        <v>860</v>
      </c>
      <c r="C1539" t="s">
        <v>2376</v>
      </c>
      <c r="D1539" t="s">
        <v>1190</v>
      </c>
      <c r="E1539" t="s">
        <v>1196</v>
      </c>
    </row>
    <row r="1540">
      <c r="A1540" t="s">
        <v>404</v>
      </c>
      <c r="B1540" t="s">
        <v>860</v>
      </c>
      <c r="C1540" t="s">
        <v>2377</v>
      </c>
      <c r="D1540" t="s">
        <v>1190</v>
      </c>
      <c r="E1540" t="s">
        <v>1196</v>
      </c>
    </row>
    <row r="1541">
      <c r="A1541" t="s">
        <v>404</v>
      </c>
      <c r="B1541" t="s">
        <v>860</v>
      </c>
      <c r="C1541" t="s">
        <v>1275</v>
      </c>
      <c r="D1541" t="s">
        <v>1267</v>
      </c>
      <c r="E1541" t="s">
        <v>1196</v>
      </c>
    </row>
    <row r="1542">
      <c r="A1542" t="s">
        <v>404</v>
      </c>
      <c r="B1542" t="s">
        <v>860</v>
      </c>
      <c r="C1542" t="s">
        <v>2378</v>
      </c>
      <c r="D1542" t="s">
        <v>1190</v>
      </c>
      <c r="E1542" t="s">
        <v>1196</v>
      </c>
    </row>
    <row r="1543">
      <c r="A1543" t="s">
        <v>404</v>
      </c>
      <c r="B1543" t="s">
        <v>860</v>
      </c>
      <c r="C1543" t="s">
        <v>2379</v>
      </c>
      <c r="D1543" t="s">
        <v>1190</v>
      </c>
      <c r="E1543" t="s">
        <v>1196</v>
      </c>
    </row>
    <row r="1544">
      <c r="A1544" t="s">
        <v>404</v>
      </c>
      <c r="B1544" t="s">
        <v>860</v>
      </c>
      <c r="C1544" t="s">
        <v>2380</v>
      </c>
      <c r="D1544" t="s">
        <v>1190</v>
      </c>
      <c r="E1544" t="s">
        <v>1196</v>
      </c>
    </row>
    <row r="1545">
      <c r="A1545" t="s">
        <v>404</v>
      </c>
      <c r="B1545" t="s">
        <v>860</v>
      </c>
      <c r="C1545" t="s">
        <v>2381</v>
      </c>
      <c r="D1545" t="s">
        <v>1190</v>
      </c>
      <c r="E1545" t="s">
        <v>1196</v>
      </c>
    </row>
    <row r="1546">
      <c r="A1546" t="s">
        <v>404</v>
      </c>
      <c r="B1546" t="s">
        <v>860</v>
      </c>
      <c r="C1546" t="s">
        <v>2382</v>
      </c>
      <c r="D1546" t="s">
        <v>1190</v>
      </c>
      <c r="E1546" t="s">
        <v>1196</v>
      </c>
    </row>
    <row r="1547">
      <c r="A1547" t="s">
        <v>404</v>
      </c>
      <c r="B1547" t="s">
        <v>860</v>
      </c>
      <c r="C1547" t="s">
        <v>2383</v>
      </c>
      <c r="D1547" t="s">
        <v>1190</v>
      </c>
      <c r="E1547" t="s">
        <v>1196</v>
      </c>
    </row>
    <row r="1548">
      <c r="A1548" t="s">
        <v>404</v>
      </c>
      <c r="B1548" t="s">
        <v>860</v>
      </c>
      <c r="C1548" t="s">
        <v>2384</v>
      </c>
      <c r="D1548" t="s">
        <v>1190</v>
      </c>
      <c r="E1548" t="s">
        <v>1196</v>
      </c>
    </row>
    <row r="1549">
      <c r="A1549" t="s">
        <v>404</v>
      </c>
      <c r="B1549" t="s">
        <v>860</v>
      </c>
      <c r="C1549" t="s">
        <v>2385</v>
      </c>
      <c r="D1549" t="s">
        <v>1190</v>
      </c>
      <c r="E1549" t="s">
        <v>1196</v>
      </c>
    </row>
    <row r="1550">
      <c r="A1550" t="s">
        <v>404</v>
      </c>
      <c r="B1550" t="s">
        <v>860</v>
      </c>
      <c r="C1550" t="s">
        <v>2386</v>
      </c>
      <c r="D1550" t="s">
        <v>1190</v>
      </c>
      <c r="E1550" t="s">
        <v>1196</v>
      </c>
    </row>
    <row r="1551">
      <c r="A1551" t="s">
        <v>404</v>
      </c>
      <c r="B1551" t="s">
        <v>860</v>
      </c>
      <c r="C1551" t="s">
        <v>2387</v>
      </c>
      <c r="D1551" t="s">
        <v>1190</v>
      </c>
      <c r="E1551" t="s">
        <v>1196</v>
      </c>
    </row>
    <row r="1552">
      <c r="A1552" t="s">
        <v>404</v>
      </c>
      <c r="B1552" t="s">
        <v>860</v>
      </c>
      <c r="C1552" t="s">
        <v>2388</v>
      </c>
      <c r="D1552" t="s">
        <v>1190</v>
      </c>
      <c r="E1552" t="s">
        <v>1196</v>
      </c>
    </row>
    <row r="1553">
      <c r="A1553" t="s">
        <v>404</v>
      </c>
      <c r="B1553" t="s">
        <v>860</v>
      </c>
      <c r="C1553" t="s">
        <v>2389</v>
      </c>
      <c r="D1553" t="s">
        <v>1190</v>
      </c>
      <c r="E1553" t="s">
        <v>1196</v>
      </c>
    </row>
    <row r="1554">
      <c r="A1554" t="s">
        <v>404</v>
      </c>
      <c r="B1554" t="s">
        <v>860</v>
      </c>
      <c r="C1554" t="s">
        <v>2390</v>
      </c>
      <c r="D1554" t="s">
        <v>1190</v>
      </c>
      <c r="E1554" t="s">
        <v>1196</v>
      </c>
    </row>
    <row r="1555">
      <c r="A1555" t="s">
        <v>404</v>
      </c>
      <c r="B1555" t="s">
        <v>860</v>
      </c>
      <c r="C1555" t="s">
        <v>2391</v>
      </c>
      <c r="D1555" t="s">
        <v>1190</v>
      </c>
      <c r="E1555" t="s">
        <v>1196</v>
      </c>
    </row>
    <row r="1556">
      <c r="A1556" t="s">
        <v>404</v>
      </c>
      <c r="B1556" t="s">
        <v>860</v>
      </c>
      <c r="C1556" t="s">
        <v>2392</v>
      </c>
      <c r="D1556" t="s">
        <v>1190</v>
      </c>
      <c r="E1556" t="s">
        <v>1196</v>
      </c>
    </row>
    <row r="1557">
      <c r="A1557" t="s">
        <v>404</v>
      </c>
      <c r="B1557" t="s">
        <v>860</v>
      </c>
      <c r="C1557" t="s">
        <v>2393</v>
      </c>
      <c r="D1557" t="s">
        <v>1190</v>
      </c>
      <c r="E1557" t="s">
        <v>1196</v>
      </c>
    </row>
    <row r="1558">
      <c r="A1558" t="s">
        <v>404</v>
      </c>
      <c r="B1558" t="s">
        <v>860</v>
      </c>
      <c r="C1558" t="s">
        <v>2394</v>
      </c>
      <c r="D1558" t="s">
        <v>1190</v>
      </c>
      <c r="E1558" t="s">
        <v>1196</v>
      </c>
    </row>
    <row r="1559">
      <c r="A1559" t="s">
        <v>404</v>
      </c>
      <c r="B1559" t="s">
        <v>862</v>
      </c>
      <c r="C1559" t="s">
        <v>2395</v>
      </c>
      <c r="D1559" t="s">
        <v>1198</v>
      </c>
      <c r="E1559" t="s">
        <v>1196</v>
      </c>
    </row>
    <row r="1560">
      <c r="A1560" t="s">
        <v>404</v>
      </c>
      <c r="B1560" t="s">
        <v>863</v>
      </c>
      <c r="C1560" t="s">
        <v>2396</v>
      </c>
      <c r="D1560" t="s">
        <v>2397</v>
      </c>
      <c r="E1560" t="s">
        <v>1196</v>
      </c>
    </row>
    <row r="1561">
      <c r="A1561" t="s">
        <v>404</v>
      </c>
      <c r="B1561" t="s">
        <v>865</v>
      </c>
      <c r="C1561" t="s">
        <v>1252</v>
      </c>
      <c r="D1561" t="s">
        <v>1336</v>
      </c>
      <c r="E1561" t="s">
        <v>1196</v>
      </c>
    </row>
    <row r="1562">
      <c r="A1562" t="s">
        <v>404</v>
      </c>
      <c r="B1562" t="s">
        <v>865</v>
      </c>
      <c r="C1562" t="s">
        <v>2398</v>
      </c>
      <c r="D1562" t="s">
        <v>1336</v>
      </c>
      <c r="E1562" t="s">
        <v>1196</v>
      </c>
    </row>
    <row r="1563">
      <c r="A1563" t="s">
        <v>404</v>
      </c>
      <c r="B1563" t="s">
        <v>865</v>
      </c>
      <c r="C1563" t="s">
        <v>2399</v>
      </c>
      <c r="D1563" t="s">
        <v>1336</v>
      </c>
      <c r="E1563" t="s">
        <v>1196</v>
      </c>
    </row>
    <row r="1564">
      <c r="A1564" t="s">
        <v>404</v>
      </c>
      <c r="B1564" t="s">
        <v>865</v>
      </c>
      <c r="C1564" t="s">
        <v>2400</v>
      </c>
      <c r="D1564" t="s">
        <v>1296</v>
      </c>
      <c r="E1564" t="s">
        <v>1196</v>
      </c>
    </row>
    <row r="1565">
      <c r="A1565" t="s">
        <v>404</v>
      </c>
      <c r="B1565" t="s">
        <v>865</v>
      </c>
      <c r="C1565" t="s">
        <v>1921</v>
      </c>
      <c r="D1565" t="s">
        <v>1190</v>
      </c>
      <c r="E1565" t="s">
        <v>1196</v>
      </c>
    </row>
    <row r="1566">
      <c r="A1566" t="s">
        <v>404</v>
      </c>
      <c r="B1566" t="s">
        <v>865</v>
      </c>
      <c r="C1566" t="s">
        <v>2401</v>
      </c>
      <c r="D1566" t="s">
        <v>1296</v>
      </c>
      <c r="E1566" t="s">
        <v>1196</v>
      </c>
    </row>
    <row r="1567">
      <c r="A1567" t="s">
        <v>404</v>
      </c>
      <c r="B1567" t="s">
        <v>865</v>
      </c>
      <c r="C1567" t="s">
        <v>2402</v>
      </c>
      <c r="D1567" t="s">
        <v>1336</v>
      </c>
      <c r="E1567" t="s">
        <v>1196</v>
      </c>
    </row>
    <row r="1568">
      <c r="A1568" t="s">
        <v>404</v>
      </c>
      <c r="B1568" t="s">
        <v>865</v>
      </c>
      <c r="C1568" t="s">
        <v>2403</v>
      </c>
      <c r="D1568" t="s">
        <v>1296</v>
      </c>
      <c r="E1568" t="s">
        <v>1196</v>
      </c>
    </row>
    <row r="1569">
      <c r="A1569" t="s">
        <v>404</v>
      </c>
      <c r="B1569" t="s">
        <v>865</v>
      </c>
      <c r="C1569" t="s">
        <v>2404</v>
      </c>
      <c r="D1569" t="s">
        <v>1336</v>
      </c>
      <c r="E1569" t="s">
        <v>1196</v>
      </c>
    </row>
    <row r="1570">
      <c r="A1570" t="s">
        <v>404</v>
      </c>
      <c r="B1570" t="s">
        <v>865</v>
      </c>
      <c r="C1570" t="s">
        <v>2226</v>
      </c>
      <c r="D1570" t="s">
        <v>1296</v>
      </c>
      <c r="E1570" t="s">
        <v>1196</v>
      </c>
    </row>
    <row r="1571">
      <c r="A1571" t="s">
        <v>404</v>
      </c>
      <c r="B1571" t="s">
        <v>865</v>
      </c>
      <c r="C1571" t="s">
        <v>2405</v>
      </c>
      <c r="D1571" t="s">
        <v>1242</v>
      </c>
      <c r="E1571" t="s">
        <v>1196</v>
      </c>
    </row>
    <row r="1572">
      <c r="A1572" t="s">
        <v>404</v>
      </c>
      <c r="B1572" t="s">
        <v>865</v>
      </c>
      <c r="C1572" t="s">
        <v>2406</v>
      </c>
      <c r="D1572" t="s">
        <v>1242</v>
      </c>
      <c r="E1572" t="s">
        <v>1196</v>
      </c>
    </row>
    <row r="1573">
      <c r="A1573" t="s">
        <v>404</v>
      </c>
      <c r="B1573" t="s">
        <v>865</v>
      </c>
      <c r="C1573" t="s">
        <v>1255</v>
      </c>
      <c r="D1573" t="s">
        <v>1336</v>
      </c>
      <c r="E1573" t="s">
        <v>1196</v>
      </c>
    </row>
    <row r="1574">
      <c r="A1574" t="s">
        <v>404</v>
      </c>
      <c r="B1574" t="s">
        <v>865</v>
      </c>
      <c r="C1574" t="s">
        <v>2407</v>
      </c>
      <c r="D1574" t="s">
        <v>1336</v>
      </c>
      <c r="E1574" t="s">
        <v>1196</v>
      </c>
    </row>
    <row r="1575">
      <c r="A1575" t="s">
        <v>404</v>
      </c>
      <c r="B1575" t="s">
        <v>865</v>
      </c>
      <c r="C1575" t="s">
        <v>2408</v>
      </c>
      <c r="D1575" t="s">
        <v>1336</v>
      </c>
      <c r="E1575" t="s">
        <v>1196</v>
      </c>
    </row>
    <row r="1576">
      <c r="A1576" t="s">
        <v>404</v>
      </c>
      <c r="B1576" t="s">
        <v>865</v>
      </c>
      <c r="C1576" t="s">
        <v>2409</v>
      </c>
      <c r="D1576" t="s">
        <v>1336</v>
      </c>
      <c r="E1576" t="s">
        <v>1196</v>
      </c>
    </row>
    <row r="1577">
      <c r="A1577" t="s">
        <v>404</v>
      </c>
      <c r="B1577" t="s">
        <v>865</v>
      </c>
      <c r="C1577" t="s">
        <v>1282</v>
      </c>
      <c r="D1577" t="s">
        <v>1296</v>
      </c>
      <c r="E1577" t="s">
        <v>1196</v>
      </c>
    </row>
    <row r="1578">
      <c r="A1578" t="s">
        <v>404</v>
      </c>
      <c r="B1578" t="s">
        <v>865</v>
      </c>
      <c r="C1578" t="s">
        <v>1254</v>
      </c>
      <c r="D1578" t="s">
        <v>1336</v>
      </c>
      <c r="E1578" t="s">
        <v>1196</v>
      </c>
    </row>
    <row r="1579">
      <c r="A1579" t="s">
        <v>404</v>
      </c>
      <c r="B1579" t="s">
        <v>865</v>
      </c>
      <c r="C1579" t="s">
        <v>1253</v>
      </c>
      <c r="D1579" t="s">
        <v>1336</v>
      </c>
      <c r="E1579" t="s">
        <v>1196</v>
      </c>
    </row>
    <row r="1580">
      <c r="A1580" t="s">
        <v>404</v>
      </c>
      <c r="B1580" t="s">
        <v>865</v>
      </c>
      <c r="C1580" t="s">
        <v>2410</v>
      </c>
      <c r="D1580" t="s">
        <v>1336</v>
      </c>
      <c r="E1580" t="s">
        <v>1196</v>
      </c>
    </row>
    <row r="1581">
      <c r="A1581" t="s">
        <v>404</v>
      </c>
      <c r="B1581" t="s">
        <v>865</v>
      </c>
      <c r="C1581" t="s">
        <v>2411</v>
      </c>
      <c r="D1581" t="s">
        <v>1329</v>
      </c>
      <c r="E1581" t="s">
        <v>1196</v>
      </c>
    </row>
    <row r="1582">
      <c r="A1582" t="s">
        <v>404</v>
      </c>
      <c r="B1582" t="s">
        <v>855</v>
      </c>
      <c r="C1582" t="s">
        <v>1430</v>
      </c>
      <c r="D1582" t="s">
        <v>1195</v>
      </c>
      <c r="E1582" t="s">
        <v>1196</v>
      </c>
    </row>
    <row r="1583">
      <c r="A1583" t="s">
        <v>404</v>
      </c>
      <c r="B1583" t="s">
        <v>855</v>
      </c>
      <c r="C1583" t="s">
        <v>1429</v>
      </c>
      <c r="D1583" t="s">
        <v>1223</v>
      </c>
      <c r="E1583" t="s">
        <v>1196</v>
      </c>
    </row>
    <row r="1584">
      <c r="A1584" t="s">
        <v>404</v>
      </c>
      <c r="B1584" t="s">
        <v>857</v>
      </c>
      <c r="C1584" t="s">
        <v>1643</v>
      </c>
      <c r="D1584" t="s">
        <v>1209</v>
      </c>
      <c r="E1584" t="s">
        <v>1196</v>
      </c>
    </row>
    <row r="1585">
      <c r="A1585" t="s">
        <v>404</v>
      </c>
      <c r="B1585" t="s">
        <v>857</v>
      </c>
      <c r="C1585" t="s">
        <v>1645</v>
      </c>
      <c r="D1585" t="s">
        <v>1209</v>
      </c>
      <c r="E1585" t="s">
        <v>1196</v>
      </c>
    </row>
    <row r="1586">
      <c r="A1586" t="s">
        <v>404</v>
      </c>
      <c r="B1586" t="s">
        <v>857</v>
      </c>
      <c r="C1586" t="s">
        <v>1251</v>
      </c>
      <c r="D1586" t="s">
        <v>1209</v>
      </c>
      <c r="E1586" t="s">
        <v>1196</v>
      </c>
    </row>
    <row r="1587">
      <c r="A1587" t="s">
        <v>404</v>
      </c>
      <c r="B1587" t="s">
        <v>857</v>
      </c>
      <c r="C1587" t="s">
        <v>2412</v>
      </c>
      <c r="D1587" t="s">
        <v>1209</v>
      </c>
      <c r="E1587" t="s">
        <v>1196</v>
      </c>
    </row>
    <row r="1588">
      <c r="A1588" t="s">
        <v>404</v>
      </c>
      <c r="B1588" t="s">
        <v>857</v>
      </c>
      <c r="C1588" t="s">
        <v>1648</v>
      </c>
      <c r="D1588" t="s">
        <v>1209</v>
      </c>
      <c r="E1588" t="s">
        <v>1196</v>
      </c>
    </row>
    <row r="1589">
      <c r="A1589" t="s">
        <v>404</v>
      </c>
      <c r="B1589" t="s">
        <v>857</v>
      </c>
      <c r="C1589" t="s">
        <v>1655</v>
      </c>
      <c r="D1589" t="s">
        <v>1209</v>
      </c>
      <c r="E1589" t="s">
        <v>1196</v>
      </c>
    </row>
    <row r="1590">
      <c r="A1590" t="s">
        <v>404</v>
      </c>
      <c r="B1590" t="s">
        <v>857</v>
      </c>
      <c r="C1590" t="s">
        <v>1649</v>
      </c>
      <c r="D1590" t="s">
        <v>1209</v>
      </c>
      <c r="E1590" t="s">
        <v>1196</v>
      </c>
    </row>
    <row r="1591">
      <c r="A1591" t="s">
        <v>404</v>
      </c>
      <c r="B1591" t="s">
        <v>857</v>
      </c>
      <c r="C1591" t="s">
        <v>1250</v>
      </c>
      <c r="D1591" t="s">
        <v>1209</v>
      </c>
      <c r="E1591" t="s">
        <v>1196</v>
      </c>
    </row>
    <row r="1592">
      <c r="A1592" t="s">
        <v>404</v>
      </c>
      <c r="B1592" t="s">
        <v>857</v>
      </c>
      <c r="C1592" t="s">
        <v>1650</v>
      </c>
      <c r="D1592" t="s">
        <v>1209</v>
      </c>
      <c r="E1592" t="s">
        <v>1196</v>
      </c>
    </row>
    <row r="1593">
      <c r="A1593" t="s">
        <v>404</v>
      </c>
      <c r="B1593" t="s">
        <v>857</v>
      </c>
      <c r="C1593" t="s">
        <v>1651</v>
      </c>
      <c r="D1593" t="s">
        <v>1209</v>
      </c>
      <c r="E1593" t="s">
        <v>1196</v>
      </c>
    </row>
    <row r="1594">
      <c r="A1594" t="s">
        <v>404</v>
      </c>
      <c r="B1594" t="s">
        <v>857</v>
      </c>
      <c r="C1594" t="s">
        <v>1249</v>
      </c>
      <c r="D1594" t="s">
        <v>1209</v>
      </c>
      <c r="E1594" t="s">
        <v>1196</v>
      </c>
    </row>
    <row r="1595">
      <c r="A1595" t="s">
        <v>404</v>
      </c>
      <c r="B1595" t="s">
        <v>857</v>
      </c>
      <c r="C1595" t="s">
        <v>1652</v>
      </c>
      <c r="D1595" t="s">
        <v>1209</v>
      </c>
      <c r="E1595" t="s">
        <v>1196</v>
      </c>
    </row>
    <row r="1596">
      <c r="A1596" t="s">
        <v>404</v>
      </c>
      <c r="B1596" t="s">
        <v>857</v>
      </c>
      <c r="C1596" t="s">
        <v>1653</v>
      </c>
      <c r="D1596" t="s">
        <v>1209</v>
      </c>
      <c r="E1596" t="s">
        <v>1196</v>
      </c>
    </row>
    <row r="1597">
      <c r="A1597" t="s">
        <v>404</v>
      </c>
      <c r="B1597" t="s">
        <v>857</v>
      </c>
      <c r="C1597" t="s">
        <v>1654</v>
      </c>
      <c r="D1597" t="s">
        <v>1209</v>
      </c>
      <c r="E1597" t="s">
        <v>1196</v>
      </c>
    </row>
    <row r="1598">
      <c r="A1598" t="s">
        <v>404</v>
      </c>
      <c r="B1598" t="s">
        <v>857</v>
      </c>
      <c r="C1598" t="s">
        <v>1248</v>
      </c>
      <c r="D1598" t="s">
        <v>1209</v>
      </c>
      <c r="E1598" t="s">
        <v>1196</v>
      </c>
    </row>
    <row r="1599">
      <c r="A1599" t="s">
        <v>404</v>
      </c>
      <c r="B1599" t="s">
        <v>857</v>
      </c>
      <c r="C1599" t="s">
        <v>1656</v>
      </c>
      <c r="D1599" t="s">
        <v>1209</v>
      </c>
      <c r="E1599" t="s">
        <v>1196</v>
      </c>
    </row>
    <row r="1600">
      <c r="A1600" t="s">
        <v>404</v>
      </c>
      <c r="B1600" t="s">
        <v>857</v>
      </c>
      <c r="C1600" t="s">
        <v>1247</v>
      </c>
      <c r="D1600" t="s">
        <v>1209</v>
      </c>
      <c r="E1600" t="s">
        <v>1196</v>
      </c>
    </row>
    <row r="1601">
      <c r="A1601" t="s">
        <v>404</v>
      </c>
      <c r="B1601" t="s">
        <v>857</v>
      </c>
      <c r="C1601" t="s">
        <v>1642</v>
      </c>
      <c r="D1601" t="s">
        <v>1209</v>
      </c>
      <c r="E1601" t="s">
        <v>1196</v>
      </c>
    </row>
    <row r="1602">
      <c r="A1602" t="s">
        <v>404</v>
      </c>
      <c r="B1602" t="s">
        <v>867</v>
      </c>
      <c r="C1602" t="s">
        <v>1887</v>
      </c>
      <c r="D1602" t="s">
        <v>1190</v>
      </c>
      <c r="E1602" t="s">
        <v>1196</v>
      </c>
    </row>
    <row r="1603">
      <c r="A1603" t="s">
        <v>404</v>
      </c>
      <c r="B1603" t="s">
        <v>867</v>
      </c>
      <c r="C1603" t="s">
        <v>1894</v>
      </c>
      <c r="D1603" t="s">
        <v>1336</v>
      </c>
      <c r="E1603" t="s">
        <v>1196</v>
      </c>
    </row>
    <row r="1604">
      <c r="A1604" t="s">
        <v>404</v>
      </c>
      <c r="B1604" t="s">
        <v>867</v>
      </c>
      <c r="C1604" t="s">
        <v>1907</v>
      </c>
      <c r="D1604" t="s">
        <v>1296</v>
      </c>
      <c r="E1604" t="s">
        <v>1196</v>
      </c>
    </row>
    <row r="1605">
      <c r="A1605" t="s">
        <v>404</v>
      </c>
      <c r="B1605" t="s">
        <v>867</v>
      </c>
      <c r="C1605" t="s">
        <v>1882</v>
      </c>
      <c r="D1605" t="s">
        <v>1329</v>
      </c>
      <c r="E1605" t="s">
        <v>1196</v>
      </c>
    </row>
    <row r="1606">
      <c r="A1606" t="s">
        <v>404</v>
      </c>
      <c r="B1606" t="s">
        <v>867</v>
      </c>
      <c r="C1606" t="s">
        <v>1913</v>
      </c>
      <c r="D1606" t="s">
        <v>1242</v>
      </c>
      <c r="E1606" t="s">
        <v>1196</v>
      </c>
    </row>
    <row r="1607">
      <c r="A1607" t="s">
        <v>404</v>
      </c>
      <c r="B1607" t="s">
        <v>867</v>
      </c>
      <c r="C1607" t="s">
        <v>1877</v>
      </c>
      <c r="D1607" t="s">
        <v>1242</v>
      </c>
      <c r="E1607" t="s">
        <v>1196</v>
      </c>
    </row>
    <row r="1608">
      <c r="A1608" t="s">
        <v>404</v>
      </c>
      <c r="B1608" t="s">
        <v>867</v>
      </c>
      <c r="C1608" t="s">
        <v>1881</v>
      </c>
      <c r="D1608" t="s">
        <v>1296</v>
      </c>
      <c r="E1608" t="s">
        <v>1196</v>
      </c>
    </row>
    <row r="1609">
      <c r="A1609" t="s">
        <v>404</v>
      </c>
      <c r="B1609" t="s">
        <v>867</v>
      </c>
      <c r="C1609" t="s">
        <v>1281</v>
      </c>
      <c r="D1609" t="s">
        <v>1336</v>
      </c>
      <c r="E1609" t="s">
        <v>1196</v>
      </c>
    </row>
    <row r="1610">
      <c r="A1610" t="s">
        <v>404</v>
      </c>
      <c r="B1610" t="s">
        <v>869</v>
      </c>
      <c r="C1610" t="s">
        <v>2413</v>
      </c>
      <c r="D1610" t="s">
        <v>1190</v>
      </c>
      <c r="E1610" t="s">
        <v>1196</v>
      </c>
    </row>
    <row r="1611">
      <c r="A1611" t="s">
        <v>404</v>
      </c>
      <c r="B1611" t="s">
        <v>869</v>
      </c>
      <c r="C1611" t="s">
        <v>2414</v>
      </c>
      <c r="D1611" t="s">
        <v>1190</v>
      </c>
      <c r="E1611" t="s">
        <v>1196</v>
      </c>
    </row>
    <row r="1612">
      <c r="A1612" t="s">
        <v>404</v>
      </c>
      <c r="B1612" t="s">
        <v>869</v>
      </c>
      <c r="C1612" t="s">
        <v>2415</v>
      </c>
      <c r="D1612" t="s">
        <v>1190</v>
      </c>
      <c r="E1612" t="s">
        <v>1196</v>
      </c>
    </row>
    <row r="1613">
      <c r="A1613" t="s">
        <v>404</v>
      </c>
      <c r="B1613" t="s">
        <v>869</v>
      </c>
      <c r="C1613" t="s">
        <v>2416</v>
      </c>
      <c r="D1613" t="s">
        <v>1190</v>
      </c>
      <c r="E1613" t="s">
        <v>1196</v>
      </c>
    </row>
    <row r="1614">
      <c r="A1614" t="s">
        <v>404</v>
      </c>
      <c r="B1614" t="s">
        <v>869</v>
      </c>
      <c r="C1614" t="s">
        <v>2417</v>
      </c>
      <c r="D1614" t="s">
        <v>1190</v>
      </c>
      <c r="E1614" t="s">
        <v>1196</v>
      </c>
    </row>
    <row r="1615">
      <c r="A1615" t="s">
        <v>404</v>
      </c>
      <c r="B1615" t="s">
        <v>869</v>
      </c>
      <c r="C1615" t="s">
        <v>2418</v>
      </c>
      <c r="D1615" t="s">
        <v>1190</v>
      </c>
      <c r="E1615" t="s">
        <v>1196</v>
      </c>
    </row>
    <row r="1616">
      <c r="A1616" t="s">
        <v>404</v>
      </c>
      <c r="B1616" t="s">
        <v>869</v>
      </c>
      <c r="C1616" t="s">
        <v>2419</v>
      </c>
      <c r="D1616" t="s">
        <v>1190</v>
      </c>
      <c r="E1616" t="s">
        <v>1196</v>
      </c>
    </row>
    <row r="1617">
      <c r="A1617" t="s">
        <v>404</v>
      </c>
      <c r="B1617" t="s">
        <v>869</v>
      </c>
      <c r="C1617" t="s">
        <v>2420</v>
      </c>
      <c r="D1617" t="s">
        <v>1190</v>
      </c>
      <c r="E1617" t="s">
        <v>1196</v>
      </c>
    </row>
    <row r="1618">
      <c r="A1618" t="s">
        <v>404</v>
      </c>
      <c r="B1618" t="s">
        <v>869</v>
      </c>
      <c r="C1618" t="s">
        <v>2421</v>
      </c>
      <c r="D1618" t="s">
        <v>1190</v>
      </c>
      <c r="E1618" t="s">
        <v>1196</v>
      </c>
    </row>
    <row r="1619">
      <c r="A1619" t="s">
        <v>404</v>
      </c>
      <c r="B1619" t="s">
        <v>869</v>
      </c>
      <c r="C1619" t="s">
        <v>2422</v>
      </c>
      <c r="D1619" t="s">
        <v>1190</v>
      </c>
      <c r="E1619" t="s">
        <v>1196</v>
      </c>
    </row>
    <row r="1620">
      <c r="A1620" t="s">
        <v>404</v>
      </c>
      <c r="B1620" t="s">
        <v>869</v>
      </c>
      <c r="C1620" t="s">
        <v>2423</v>
      </c>
      <c r="D1620" t="s">
        <v>1190</v>
      </c>
      <c r="E1620" t="s">
        <v>1196</v>
      </c>
    </row>
    <row r="1621">
      <c r="A1621" t="s">
        <v>404</v>
      </c>
      <c r="B1621" t="s">
        <v>869</v>
      </c>
      <c r="C1621" t="s">
        <v>2424</v>
      </c>
      <c r="D1621" t="s">
        <v>1190</v>
      </c>
      <c r="E1621" t="s">
        <v>1196</v>
      </c>
    </row>
    <row r="1622">
      <c r="A1622" t="s">
        <v>404</v>
      </c>
      <c r="B1622" t="s">
        <v>869</v>
      </c>
      <c r="C1622" t="s">
        <v>2425</v>
      </c>
      <c r="D1622" t="s">
        <v>1190</v>
      </c>
      <c r="E1622" t="s">
        <v>1196</v>
      </c>
    </row>
    <row r="1623">
      <c r="A1623" t="s">
        <v>404</v>
      </c>
      <c r="B1623" t="s">
        <v>869</v>
      </c>
      <c r="C1623" t="s">
        <v>2426</v>
      </c>
      <c r="D1623" t="s">
        <v>1190</v>
      </c>
      <c r="E1623" t="s">
        <v>1196</v>
      </c>
    </row>
    <row r="1624">
      <c r="A1624" t="s">
        <v>404</v>
      </c>
      <c r="B1624" t="s">
        <v>869</v>
      </c>
      <c r="C1624" t="s">
        <v>2427</v>
      </c>
      <c r="D1624" t="s">
        <v>1190</v>
      </c>
      <c r="E1624" t="s">
        <v>1196</v>
      </c>
    </row>
    <row r="1625">
      <c r="A1625" t="s">
        <v>404</v>
      </c>
      <c r="B1625" t="s">
        <v>869</v>
      </c>
      <c r="C1625" t="s">
        <v>2428</v>
      </c>
      <c r="D1625" t="s">
        <v>1190</v>
      </c>
      <c r="E1625" t="s">
        <v>1196</v>
      </c>
    </row>
    <row r="1626">
      <c r="A1626" t="s">
        <v>404</v>
      </c>
      <c r="B1626" t="s">
        <v>869</v>
      </c>
      <c r="C1626" t="s">
        <v>2429</v>
      </c>
      <c r="D1626" t="s">
        <v>1190</v>
      </c>
      <c r="E1626" t="s">
        <v>1196</v>
      </c>
    </row>
    <row r="1627">
      <c r="A1627" t="s">
        <v>404</v>
      </c>
      <c r="B1627" t="s">
        <v>869</v>
      </c>
      <c r="C1627" t="s">
        <v>2430</v>
      </c>
      <c r="D1627" t="s">
        <v>1190</v>
      </c>
      <c r="E1627" t="s">
        <v>1196</v>
      </c>
    </row>
    <row r="1628">
      <c r="A1628" t="s">
        <v>404</v>
      </c>
      <c r="B1628" t="s">
        <v>869</v>
      </c>
      <c r="C1628" t="s">
        <v>2431</v>
      </c>
      <c r="D1628" t="s">
        <v>1190</v>
      </c>
      <c r="E1628" t="s">
        <v>1196</v>
      </c>
    </row>
    <row r="1629">
      <c r="A1629" t="s">
        <v>404</v>
      </c>
      <c r="B1629" t="s">
        <v>869</v>
      </c>
      <c r="C1629" t="s">
        <v>2432</v>
      </c>
      <c r="D1629" t="s">
        <v>1190</v>
      </c>
      <c r="E1629" t="s">
        <v>1196</v>
      </c>
    </row>
    <row r="1630">
      <c r="A1630" t="s">
        <v>404</v>
      </c>
      <c r="B1630" t="s">
        <v>869</v>
      </c>
      <c r="C1630" t="s">
        <v>2433</v>
      </c>
      <c r="D1630" t="s">
        <v>1190</v>
      </c>
      <c r="E1630" t="s">
        <v>1196</v>
      </c>
    </row>
    <row r="1631">
      <c r="A1631" t="s">
        <v>404</v>
      </c>
      <c r="B1631" t="s">
        <v>869</v>
      </c>
      <c r="C1631" t="s">
        <v>2434</v>
      </c>
      <c r="D1631" t="s">
        <v>1190</v>
      </c>
      <c r="E1631" t="s">
        <v>1196</v>
      </c>
    </row>
    <row r="1632">
      <c r="A1632" t="s">
        <v>404</v>
      </c>
      <c r="B1632" t="s">
        <v>869</v>
      </c>
      <c r="C1632" t="s">
        <v>2435</v>
      </c>
      <c r="D1632" t="s">
        <v>1190</v>
      </c>
      <c r="E1632" t="s">
        <v>1196</v>
      </c>
    </row>
    <row r="1633">
      <c r="A1633" t="s">
        <v>404</v>
      </c>
      <c r="B1633" t="s">
        <v>869</v>
      </c>
      <c r="C1633" t="s">
        <v>2436</v>
      </c>
      <c r="D1633" t="s">
        <v>1190</v>
      </c>
      <c r="E1633" t="s">
        <v>1196</v>
      </c>
    </row>
    <row r="1634">
      <c r="A1634" t="s">
        <v>404</v>
      </c>
      <c r="B1634" t="s">
        <v>869</v>
      </c>
      <c r="C1634" t="s">
        <v>2437</v>
      </c>
      <c r="D1634" t="s">
        <v>1190</v>
      </c>
      <c r="E1634" t="s">
        <v>1196</v>
      </c>
    </row>
    <row r="1635">
      <c r="A1635" t="s">
        <v>404</v>
      </c>
      <c r="B1635" t="s">
        <v>869</v>
      </c>
      <c r="C1635" t="s">
        <v>2438</v>
      </c>
      <c r="D1635" t="s">
        <v>1190</v>
      </c>
      <c r="E1635" t="s">
        <v>1196</v>
      </c>
    </row>
    <row r="1636">
      <c r="A1636" t="s">
        <v>404</v>
      </c>
      <c r="B1636" t="s">
        <v>869</v>
      </c>
      <c r="C1636" t="s">
        <v>2439</v>
      </c>
      <c r="D1636" t="s">
        <v>1190</v>
      </c>
      <c r="E1636" t="s">
        <v>1196</v>
      </c>
    </row>
    <row r="1637">
      <c r="A1637" t="s">
        <v>404</v>
      </c>
      <c r="B1637" t="s">
        <v>869</v>
      </c>
      <c r="C1637" t="s">
        <v>2440</v>
      </c>
      <c r="D1637" t="s">
        <v>1190</v>
      </c>
      <c r="E1637" t="s">
        <v>1196</v>
      </c>
    </row>
    <row r="1638">
      <c r="A1638" t="s">
        <v>404</v>
      </c>
      <c r="B1638" t="s">
        <v>869</v>
      </c>
      <c r="C1638" t="s">
        <v>2441</v>
      </c>
      <c r="D1638" t="s">
        <v>1190</v>
      </c>
      <c r="E1638" t="s">
        <v>1196</v>
      </c>
    </row>
    <row r="1639">
      <c r="A1639" t="s">
        <v>404</v>
      </c>
      <c r="B1639" t="s">
        <v>869</v>
      </c>
      <c r="C1639" t="s">
        <v>2442</v>
      </c>
      <c r="D1639" t="s">
        <v>1190</v>
      </c>
      <c r="E1639" t="s">
        <v>1196</v>
      </c>
    </row>
    <row r="1640">
      <c r="A1640" t="s">
        <v>404</v>
      </c>
      <c r="B1640" t="s">
        <v>869</v>
      </c>
      <c r="C1640" t="s">
        <v>2443</v>
      </c>
      <c r="D1640" t="s">
        <v>1190</v>
      </c>
      <c r="E1640" t="s">
        <v>1196</v>
      </c>
    </row>
    <row r="1641">
      <c r="A1641" t="s">
        <v>404</v>
      </c>
      <c r="B1641" t="s">
        <v>869</v>
      </c>
      <c r="C1641" t="s">
        <v>2444</v>
      </c>
      <c r="D1641" t="s">
        <v>1190</v>
      </c>
      <c r="E1641" t="s">
        <v>1196</v>
      </c>
    </row>
    <row r="1642">
      <c r="A1642" t="s">
        <v>404</v>
      </c>
      <c r="B1642" t="s">
        <v>869</v>
      </c>
      <c r="C1642" t="s">
        <v>2445</v>
      </c>
      <c r="D1642" t="s">
        <v>1190</v>
      </c>
      <c r="E1642" t="s">
        <v>1196</v>
      </c>
    </row>
    <row r="1643">
      <c r="A1643" t="s">
        <v>404</v>
      </c>
      <c r="B1643" t="s">
        <v>869</v>
      </c>
      <c r="C1643" t="s">
        <v>2446</v>
      </c>
      <c r="D1643" t="s">
        <v>1190</v>
      </c>
      <c r="E1643" t="s">
        <v>1196</v>
      </c>
    </row>
    <row r="1644">
      <c r="A1644" t="s">
        <v>404</v>
      </c>
      <c r="B1644" t="s">
        <v>869</v>
      </c>
      <c r="C1644" t="s">
        <v>2447</v>
      </c>
      <c r="D1644" t="s">
        <v>1190</v>
      </c>
      <c r="E1644" t="s">
        <v>1196</v>
      </c>
    </row>
    <row r="1645">
      <c r="A1645" t="s">
        <v>404</v>
      </c>
      <c r="B1645" t="s">
        <v>869</v>
      </c>
      <c r="C1645" t="s">
        <v>2448</v>
      </c>
      <c r="D1645" t="s">
        <v>1190</v>
      </c>
      <c r="E1645" t="s">
        <v>1196</v>
      </c>
    </row>
    <row r="1646">
      <c r="A1646" t="s">
        <v>404</v>
      </c>
      <c r="B1646" t="s">
        <v>869</v>
      </c>
      <c r="C1646" t="s">
        <v>2449</v>
      </c>
      <c r="D1646" t="s">
        <v>1190</v>
      </c>
      <c r="E1646" t="s">
        <v>1196</v>
      </c>
    </row>
    <row r="1647">
      <c r="A1647" t="s">
        <v>404</v>
      </c>
      <c r="B1647" t="s">
        <v>869</v>
      </c>
      <c r="C1647" t="s">
        <v>2450</v>
      </c>
      <c r="D1647" t="s">
        <v>1329</v>
      </c>
      <c r="E1647" t="s">
        <v>1196</v>
      </c>
    </row>
    <row r="1648">
      <c r="A1648" t="s">
        <v>404</v>
      </c>
      <c r="B1648" t="s">
        <v>869</v>
      </c>
      <c r="C1648" t="s">
        <v>2451</v>
      </c>
      <c r="D1648" t="s">
        <v>1296</v>
      </c>
      <c r="E1648" t="s">
        <v>1196</v>
      </c>
    </row>
    <row r="1649">
      <c r="A1649" t="s">
        <v>404</v>
      </c>
      <c r="B1649" t="s">
        <v>869</v>
      </c>
      <c r="C1649" t="s">
        <v>2452</v>
      </c>
      <c r="D1649" t="s">
        <v>1242</v>
      </c>
      <c r="E1649" t="s">
        <v>1196</v>
      </c>
    </row>
    <row r="1650">
      <c r="A1650" t="s">
        <v>404</v>
      </c>
      <c r="B1650" t="s">
        <v>869</v>
      </c>
      <c r="C1650" t="s">
        <v>2453</v>
      </c>
      <c r="D1650" t="s">
        <v>1190</v>
      </c>
      <c r="E1650" t="s">
        <v>1196</v>
      </c>
    </row>
    <row r="1651">
      <c r="A1651" t="s">
        <v>404</v>
      </c>
      <c r="B1651" t="s">
        <v>869</v>
      </c>
      <c r="C1651" t="s">
        <v>2454</v>
      </c>
      <c r="D1651" t="s">
        <v>1190</v>
      </c>
      <c r="E1651" t="s">
        <v>1196</v>
      </c>
    </row>
    <row r="1652">
      <c r="A1652" t="s">
        <v>404</v>
      </c>
      <c r="B1652" t="s">
        <v>869</v>
      </c>
      <c r="C1652" t="s">
        <v>2455</v>
      </c>
      <c r="D1652" t="s">
        <v>1190</v>
      </c>
      <c r="E1652" t="s">
        <v>1196</v>
      </c>
    </row>
    <row r="1653">
      <c r="A1653" t="s">
        <v>404</v>
      </c>
      <c r="B1653" t="s">
        <v>869</v>
      </c>
      <c r="C1653" t="s">
        <v>2456</v>
      </c>
      <c r="D1653" t="s">
        <v>1190</v>
      </c>
      <c r="E1653" t="s">
        <v>1196</v>
      </c>
    </row>
    <row r="1654">
      <c r="A1654" t="s">
        <v>404</v>
      </c>
      <c r="B1654" t="s">
        <v>869</v>
      </c>
      <c r="C1654" t="s">
        <v>2457</v>
      </c>
      <c r="D1654" t="s">
        <v>1190</v>
      </c>
      <c r="E1654" t="s">
        <v>1196</v>
      </c>
    </row>
    <row r="1655">
      <c r="A1655" t="s">
        <v>404</v>
      </c>
      <c r="B1655" t="s">
        <v>869</v>
      </c>
      <c r="C1655" t="s">
        <v>2458</v>
      </c>
      <c r="D1655" t="s">
        <v>1190</v>
      </c>
      <c r="E1655" t="s">
        <v>1196</v>
      </c>
    </row>
    <row r="1656">
      <c r="A1656" t="s">
        <v>404</v>
      </c>
      <c r="B1656" t="s">
        <v>869</v>
      </c>
      <c r="C1656" t="s">
        <v>2459</v>
      </c>
      <c r="D1656" t="s">
        <v>1190</v>
      </c>
      <c r="E1656" t="s">
        <v>1196</v>
      </c>
    </row>
    <row r="1657">
      <c r="A1657" t="s">
        <v>404</v>
      </c>
      <c r="B1657" t="s">
        <v>869</v>
      </c>
      <c r="C1657" t="s">
        <v>2460</v>
      </c>
      <c r="D1657" t="s">
        <v>1190</v>
      </c>
      <c r="E1657" t="s">
        <v>1196</v>
      </c>
    </row>
    <row r="1658">
      <c r="A1658" t="s">
        <v>404</v>
      </c>
      <c r="B1658" t="s">
        <v>869</v>
      </c>
      <c r="C1658" t="s">
        <v>2461</v>
      </c>
      <c r="D1658" t="s">
        <v>1190</v>
      </c>
      <c r="E1658" t="s">
        <v>1196</v>
      </c>
    </row>
    <row r="1659">
      <c r="A1659" t="s">
        <v>404</v>
      </c>
      <c r="B1659" t="s">
        <v>869</v>
      </c>
      <c r="C1659" t="s">
        <v>2462</v>
      </c>
      <c r="D1659" t="s">
        <v>1190</v>
      </c>
      <c r="E1659" t="s">
        <v>1196</v>
      </c>
    </row>
    <row r="1660">
      <c r="A1660" t="s">
        <v>404</v>
      </c>
      <c r="B1660" t="s">
        <v>869</v>
      </c>
      <c r="C1660" t="s">
        <v>2463</v>
      </c>
      <c r="D1660" t="s">
        <v>1190</v>
      </c>
      <c r="E1660" t="s">
        <v>1196</v>
      </c>
    </row>
    <row r="1661">
      <c r="A1661" t="s">
        <v>404</v>
      </c>
      <c r="B1661" t="s">
        <v>869</v>
      </c>
      <c r="C1661" t="s">
        <v>2464</v>
      </c>
      <c r="D1661" t="s">
        <v>1190</v>
      </c>
      <c r="E1661" t="s">
        <v>1196</v>
      </c>
    </row>
    <row r="1662">
      <c r="A1662" t="s">
        <v>404</v>
      </c>
      <c r="B1662" t="s">
        <v>869</v>
      </c>
      <c r="C1662" t="s">
        <v>2465</v>
      </c>
      <c r="D1662" t="s">
        <v>1190</v>
      </c>
      <c r="E1662" t="s">
        <v>1196</v>
      </c>
    </row>
    <row r="1663">
      <c r="A1663" t="s">
        <v>404</v>
      </c>
      <c r="B1663" t="s">
        <v>869</v>
      </c>
      <c r="C1663" t="s">
        <v>2466</v>
      </c>
      <c r="D1663" t="s">
        <v>1190</v>
      </c>
      <c r="E1663" t="s">
        <v>1196</v>
      </c>
    </row>
    <row r="1664">
      <c r="A1664" t="s">
        <v>404</v>
      </c>
      <c r="B1664" t="s">
        <v>869</v>
      </c>
      <c r="C1664" t="s">
        <v>2467</v>
      </c>
      <c r="D1664" t="s">
        <v>1190</v>
      </c>
      <c r="E1664" t="s">
        <v>1196</v>
      </c>
    </row>
    <row r="1665">
      <c r="A1665" t="s">
        <v>404</v>
      </c>
      <c r="B1665" t="s">
        <v>869</v>
      </c>
      <c r="C1665" t="s">
        <v>2468</v>
      </c>
      <c r="D1665" t="s">
        <v>1190</v>
      </c>
      <c r="E1665" t="s">
        <v>1196</v>
      </c>
    </row>
    <row r="1666">
      <c r="A1666" t="s">
        <v>404</v>
      </c>
      <c r="B1666" t="s">
        <v>869</v>
      </c>
      <c r="C1666" t="s">
        <v>2469</v>
      </c>
      <c r="D1666" t="s">
        <v>1190</v>
      </c>
      <c r="E1666" t="s">
        <v>1196</v>
      </c>
    </row>
    <row r="1667">
      <c r="A1667" t="s">
        <v>404</v>
      </c>
      <c r="B1667" t="s">
        <v>869</v>
      </c>
      <c r="C1667" t="s">
        <v>2470</v>
      </c>
      <c r="D1667" t="s">
        <v>1190</v>
      </c>
      <c r="E1667" t="s">
        <v>1196</v>
      </c>
    </row>
    <row r="1668">
      <c r="A1668" t="s">
        <v>404</v>
      </c>
      <c r="B1668" t="s">
        <v>869</v>
      </c>
      <c r="C1668" t="s">
        <v>2471</v>
      </c>
      <c r="D1668" t="s">
        <v>1190</v>
      </c>
      <c r="E1668" t="s">
        <v>1196</v>
      </c>
    </row>
    <row r="1669">
      <c r="A1669" t="s">
        <v>404</v>
      </c>
      <c r="B1669" t="s">
        <v>869</v>
      </c>
      <c r="C1669" t="s">
        <v>2472</v>
      </c>
      <c r="D1669" t="s">
        <v>1190</v>
      </c>
      <c r="E1669" t="s">
        <v>1196</v>
      </c>
    </row>
    <row r="1670">
      <c r="A1670" t="s">
        <v>404</v>
      </c>
      <c r="B1670" t="s">
        <v>869</v>
      </c>
      <c r="C1670" t="s">
        <v>2473</v>
      </c>
      <c r="D1670" t="s">
        <v>1190</v>
      </c>
      <c r="E1670" t="s">
        <v>1196</v>
      </c>
    </row>
    <row r="1671">
      <c r="A1671" t="s">
        <v>404</v>
      </c>
      <c r="B1671" t="s">
        <v>869</v>
      </c>
      <c r="C1671" t="s">
        <v>2474</v>
      </c>
      <c r="D1671" t="s">
        <v>1190</v>
      </c>
      <c r="E1671" t="s">
        <v>1196</v>
      </c>
    </row>
    <row r="1672">
      <c r="A1672" t="s">
        <v>404</v>
      </c>
      <c r="B1672" t="s">
        <v>869</v>
      </c>
      <c r="C1672" t="s">
        <v>2475</v>
      </c>
      <c r="D1672" t="s">
        <v>1190</v>
      </c>
      <c r="E1672" t="s">
        <v>1196</v>
      </c>
    </row>
    <row r="1673">
      <c r="A1673" t="s">
        <v>404</v>
      </c>
      <c r="B1673" t="s">
        <v>869</v>
      </c>
      <c r="C1673" t="s">
        <v>2476</v>
      </c>
      <c r="D1673" t="s">
        <v>1190</v>
      </c>
      <c r="E1673" t="s">
        <v>1196</v>
      </c>
    </row>
    <row r="1674">
      <c r="A1674" t="s">
        <v>404</v>
      </c>
      <c r="B1674" t="s">
        <v>869</v>
      </c>
      <c r="C1674" t="s">
        <v>2477</v>
      </c>
      <c r="D1674" t="s">
        <v>1190</v>
      </c>
      <c r="E1674" t="s">
        <v>1196</v>
      </c>
    </row>
    <row r="1675">
      <c r="A1675" t="s">
        <v>404</v>
      </c>
      <c r="B1675" t="s">
        <v>869</v>
      </c>
      <c r="C1675" t="s">
        <v>2478</v>
      </c>
      <c r="D1675" t="s">
        <v>1190</v>
      </c>
      <c r="E1675" t="s">
        <v>1196</v>
      </c>
    </row>
    <row r="1676">
      <c r="A1676" t="s">
        <v>404</v>
      </c>
      <c r="B1676" t="s">
        <v>869</v>
      </c>
      <c r="C1676" t="s">
        <v>2479</v>
      </c>
      <c r="D1676" t="s">
        <v>1190</v>
      </c>
      <c r="E1676" t="s">
        <v>1196</v>
      </c>
    </row>
    <row r="1677">
      <c r="A1677" t="s">
        <v>404</v>
      </c>
      <c r="B1677" t="s">
        <v>869</v>
      </c>
      <c r="C1677" t="s">
        <v>2480</v>
      </c>
      <c r="D1677" t="s">
        <v>1190</v>
      </c>
      <c r="E1677" t="s">
        <v>1196</v>
      </c>
    </row>
    <row r="1678">
      <c r="A1678" t="s">
        <v>404</v>
      </c>
      <c r="B1678" t="s">
        <v>869</v>
      </c>
      <c r="C1678" t="s">
        <v>2481</v>
      </c>
      <c r="D1678" t="s">
        <v>1190</v>
      </c>
      <c r="E1678" t="s">
        <v>1196</v>
      </c>
    </row>
    <row r="1679">
      <c r="A1679" t="s">
        <v>404</v>
      </c>
      <c r="B1679" t="s">
        <v>869</v>
      </c>
      <c r="C1679" t="s">
        <v>2482</v>
      </c>
      <c r="D1679" t="s">
        <v>1190</v>
      </c>
      <c r="E1679" t="s">
        <v>1196</v>
      </c>
    </row>
    <row r="1680">
      <c r="A1680" t="s">
        <v>404</v>
      </c>
      <c r="B1680" t="s">
        <v>869</v>
      </c>
      <c r="C1680" t="s">
        <v>2483</v>
      </c>
      <c r="D1680" t="s">
        <v>1190</v>
      </c>
      <c r="E1680" t="s">
        <v>1196</v>
      </c>
    </row>
    <row r="1681">
      <c r="A1681" t="s">
        <v>404</v>
      </c>
      <c r="B1681" t="s">
        <v>869</v>
      </c>
      <c r="C1681" t="s">
        <v>2484</v>
      </c>
      <c r="D1681" t="s">
        <v>1190</v>
      </c>
      <c r="E1681" t="s">
        <v>1196</v>
      </c>
    </row>
    <row r="1682">
      <c r="A1682" t="s">
        <v>404</v>
      </c>
      <c r="B1682" t="s">
        <v>869</v>
      </c>
      <c r="C1682" t="s">
        <v>2485</v>
      </c>
      <c r="D1682" t="s">
        <v>1190</v>
      </c>
      <c r="E1682" t="s">
        <v>1196</v>
      </c>
    </row>
    <row r="1683">
      <c r="A1683" t="s">
        <v>404</v>
      </c>
      <c r="B1683" t="s">
        <v>869</v>
      </c>
      <c r="C1683" t="s">
        <v>2486</v>
      </c>
      <c r="D1683" t="s">
        <v>1190</v>
      </c>
      <c r="E1683" t="s">
        <v>1196</v>
      </c>
    </row>
    <row r="1684">
      <c r="A1684" t="s">
        <v>404</v>
      </c>
      <c r="B1684" t="s">
        <v>869</v>
      </c>
      <c r="C1684" t="s">
        <v>2487</v>
      </c>
      <c r="D1684" t="s">
        <v>1190</v>
      </c>
      <c r="E1684" t="s">
        <v>1196</v>
      </c>
    </row>
    <row r="1685">
      <c r="A1685" t="s">
        <v>404</v>
      </c>
      <c r="B1685" t="s">
        <v>869</v>
      </c>
      <c r="C1685" t="s">
        <v>2488</v>
      </c>
      <c r="D1685" t="s">
        <v>1190</v>
      </c>
      <c r="E1685" t="s">
        <v>1196</v>
      </c>
    </row>
    <row r="1686">
      <c r="A1686" t="s">
        <v>404</v>
      </c>
      <c r="B1686" t="s">
        <v>869</v>
      </c>
      <c r="C1686" t="s">
        <v>2489</v>
      </c>
      <c r="D1686" t="s">
        <v>1190</v>
      </c>
      <c r="E1686" t="s">
        <v>1196</v>
      </c>
    </row>
    <row r="1687">
      <c r="A1687" t="s">
        <v>404</v>
      </c>
      <c r="B1687" t="s">
        <v>869</v>
      </c>
      <c r="C1687" t="s">
        <v>2490</v>
      </c>
      <c r="D1687" t="s">
        <v>1190</v>
      </c>
      <c r="E1687" t="s">
        <v>1196</v>
      </c>
    </row>
    <row r="1688">
      <c r="A1688" t="s">
        <v>404</v>
      </c>
      <c r="B1688" t="s">
        <v>869</v>
      </c>
      <c r="C1688" t="s">
        <v>2491</v>
      </c>
      <c r="D1688" t="s">
        <v>1190</v>
      </c>
      <c r="E1688" t="s">
        <v>1196</v>
      </c>
    </row>
    <row r="1689">
      <c r="A1689" t="s">
        <v>404</v>
      </c>
      <c r="B1689" t="s">
        <v>869</v>
      </c>
      <c r="C1689" t="s">
        <v>2492</v>
      </c>
      <c r="D1689" t="s">
        <v>1190</v>
      </c>
      <c r="E1689" t="s">
        <v>1196</v>
      </c>
    </row>
    <row r="1690">
      <c r="A1690" t="s">
        <v>404</v>
      </c>
      <c r="B1690" t="s">
        <v>869</v>
      </c>
      <c r="C1690" t="s">
        <v>2493</v>
      </c>
      <c r="D1690" t="s">
        <v>1190</v>
      </c>
      <c r="E1690" t="s">
        <v>1196</v>
      </c>
    </row>
    <row r="1691">
      <c r="A1691" t="s">
        <v>404</v>
      </c>
      <c r="B1691" t="s">
        <v>869</v>
      </c>
      <c r="C1691" t="s">
        <v>2494</v>
      </c>
      <c r="D1691" t="s">
        <v>1190</v>
      </c>
      <c r="E1691" t="s">
        <v>1196</v>
      </c>
    </row>
    <row r="1692">
      <c r="A1692" t="s">
        <v>404</v>
      </c>
      <c r="B1692" t="s">
        <v>869</v>
      </c>
      <c r="C1692" t="s">
        <v>2495</v>
      </c>
      <c r="D1692" t="s">
        <v>1190</v>
      </c>
      <c r="E1692" t="s">
        <v>1196</v>
      </c>
    </row>
    <row r="1693">
      <c r="A1693" t="s">
        <v>404</v>
      </c>
      <c r="B1693" t="s">
        <v>869</v>
      </c>
      <c r="C1693" t="s">
        <v>2496</v>
      </c>
      <c r="D1693" t="s">
        <v>1190</v>
      </c>
      <c r="E1693" t="s">
        <v>1196</v>
      </c>
    </row>
    <row r="1694">
      <c r="A1694" t="s">
        <v>404</v>
      </c>
      <c r="B1694" t="s">
        <v>869</v>
      </c>
      <c r="C1694" t="s">
        <v>2497</v>
      </c>
      <c r="D1694" t="s">
        <v>1190</v>
      </c>
      <c r="E1694" t="s">
        <v>1196</v>
      </c>
    </row>
    <row r="1695">
      <c r="A1695" t="s">
        <v>404</v>
      </c>
      <c r="B1695" t="s">
        <v>869</v>
      </c>
      <c r="C1695" t="s">
        <v>2498</v>
      </c>
      <c r="D1695" t="s">
        <v>1190</v>
      </c>
      <c r="E1695" t="s">
        <v>1196</v>
      </c>
    </row>
    <row r="1696">
      <c r="A1696" t="s">
        <v>404</v>
      </c>
      <c r="B1696" t="s">
        <v>869</v>
      </c>
      <c r="C1696" t="s">
        <v>2499</v>
      </c>
      <c r="D1696" t="s">
        <v>1190</v>
      </c>
      <c r="E1696" t="s">
        <v>1196</v>
      </c>
    </row>
    <row r="1697">
      <c r="A1697" t="s">
        <v>404</v>
      </c>
      <c r="B1697" t="s">
        <v>869</v>
      </c>
      <c r="C1697" t="s">
        <v>2500</v>
      </c>
      <c r="D1697" t="s">
        <v>1190</v>
      </c>
      <c r="E1697" t="s">
        <v>1196</v>
      </c>
    </row>
    <row r="1698">
      <c r="A1698" t="s">
        <v>404</v>
      </c>
      <c r="B1698" t="s">
        <v>869</v>
      </c>
      <c r="C1698" t="s">
        <v>2501</v>
      </c>
      <c r="D1698" t="s">
        <v>1190</v>
      </c>
      <c r="E1698" t="s">
        <v>1196</v>
      </c>
    </row>
    <row r="1699">
      <c r="A1699" t="s">
        <v>404</v>
      </c>
      <c r="B1699" t="s">
        <v>869</v>
      </c>
      <c r="C1699" t="s">
        <v>2502</v>
      </c>
      <c r="D1699" t="s">
        <v>1190</v>
      </c>
      <c r="E1699" t="s">
        <v>1196</v>
      </c>
    </row>
    <row r="1700">
      <c r="A1700" t="s">
        <v>404</v>
      </c>
      <c r="B1700" t="s">
        <v>869</v>
      </c>
      <c r="C1700" t="s">
        <v>2503</v>
      </c>
      <c r="D1700" t="s">
        <v>1190</v>
      </c>
      <c r="E1700" t="s">
        <v>1196</v>
      </c>
    </row>
    <row r="1701">
      <c r="A1701" t="s">
        <v>404</v>
      </c>
      <c r="B1701" t="s">
        <v>869</v>
      </c>
      <c r="C1701" t="s">
        <v>2504</v>
      </c>
      <c r="D1701" t="s">
        <v>1190</v>
      </c>
      <c r="E1701" t="s">
        <v>1196</v>
      </c>
    </row>
    <row r="1702">
      <c r="A1702" t="s">
        <v>404</v>
      </c>
      <c r="B1702" t="s">
        <v>869</v>
      </c>
      <c r="C1702" t="s">
        <v>2505</v>
      </c>
      <c r="D1702" t="s">
        <v>1190</v>
      </c>
      <c r="E1702" t="s">
        <v>1196</v>
      </c>
    </row>
    <row r="1703">
      <c r="A1703" t="s">
        <v>404</v>
      </c>
      <c r="B1703" t="s">
        <v>869</v>
      </c>
      <c r="C1703" t="s">
        <v>2506</v>
      </c>
      <c r="D1703" t="s">
        <v>1190</v>
      </c>
      <c r="E1703" t="s">
        <v>1196</v>
      </c>
    </row>
    <row r="1704">
      <c r="A1704" t="s">
        <v>404</v>
      </c>
      <c r="B1704" t="s">
        <v>869</v>
      </c>
      <c r="C1704" t="s">
        <v>2507</v>
      </c>
      <c r="D1704" t="s">
        <v>1190</v>
      </c>
      <c r="E1704" t="s">
        <v>1196</v>
      </c>
    </row>
    <row r="1705">
      <c r="A1705" t="s">
        <v>404</v>
      </c>
      <c r="B1705" t="s">
        <v>869</v>
      </c>
      <c r="C1705" t="s">
        <v>2508</v>
      </c>
      <c r="D1705" t="s">
        <v>1190</v>
      </c>
      <c r="E1705" t="s">
        <v>1196</v>
      </c>
    </row>
    <row r="1706">
      <c r="A1706" t="s">
        <v>404</v>
      </c>
      <c r="B1706" t="s">
        <v>869</v>
      </c>
      <c r="C1706" t="s">
        <v>2509</v>
      </c>
      <c r="D1706" t="s">
        <v>1190</v>
      </c>
      <c r="E1706" t="s">
        <v>1196</v>
      </c>
    </row>
    <row r="1707">
      <c r="A1707" t="s">
        <v>404</v>
      </c>
      <c r="B1707" t="s">
        <v>869</v>
      </c>
      <c r="C1707" t="s">
        <v>2510</v>
      </c>
      <c r="D1707" t="s">
        <v>1190</v>
      </c>
      <c r="E1707" t="s">
        <v>1196</v>
      </c>
    </row>
    <row r="1708">
      <c r="A1708" t="s">
        <v>404</v>
      </c>
      <c r="B1708" t="s">
        <v>869</v>
      </c>
      <c r="C1708" t="s">
        <v>2511</v>
      </c>
      <c r="D1708" t="s">
        <v>1190</v>
      </c>
      <c r="E1708" t="s">
        <v>1196</v>
      </c>
    </row>
    <row r="1709">
      <c r="A1709" t="s">
        <v>404</v>
      </c>
      <c r="B1709" t="s">
        <v>869</v>
      </c>
      <c r="C1709" t="s">
        <v>2512</v>
      </c>
      <c r="D1709" t="s">
        <v>1190</v>
      </c>
      <c r="E1709" t="s">
        <v>1196</v>
      </c>
    </row>
    <row r="1710">
      <c r="A1710" t="s">
        <v>404</v>
      </c>
      <c r="B1710" t="s">
        <v>869</v>
      </c>
      <c r="C1710" t="s">
        <v>2513</v>
      </c>
      <c r="D1710" t="s">
        <v>1190</v>
      </c>
      <c r="E1710" t="s">
        <v>1196</v>
      </c>
    </row>
    <row r="1711">
      <c r="A1711" t="s">
        <v>404</v>
      </c>
      <c r="B1711" t="s">
        <v>869</v>
      </c>
      <c r="C1711" t="s">
        <v>2514</v>
      </c>
      <c r="D1711" t="s">
        <v>1190</v>
      </c>
      <c r="E1711" t="s">
        <v>1196</v>
      </c>
    </row>
    <row r="1712">
      <c r="A1712" t="s">
        <v>404</v>
      </c>
      <c r="B1712" t="s">
        <v>869</v>
      </c>
      <c r="C1712" t="s">
        <v>2515</v>
      </c>
      <c r="D1712" t="s">
        <v>1190</v>
      </c>
      <c r="E1712" t="s">
        <v>1196</v>
      </c>
    </row>
    <row r="1713">
      <c r="A1713" t="s">
        <v>404</v>
      </c>
      <c r="B1713" t="s">
        <v>869</v>
      </c>
      <c r="C1713" t="s">
        <v>2516</v>
      </c>
      <c r="D1713" t="s">
        <v>1190</v>
      </c>
      <c r="E1713" t="s">
        <v>1196</v>
      </c>
    </row>
    <row r="1714">
      <c r="A1714" t="s">
        <v>404</v>
      </c>
      <c r="B1714" t="s">
        <v>869</v>
      </c>
      <c r="C1714" t="s">
        <v>2517</v>
      </c>
      <c r="D1714" t="s">
        <v>1190</v>
      </c>
      <c r="E1714" t="s">
        <v>1196</v>
      </c>
    </row>
    <row r="1715">
      <c r="A1715" t="s">
        <v>404</v>
      </c>
      <c r="B1715" t="s">
        <v>869</v>
      </c>
      <c r="C1715" t="s">
        <v>2518</v>
      </c>
      <c r="D1715" t="s">
        <v>1190</v>
      </c>
      <c r="E1715" t="s">
        <v>1196</v>
      </c>
    </row>
    <row r="1716">
      <c r="A1716" t="s">
        <v>404</v>
      </c>
      <c r="B1716" t="s">
        <v>869</v>
      </c>
      <c r="C1716" t="s">
        <v>2519</v>
      </c>
      <c r="D1716" t="s">
        <v>1190</v>
      </c>
      <c r="E1716" t="s">
        <v>1196</v>
      </c>
    </row>
    <row r="1717">
      <c r="A1717" t="s">
        <v>404</v>
      </c>
      <c r="B1717" t="s">
        <v>869</v>
      </c>
      <c r="C1717" t="s">
        <v>2520</v>
      </c>
      <c r="D1717" t="s">
        <v>1190</v>
      </c>
      <c r="E1717" t="s">
        <v>1196</v>
      </c>
    </row>
    <row r="1718">
      <c r="A1718" t="s">
        <v>404</v>
      </c>
      <c r="B1718" t="s">
        <v>869</v>
      </c>
      <c r="C1718" t="s">
        <v>2521</v>
      </c>
      <c r="D1718" t="s">
        <v>1190</v>
      </c>
      <c r="E1718" t="s">
        <v>1196</v>
      </c>
    </row>
    <row r="1719">
      <c r="A1719" t="s">
        <v>404</v>
      </c>
      <c r="B1719" t="s">
        <v>869</v>
      </c>
      <c r="C1719" t="s">
        <v>2522</v>
      </c>
      <c r="D1719" t="s">
        <v>1190</v>
      </c>
      <c r="E1719" t="s">
        <v>1196</v>
      </c>
    </row>
    <row r="1720">
      <c r="A1720" t="s">
        <v>404</v>
      </c>
      <c r="B1720" t="s">
        <v>869</v>
      </c>
      <c r="C1720" t="s">
        <v>2523</v>
      </c>
      <c r="D1720" t="s">
        <v>1190</v>
      </c>
      <c r="E1720" t="s">
        <v>1196</v>
      </c>
    </row>
    <row r="1721">
      <c r="A1721" t="s">
        <v>404</v>
      </c>
      <c r="B1721" t="s">
        <v>869</v>
      </c>
      <c r="C1721" t="s">
        <v>2524</v>
      </c>
      <c r="D1721" t="s">
        <v>1190</v>
      </c>
      <c r="E1721" t="s">
        <v>1196</v>
      </c>
    </row>
    <row r="1722">
      <c r="A1722" t="s">
        <v>404</v>
      </c>
      <c r="B1722" t="s">
        <v>869</v>
      </c>
      <c r="C1722" t="s">
        <v>2525</v>
      </c>
      <c r="D1722" t="s">
        <v>1190</v>
      </c>
      <c r="E1722" t="s">
        <v>1196</v>
      </c>
    </row>
    <row r="1723">
      <c r="A1723" t="s">
        <v>404</v>
      </c>
      <c r="B1723" t="s">
        <v>869</v>
      </c>
      <c r="C1723" t="s">
        <v>2526</v>
      </c>
      <c r="D1723" t="s">
        <v>1190</v>
      </c>
      <c r="E1723" t="s">
        <v>1196</v>
      </c>
    </row>
    <row r="1724">
      <c r="A1724" t="s">
        <v>404</v>
      </c>
      <c r="B1724" t="s">
        <v>869</v>
      </c>
      <c r="C1724" t="s">
        <v>2527</v>
      </c>
      <c r="D1724" t="s">
        <v>1190</v>
      </c>
      <c r="E1724" t="s">
        <v>1196</v>
      </c>
    </row>
    <row r="1725">
      <c r="A1725" t="s">
        <v>404</v>
      </c>
      <c r="B1725" t="s">
        <v>869</v>
      </c>
      <c r="C1725" t="s">
        <v>2528</v>
      </c>
      <c r="D1725" t="s">
        <v>1190</v>
      </c>
      <c r="E1725" t="s">
        <v>1196</v>
      </c>
    </row>
    <row r="1726">
      <c r="A1726" t="s">
        <v>404</v>
      </c>
      <c r="B1726" t="s">
        <v>869</v>
      </c>
      <c r="C1726" t="s">
        <v>2529</v>
      </c>
      <c r="D1726" t="s">
        <v>1190</v>
      </c>
      <c r="E1726" t="s">
        <v>1196</v>
      </c>
    </row>
    <row r="1727">
      <c r="A1727" t="s">
        <v>404</v>
      </c>
      <c r="B1727" t="s">
        <v>869</v>
      </c>
      <c r="C1727" t="s">
        <v>2530</v>
      </c>
      <c r="D1727" t="s">
        <v>1190</v>
      </c>
      <c r="E1727" t="s">
        <v>1196</v>
      </c>
    </row>
    <row r="1728">
      <c r="A1728" t="s">
        <v>404</v>
      </c>
      <c r="B1728" t="s">
        <v>869</v>
      </c>
      <c r="C1728" t="s">
        <v>2531</v>
      </c>
      <c r="D1728" t="s">
        <v>1190</v>
      </c>
      <c r="E1728" t="s">
        <v>1196</v>
      </c>
    </row>
    <row r="1729">
      <c r="A1729" t="s">
        <v>404</v>
      </c>
      <c r="B1729" t="s">
        <v>869</v>
      </c>
      <c r="C1729" t="s">
        <v>2532</v>
      </c>
      <c r="D1729" t="s">
        <v>1190</v>
      </c>
      <c r="E1729" t="s">
        <v>1196</v>
      </c>
    </row>
    <row r="1730">
      <c r="A1730" t="s">
        <v>404</v>
      </c>
      <c r="B1730" t="s">
        <v>869</v>
      </c>
      <c r="C1730" t="s">
        <v>2533</v>
      </c>
      <c r="D1730" t="s">
        <v>1190</v>
      </c>
      <c r="E1730" t="s">
        <v>1196</v>
      </c>
    </row>
    <row r="1731">
      <c r="A1731" t="s">
        <v>404</v>
      </c>
      <c r="B1731" t="s">
        <v>869</v>
      </c>
      <c r="C1731" t="s">
        <v>2534</v>
      </c>
      <c r="D1731" t="s">
        <v>1190</v>
      </c>
      <c r="E1731" t="s">
        <v>1196</v>
      </c>
    </row>
    <row r="1732">
      <c r="A1732" t="s">
        <v>404</v>
      </c>
      <c r="B1732" t="s">
        <v>869</v>
      </c>
      <c r="C1732" t="s">
        <v>2535</v>
      </c>
      <c r="D1732" t="s">
        <v>1190</v>
      </c>
      <c r="E1732" t="s">
        <v>1196</v>
      </c>
    </row>
    <row r="1733">
      <c r="A1733" t="s">
        <v>404</v>
      </c>
      <c r="B1733" t="s">
        <v>869</v>
      </c>
      <c r="C1733" t="s">
        <v>2536</v>
      </c>
      <c r="D1733" t="s">
        <v>1190</v>
      </c>
      <c r="E1733" t="s">
        <v>1196</v>
      </c>
    </row>
    <row r="1734">
      <c r="A1734" t="s">
        <v>404</v>
      </c>
      <c r="B1734" t="s">
        <v>869</v>
      </c>
      <c r="C1734" t="s">
        <v>2537</v>
      </c>
      <c r="D1734" t="s">
        <v>1190</v>
      </c>
      <c r="E1734" t="s">
        <v>1196</v>
      </c>
    </row>
    <row r="1735">
      <c r="A1735" t="s">
        <v>404</v>
      </c>
      <c r="B1735" t="s">
        <v>869</v>
      </c>
      <c r="C1735" t="s">
        <v>2538</v>
      </c>
      <c r="D1735" t="s">
        <v>1190</v>
      </c>
      <c r="E1735" t="s">
        <v>1196</v>
      </c>
    </row>
    <row r="1736">
      <c r="A1736" t="s">
        <v>404</v>
      </c>
      <c r="B1736" t="s">
        <v>869</v>
      </c>
      <c r="C1736" t="s">
        <v>2539</v>
      </c>
      <c r="D1736" t="s">
        <v>1190</v>
      </c>
      <c r="E1736" t="s">
        <v>1196</v>
      </c>
    </row>
    <row r="1737">
      <c r="A1737" t="s">
        <v>404</v>
      </c>
      <c r="B1737" t="s">
        <v>869</v>
      </c>
      <c r="C1737" t="s">
        <v>2540</v>
      </c>
      <c r="D1737" t="s">
        <v>1190</v>
      </c>
      <c r="E1737" t="s">
        <v>1196</v>
      </c>
    </row>
    <row r="1738">
      <c r="A1738" t="s">
        <v>404</v>
      </c>
      <c r="B1738" t="s">
        <v>869</v>
      </c>
      <c r="C1738" t="s">
        <v>2541</v>
      </c>
      <c r="D1738" t="s">
        <v>1190</v>
      </c>
      <c r="E1738" t="s">
        <v>1196</v>
      </c>
    </row>
    <row r="1739">
      <c r="A1739" t="s">
        <v>404</v>
      </c>
      <c r="B1739" t="s">
        <v>869</v>
      </c>
      <c r="C1739" t="s">
        <v>2542</v>
      </c>
      <c r="D1739" t="s">
        <v>1190</v>
      </c>
      <c r="E1739" t="s">
        <v>1196</v>
      </c>
    </row>
    <row r="1740">
      <c r="A1740" t="s">
        <v>404</v>
      </c>
      <c r="B1740" t="s">
        <v>869</v>
      </c>
      <c r="C1740" t="s">
        <v>2543</v>
      </c>
      <c r="D1740" t="s">
        <v>1190</v>
      </c>
      <c r="E1740" t="s">
        <v>1196</v>
      </c>
    </row>
    <row r="1741">
      <c r="A1741" t="s">
        <v>404</v>
      </c>
      <c r="B1741" t="s">
        <v>869</v>
      </c>
      <c r="C1741" t="s">
        <v>2544</v>
      </c>
      <c r="D1741" t="s">
        <v>1190</v>
      </c>
      <c r="E1741" t="s">
        <v>1196</v>
      </c>
    </row>
    <row r="1742">
      <c r="A1742" t="s">
        <v>404</v>
      </c>
      <c r="B1742" t="s">
        <v>869</v>
      </c>
      <c r="C1742" t="s">
        <v>2545</v>
      </c>
      <c r="D1742" t="s">
        <v>1190</v>
      </c>
      <c r="E1742" t="s">
        <v>1196</v>
      </c>
    </row>
    <row r="1743">
      <c r="A1743" t="s">
        <v>404</v>
      </c>
      <c r="B1743" t="s">
        <v>869</v>
      </c>
      <c r="C1743" t="s">
        <v>2546</v>
      </c>
      <c r="D1743" t="s">
        <v>1190</v>
      </c>
      <c r="E1743" t="s">
        <v>1196</v>
      </c>
    </row>
    <row r="1744">
      <c r="A1744" t="s">
        <v>404</v>
      </c>
      <c r="B1744" t="s">
        <v>869</v>
      </c>
      <c r="C1744" t="s">
        <v>2547</v>
      </c>
      <c r="D1744" t="s">
        <v>1190</v>
      </c>
      <c r="E1744" t="s">
        <v>1196</v>
      </c>
    </row>
    <row r="1745">
      <c r="A1745" t="s">
        <v>404</v>
      </c>
      <c r="B1745" t="s">
        <v>869</v>
      </c>
      <c r="C1745" t="s">
        <v>2548</v>
      </c>
      <c r="D1745" t="s">
        <v>1190</v>
      </c>
      <c r="E1745" t="s">
        <v>1196</v>
      </c>
    </row>
    <row r="1746">
      <c r="A1746" t="s">
        <v>404</v>
      </c>
      <c r="B1746" t="s">
        <v>869</v>
      </c>
      <c r="C1746" t="s">
        <v>2549</v>
      </c>
      <c r="D1746" t="s">
        <v>1190</v>
      </c>
      <c r="E1746" t="s">
        <v>1196</v>
      </c>
    </row>
    <row r="1747">
      <c r="A1747" t="s">
        <v>404</v>
      </c>
      <c r="B1747" t="s">
        <v>869</v>
      </c>
      <c r="C1747" t="s">
        <v>2550</v>
      </c>
      <c r="D1747" t="s">
        <v>1190</v>
      </c>
      <c r="E1747" t="s">
        <v>1196</v>
      </c>
    </row>
    <row r="1748">
      <c r="A1748" t="s">
        <v>404</v>
      </c>
      <c r="B1748" t="s">
        <v>869</v>
      </c>
      <c r="C1748" t="s">
        <v>2551</v>
      </c>
      <c r="D1748" t="s">
        <v>1190</v>
      </c>
      <c r="E1748" t="s">
        <v>1196</v>
      </c>
    </row>
    <row r="1749">
      <c r="A1749" t="s">
        <v>404</v>
      </c>
      <c r="B1749" t="s">
        <v>869</v>
      </c>
      <c r="C1749" t="s">
        <v>2552</v>
      </c>
      <c r="D1749" t="s">
        <v>1190</v>
      </c>
      <c r="E1749" t="s">
        <v>1196</v>
      </c>
    </row>
    <row r="1750">
      <c r="A1750" t="s">
        <v>404</v>
      </c>
      <c r="B1750" t="s">
        <v>869</v>
      </c>
      <c r="C1750" t="s">
        <v>2553</v>
      </c>
      <c r="D1750" t="s">
        <v>1190</v>
      </c>
      <c r="E1750" t="s">
        <v>1196</v>
      </c>
    </row>
    <row r="1751">
      <c r="A1751" t="s">
        <v>404</v>
      </c>
      <c r="B1751" t="s">
        <v>869</v>
      </c>
      <c r="C1751" t="s">
        <v>2554</v>
      </c>
      <c r="D1751" t="s">
        <v>1190</v>
      </c>
      <c r="E1751" t="s">
        <v>1196</v>
      </c>
    </row>
    <row r="1752">
      <c r="A1752" t="s">
        <v>404</v>
      </c>
      <c r="B1752" t="s">
        <v>869</v>
      </c>
      <c r="C1752" t="s">
        <v>2555</v>
      </c>
      <c r="D1752" t="s">
        <v>1190</v>
      </c>
      <c r="E1752" t="s">
        <v>1196</v>
      </c>
    </row>
    <row r="1753">
      <c r="A1753" t="s">
        <v>404</v>
      </c>
      <c r="B1753" t="s">
        <v>869</v>
      </c>
      <c r="C1753" t="s">
        <v>2556</v>
      </c>
      <c r="D1753" t="s">
        <v>1190</v>
      </c>
      <c r="E1753" t="s">
        <v>1196</v>
      </c>
    </row>
    <row r="1754">
      <c r="A1754" t="s">
        <v>404</v>
      </c>
      <c r="B1754" t="s">
        <v>869</v>
      </c>
      <c r="C1754" t="s">
        <v>2557</v>
      </c>
      <c r="D1754" t="s">
        <v>1190</v>
      </c>
      <c r="E1754" t="s">
        <v>1196</v>
      </c>
    </row>
    <row r="1755">
      <c r="A1755" t="s">
        <v>404</v>
      </c>
      <c r="B1755" t="s">
        <v>869</v>
      </c>
      <c r="C1755" t="s">
        <v>2558</v>
      </c>
      <c r="D1755" t="s">
        <v>1190</v>
      </c>
      <c r="E1755" t="s">
        <v>1196</v>
      </c>
    </row>
    <row r="1756">
      <c r="A1756" t="s">
        <v>404</v>
      </c>
      <c r="B1756" t="s">
        <v>869</v>
      </c>
      <c r="C1756" t="s">
        <v>2559</v>
      </c>
      <c r="D1756" t="s">
        <v>1190</v>
      </c>
      <c r="E1756" t="s">
        <v>1196</v>
      </c>
    </row>
    <row r="1757">
      <c r="A1757" t="s">
        <v>404</v>
      </c>
      <c r="B1757" t="s">
        <v>869</v>
      </c>
      <c r="C1757" t="s">
        <v>2560</v>
      </c>
      <c r="D1757" t="s">
        <v>1190</v>
      </c>
      <c r="E1757" t="s">
        <v>1196</v>
      </c>
    </row>
    <row r="1758">
      <c r="A1758" t="s">
        <v>404</v>
      </c>
      <c r="B1758" t="s">
        <v>869</v>
      </c>
      <c r="C1758" t="s">
        <v>2561</v>
      </c>
      <c r="D1758" t="s">
        <v>1190</v>
      </c>
      <c r="E1758" t="s">
        <v>1196</v>
      </c>
    </row>
    <row r="1759">
      <c r="A1759" t="s">
        <v>404</v>
      </c>
      <c r="B1759" t="s">
        <v>869</v>
      </c>
      <c r="C1759" t="s">
        <v>2562</v>
      </c>
      <c r="D1759" t="s">
        <v>1190</v>
      </c>
      <c r="E1759" t="s">
        <v>1196</v>
      </c>
    </row>
    <row r="1760">
      <c r="A1760" t="s">
        <v>404</v>
      </c>
      <c r="B1760" t="s">
        <v>869</v>
      </c>
      <c r="C1760" t="s">
        <v>2563</v>
      </c>
      <c r="D1760" t="s">
        <v>1190</v>
      </c>
      <c r="E1760" t="s">
        <v>1196</v>
      </c>
    </row>
    <row r="1761">
      <c r="A1761" t="s">
        <v>404</v>
      </c>
      <c r="B1761" t="s">
        <v>869</v>
      </c>
      <c r="C1761" t="s">
        <v>2564</v>
      </c>
      <c r="D1761" t="s">
        <v>1190</v>
      </c>
      <c r="E1761" t="s">
        <v>1196</v>
      </c>
    </row>
    <row r="1762">
      <c r="A1762" t="s">
        <v>404</v>
      </c>
      <c r="B1762" t="s">
        <v>869</v>
      </c>
      <c r="C1762" t="s">
        <v>2565</v>
      </c>
      <c r="D1762" t="s">
        <v>1190</v>
      </c>
      <c r="E1762" t="s">
        <v>1196</v>
      </c>
    </row>
    <row r="1763">
      <c r="A1763" t="s">
        <v>404</v>
      </c>
      <c r="B1763" t="s">
        <v>869</v>
      </c>
      <c r="C1763" t="s">
        <v>2566</v>
      </c>
      <c r="D1763" t="s">
        <v>1267</v>
      </c>
      <c r="E1763" t="s">
        <v>1196</v>
      </c>
    </row>
    <row r="1764">
      <c r="A1764" t="s">
        <v>404</v>
      </c>
      <c r="B1764" t="s">
        <v>869</v>
      </c>
      <c r="C1764" t="s">
        <v>2567</v>
      </c>
      <c r="D1764" t="s">
        <v>1190</v>
      </c>
      <c r="E1764" t="s">
        <v>1196</v>
      </c>
    </row>
    <row r="1765">
      <c r="A1765" t="s">
        <v>404</v>
      </c>
      <c r="B1765" t="s">
        <v>869</v>
      </c>
      <c r="C1765" t="s">
        <v>2568</v>
      </c>
      <c r="D1765" t="s">
        <v>1190</v>
      </c>
      <c r="E1765" t="s">
        <v>1196</v>
      </c>
    </row>
    <row r="1766">
      <c r="A1766" t="s">
        <v>404</v>
      </c>
      <c r="B1766" t="s">
        <v>869</v>
      </c>
      <c r="C1766" t="s">
        <v>2569</v>
      </c>
      <c r="D1766" t="s">
        <v>1190</v>
      </c>
      <c r="E1766" t="s">
        <v>1196</v>
      </c>
    </row>
    <row r="1767">
      <c r="A1767" t="s">
        <v>404</v>
      </c>
      <c r="B1767" t="s">
        <v>869</v>
      </c>
      <c r="C1767" t="s">
        <v>2570</v>
      </c>
      <c r="D1767" t="s">
        <v>1190</v>
      </c>
      <c r="E1767" t="s">
        <v>1196</v>
      </c>
    </row>
    <row r="1768">
      <c r="A1768" t="s">
        <v>404</v>
      </c>
      <c r="B1768" t="s">
        <v>869</v>
      </c>
      <c r="C1768" t="s">
        <v>2571</v>
      </c>
      <c r="D1768" t="s">
        <v>1190</v>
      </c>
      <c r="E1768" t="s">
        <v>1196</v>
      </c>
    </row>
    <row r="1769">
      <c r="A1769" t="s">
        <v>404</v>
      </c>
      <c r="B1769" t="s">
        <v>869</v>
      </c>
      <c r="C1769" t="s">
        <v>2572</v>
      </c>
      <c r="D1769" t="s">
        <v>1190</v>
      </c>
      <c r="E1769" t="s">
        <v>1196</v>
      </c>
    </row>
    <row r="1770">
      <c r="A1770" t="s">
        <v>404</v>
      </c>
      <c r="B1770" t="s">
        <v>869</v>
      </c>
      <c r="C1770" t="s">
        <v>2573</v>
      </c>
      <c r="D1770" t="s">
        <v>1190</v>
      </c>
      <c r="E1770" t="s">
        <v>1196</v>
      </c>
    </row>
    <row r="1771">
      <c r="A1771" t="s">
        <v>404</v>
      </c>
      <c r="B1771" t="s">
        <v>869</v>
      </c>
      <c r="C1771" t="s">
        <v>2574</v>
      </c>
      <c r="D1771" t="s">
        <v>1190</v>
      </c>
      <c r="E1771" t="s">
        <v>1196</v>
      </c>
    </row>
    <row r="1772">
      <c r="A1772" t="s">
        <v>404</v>
      </c>
      <c r="B1772" t="s">
        <v>869</v>
      </c>
      <c r="C1772" t="s">
        <v>2575</v>
      </c>
      <c r="D1772" t="s">
        <v>1190</v>
      </c>
      <c r="E1772" t="s">
        <v>1196</v>
      </c>
    </row>
    <row r="1773">
      <c r="A1773" t="s">
        <v>404</v>
      </c>
      <c r="B1773" t="s">
        <v>869</v>
      </c>
      <c r="C1773" t="s">
        <v>2576</v>
      </c>
      <c r="D1773" t="s">
        <v>1190</v>
      </c>
      <c r="E1773" t="s">
        <v>1196</v>
      </c>
    </row>
    <row r="1774">
      <c r="A1774" t="s">
        <v>404</v>
      </c>
      <c r="B1774" t="s">
        <v>869</v>
      </c>
      <c r="C1774" t="s">
        <v>2577</v>
      </c>
      <c r="D1774" t="s">
        <v>1190</v>
      </c>
      <c r="E1774" t="s">
        <v>1196</v>
      </c>
    </row>
    <row r="1775">
      <c r="A1775" t="s">
        <v>404</v>
      </c>
      <c r="B1775" t="s">
        <v>869</v>
      </c>
      <c r="C1775" t="s">
        <v>2578</v>
      </c>
      <c r="D1775" t="s">
        <v>1190</v>
      </c>
      <c r="E1775" t="s">
        <v>1196</v>
      </c>
    </row>
    <row r="1776">
      <c r="A1776" t="s">
        <v>404</v>
      </c>
      <c r="B1776" t="s">
        <v>869</v>
      </c>
      <c r="C1776" t="s">
        <v>2579</v>
      </c>
      <c r="D1776" t="s">
        <v>1190</v>
      </c>
      <c r="E1776" t="s">
        <v>1196</v>
      </c>
    </row>
    <row r="1777">
      <c r="A1777" t="s">
        <v>404</v>
      </c>
      <c r="B1777" t="s">
        <v>869</v>
      </c>
      <c r="C1777" t="s">
        <v>2580</v>
      </c>
      <c r="D1777" t="s">
        <v>1190</v>
      </c>
      <c r="E1777" t="s">
        <v>1196</v>
      </c>
    </row>
    <row r="1778">
      <c r="A1778" t="s">
        <v>404</v>
      </c>
      <c r="B1778" t="s">
        <v>869</v>
      </c>
      <c r="C1778" t="s">
        <v>2581</v>
      </c>
      <c r="D1778" t="s">
        <v>1190</v>
      </c>
      <c r="E1778" t="s">
        <v>1196</v>
      </c>
    </row>
    <row r="1779">
      <c r="A1779" t="s">
        <v>404</v>
      </c>
      <c r="B1779" t="s">
        <v>869</v>
      </c>
      <c r="C1779" t="s">
        <v>2582</v>
      </c>
      <c r="D1779" t="s">
        <v>1190</v>
      </c>
      <c r="E1779" t="s">
        <v>1196</v>
      </c>
    </row>
    <row r="1780">
      <c r="A1780" t="s">
        <v>404</v>
      </c>
      <c r="B1780" t="s">
        <v>869</v>
      </c>
      <c r="C1780" t="s">
        <v>2583</v>
      </c>
      <c r="D1780" t="s">
        <v>1190</v>
      </c>
      <c r="E1780" t="s">
        <v>1196</v>
      </c>
    </row>
    <row r="1781">
      <c r="A1781" t="s">
        <v>404</v>
      </c>
      <c r="B1781" t="s">
        <v>869</v>
      </c>
      <c r="C1781" t="s">
        <v>2584</v>
      </c>
      <c r="D1781" t="s">
        <v>1190</v>
      </c>
      <c r="E1781" t="s">
        <v>1196</v>
      </c>
    </row>
    <row r="1782">
      <c r="A1782" t="s">
        <v>404</v>
      </c>
      <c r="B1782" t="s">
        <v>869</v>
      </c>
      <c r="C1782" t="s">
        <v>2585</v>
      </c>
      <c r="D1782" t="s">
        <v>1190</v>
      </c>
      <c r="E1782" t="s">
        <v>1196</v>
      </c>
    </row>
    <row r="1783">
      <c r="A1783" t="s">
        <v>404</v>
      </c>
      <c r="B1783" t="s">
        <v>869</v>
      </c>
      <c r="C1783" t="s">
        <v>2586</v>
      </c>
      <c r="D1783" t="s">
        <v>1190</v>
      </c>
      <c r="E1783" t="s">
        <v>1196</v>
      </c>
    </row>
    <row r="1784">
      <c r="A1784" t="s">
        <v>404</v>
      </c>
      <c r="B1784" t="s">
        <v>869</v>
      </c>
      <c r="C1784" t="s">
        <v>2587</v>
      </c>
      <c r="D1784" t="s">
        <v>1190</v>
      </c>
      <c r="E1784" t="s">
        <v>1196</v>
      </c>
    </row>
    <row r="1785">
      <c r="A1785" t="s">
        <v>404</v>
      </c>
      <c r="B1785" t="s">
        <v>869</v>
      </c>
      <c r="C1785" t="s">
        <v>2588</v>
      </c>
      <c r="D1785" t="s">
        <v>1190</v>
      </c>
      <c r="E1785" t="s">
        <v>1196</v>
      </c>
    </row>
    <row r="1786">
      <c r="A1786" t="s">
        <v>404</v>
      </c>
      <c r="B1786" t="s">
        <v>869</v>
      </c>
      <c r="C1786" t="s">
        <v>2589</v>
      </c>
      <c r="D1786" t="s">
        <v>1190</v>
      </c>
      <c r="E1786" t="s">
        <v>1196</v>
      </c>
    </row>
    <row r="1787">
      <c r="A1787" t="s">
        <v>404</v>
      </c>
      <c r="B1787" t="s">
        <v>869</v>
      </c>
      <c r="C1787" t="s">
        <v>2590</v>
      </c>
      <c r="D1787" t="s">
        <v>1190</v>
      </c>
      <c r="E1787" t="s">
        <v>1196</v>
      </c>
    </row>
    <row r="1788">
      <c r="A1788" t="s">
        <v>404</v>
      </c>
      <c r="B1788" t="s">
        <v>869</v>
      </c>
      <c r="C1788" t="s">
        <v>2591</v>
      </c>
      <c r="D1788" t="s">
        <v>1190</v>
      </c>
      <c r="E1788" t="s">
        <v>1196</v>
      </c>
    </row>
    <row r="1789">
      <c r="A1789" t="s">
        <v>404</v>
      </c>
      <c r="B1789" t="s">
        <v>869</v>
      </c>
      <c r="C1789" t="s">
        <v>2592</v>
      </c>
      <c r="D1789" t="s">
        <v>1190</v>
      </c>
      <c r="E1789" t="s">
        <v>1196</v>
      </c>
    </row>
    <row r="1790">
      <c r="A1790" t="s">
        <v>404</v>
      </c>
      <c r="B1790" t="s">
        <v>869</v>
      </c>
      <c r="C1790" t="s">
        <v>2593</v>
      </c>
      <c r="D1790" t="s">
        <v>1190</v>
      </c>
      <c r="E1790" t="s">
        <v>1196</v>
      </c>
    </row>
    <row r="1791">
      <c r="A1791" t="s">
        <v>404</v>
      </c>
      <c r="B1791" t="s">
        <v>869</v>
      </c>
      <c r="C1791" t="s">
        <v>2594</v>
      </c>
      <c r="D1791" t="s">
        <v>1190</v>
      </c>
      <c r="E1791" t="s">
        <v>1196</v>
      </c>
    </row>
    <row r="1792">
      <c r="A1792" t="s">
        <v>404</v>
      </c>
      <c r="B1792" t="s">
        <v>869</v>
      </c>
      <c r="C1792" t="s">
        <v>2595</v>
      </c>
      <c r="D1792" t="s">
        <v>1190</v>
      </c>
      <c r="E1792" t="s">
        <v>1196</v>
      </c>
    </row>
    <row r="1793">
      <c r="A1793" t="s">
        <v>404</v>
      </c>
      <c r="B1793" t="s">
        <v>869</v>
      </c>
      <c r="C1793" t="s">
        <v>2596</v>
      </c>
      <c r="D1793" t="s">
        <v>1190</v>
      </c>
      <c r="E1793" t="s">
        <v>1196</v>
      </c>
    </row>
    <row r="1794">
      <c r="A1794" t="s">
        <v>404</v>
      </c>
      <c r="B1794" t="s">
        <v>869</v>
      </c>
      <c r="C1794" t="s">
        <v>2597</v>
      </c>
      <c r="D1794" t="s">
        <v>1190</v>
      </c>
      <c r="E1794" t="s">
        <v>1196</v>
      </c>
    </row>
    <row r="1795">
      <c r="A1795" t="s">
        <v>404</v>
      </c>
      <c r="B1795" t="s">
        <v>869</v>
      </c>
      <c r="C1795" t="s">
        <v>2598</v>
      </c>
      <c r="D1795" t="s">
        <v>1190</v>
      </c>
      <c r="E1795" t="s">
        <v>1196</v>
      </c>
    </row>
    <row r="1796">
      <c r="A1796" t="s">
        <v>404</v>
      </c>
      <c r="B1796" t="s">
        <v>869</v>
      </c>
      <c r="C1796" t="s">
        <v>2599</v>
      </c>
      <c r="D1796" t="s">
        <v>1190</v>
      </c>
      <c r="E1796" t="s">
        <v>1196</v>
      </c>
    </row>
    <row r="1797">
      <c r="A1797" t="s">
        <v>404</v>
      </c>
      <c r="B1797" t="s">
        <v>869</v>
      </c>
      <c r="C1797" t="s">
        <v>2600</v>
      </c>
      <c r="D1797" t="s">
        <v>1190</v>
      </c>
      <c r="E1797" t="s">
        <v>1196</v>
      </c>
    </row>
    <row r="1798">
      <c r="A1798" t="s">
        <v>404</v>
      </c>
      <c r="B1798" t="s">
        <v>869</v>
      </c>
      <c r="C1798" t="s">
        <v>2601</v>
      </c>
      <c r="D1798" t="s">
        <v>1190</v>
      </c>
      <c r="E1798" t="s">
        <v>1196</v>
      </c>
    </row>
    <row r="1799">
      <c r="A1799" t="s">
        <v>404</v>
      </c>
      <c r="B1799" t="s">
        <v>869</v>
      </c>
      <c r="C1799" t="s">
        <v>2602</v>
      </c>
      <c r="D1799" t="s">
        <v>1190</v>
      </c>
      <c r="E1799" t="s">
        <v>1196</v>
      </c>
    </row>
    <row r="1800">
      <c r="A1800" t="s">
        <v>404</v>
      </c>
      <c r="B1800" t="s">
        <v>869</v>
      </c>
      <c r="C1800" t="s">
        <v>2603</v>
      </c>
      <c r="D1800" t="s">
        <v>1190</v>
      </c>
      <c r="E1800" t="s">
        <v>1196</v>
      </c>
    </row>
    <row r="1801">
      <c r="A1801" t="s">
        <v>404</v>
      </c>
      <c r="B1801" t="s">
        <v>869</v>
      </c>
      <c r="C1801" t="s">
        <v>2604</v>
      </c>
      <c r="D1801" t="s">
        <v>1190</v>
      </c>
      <c r="E1801" t="s">
        <v>1196</v>
      </c>
    </row>
    <row r="1802">
      <c r="A1802" t="s">
        <v>404</v>
      </c>
      <c r="B1802" t="s">
        <v>869</v>
      </c>
      <c r="C1802" t="s">
        <v>2605</v>
      </c>
      <c r="D1802" t="s">
        <v>1190</v>
      </c>
      <c r="E1802" t="s">
        <v>1196</v>
      </c>
    </row>
    <row r="1803">
      <c r="A1803" t="s">
        <v>404</v>
      </c>
      <c r="B1803" t="s">
        <v>869</v>
      </c>
      <c r="C1803" t="s">
        <v>2606</v>
      </c>
      <c r="D1803" t="s">
        <v>1190</v>
      </c>
      <c r="E1803" t="s">
        <v>1196</v>
      </c>
    </row>
    <row r="1804">
      <c r="A1804" t="s">
        <v>404</v>
      </c>
      <c r="B1804" t="s">
        <v>869</v>
      </c>
      <c r="C1804" t="s">
        <v>2607</v>
      </c>
      <c r="D1804" t="s">
        <v>1190</v>
      </c>
      <c r="E1804" t="s">
        <v>1196</v>
      </c>
    </row>
    <row r="1805">
      <c r="A1805" t="s">
        <v>404</v>
      </c>
      <c r="B1805" t="s">
        <v>869</v>
      </c>
      <c r="C1805" t="s">
        <v>2608</v>
      </c>
      <c r="D1805" t="s">
        <v>1190</v>
      </c>
      <c r="E1805" t="s">
        <v>1196</v>
      </c>
    </row>
    <row r="1806">
      <c r="A1806" t="s">
        <v>404</v>
      </c>
      <c r="B1806" t="s">
        <v>869</v>
      </c>
      <c r="C1806" t="s">
        <v>2609</v>
      </c>
      <c r="D1806" t="s">
        <v>1190</v>
      </c>
      <c r="E1806" t="s">
        <v>1196</v>
      </c>
    </row>
    <row r="1807">
      <c r="A1807" t="s">
        <v>404</v>
      </c>
      <c r="B1807" t="s">
        <v>869</v>
      </c>
      <c r="C1807" t="s">
        <v>2610</v>
      </c>
      <c r="D1807" t="s">
        <v>1190</v>
      </c>
      <c r="E1807" t="s">
        <v>1196</v>
      </c>
    </row>
    <row r="1808">
      <c r="A1808" t="s">
        <v>404</v>
      </c>
      <c r="B1808" t="s">
        <v>869</v>
      </c>
      <c r="C1808" t="s">
        <v>2611</v>
      </c>
      <c r="D1808" t="s">
        <v>1190</v>
      </c>
      <c r="E1808" t="s">
        <v>1196</v>
      </c>
    </row>
    <row r="1809">
      <c r="A1809" t="s">
        <v>404</v>
      </c>
      <c r="B1809" t="s">
        <v>869</v>
      </c>
      <c r="C1809" t="s">
        <v>2612</v>
      </c>
      <c r="D1809" t="s">
        <v>1190</v>
      </c>
      <c r="E1809" t="s">
        <v>1196</v>
      </c>
    </row>
    <row r="1810">
      <c r="A1810" t="s">
        <v>404</v>
      </c>
      <c r="B1810" t="s">
        <v>869</v>
      </c>
      <c r="C1810" t="s">
        <v>2613</v>
      </c>
      <c r="D1810" t="s">
        <v>1190</v>
      </c>
      <c r="E1810" t="s">
        <v>1196</v>
      </c>
    </row>
    <row r="1811">
      <c r="A1811" t="s">
        <v>404</v>
      </c>
      <c r="B1811" t="s">
        <v>869</v>
      </c>
      <c r="C1811" t="s">
        <v>2614</v>
      </c>
      <c r="D1811" t="s">
        <v>1190</v>
      </c>
      <c r="E1811" t="s">
        <v>1196</v>
      </c>
    </row>
    <row r="1812">
      <c r="A1812" t="s">
        <v>404</v>
      </c>
      <c r="B1812" t="s">
        <v>869</v>
      </c>
      <c r="C1812" t="s">
        <v>2615</v>
      </c>
      <c r="D1812" t="s">
        <v>1190</v>
      </c>
      <c r="E1812" t="s">
        <v>1196</v>
      </c>
    </row>
    <row r="1813">
      <c r="A1813" t="s">
        <v>404</v>
      </c>
      <c r="B1813" t="s">
        <v>871</v>
      </c>
      <c r="C1813" t="s">
        <v>1285</v>
      </c>
      <c r="D1813" t="s">
        <v>1209</v>
      </c>
      <c r="E1813" t="s">
        <v>1196</v>
      </c>
    </row>
    <row r="1814">
      <c r="A1814" t="s">
        <v>404</v>
      </c>
      <c r="B1814" t="s">
        <v>871</v>
      </c>
      <c r="C1814" t="s">
        <v>1287</v>
      </c>
      <c r="D1814" t="s">
        <v>1209</v>
      </c>
      <c r="E1814" t="s">
        <v>1196</v>
      </c>
    </row>
    <row r="1815">
      <c r="A1815" t="s">
        <v>404</v>
      </c>
      <c r="B1815" t="s">
        <v>871</v>
      </c>
      <c r="C1815" t="s">
        <v>1286</v>
      </c>
      <c r="D1815" t="s">
        <v>1209</v>
      </c>
      <c r="E1815" t="s">
        <v>1196</v>
      </c>
    </row>
    <row r="1816">
      <c r="A1816" t="s">
        <v>404</v>
      </c>
      <c r="B1816" t="s">
        <v>871</v>
      </c>
      <c r="C1816" t="s">
        <v>1284</v>
      </c>
      <c r="D1816" t="s">
        <v>1209</v>
      </c>
      <c r="E1816" t="s">
        <v>1196</v>
      </c>
    </row>
    <row r="1817">
      <c r="A1817" t="s">
        <v>404</v>
      </c>
      <c r="B1817" t="s">
        <v>871</v>
      </c>
      <c r="C1817" t="s">
        <v>1294</v>
      </c>
      <c r="D1817" t="s">
        <v>1198</v>
      </c>
      <c r="E1817" t="s">
        <v>1196</v>
      </c>
    </row>
    <row r="1818">
      <c r="A1818" t="s">
        <v>404</v>
      </c>
      <c r="B1818" t="s">
        <v>871</v>
      </c>
      <c r="C1818" t="s">
        <v>1292</v>
      </c>
      <c r="D1818" t="s">
        <v>1198</v>
      </c>
      <c r="E1818" t="s">
        <v>1196</v>
      </c>
    </row>
    <row r="1819">
      <c r="A1819" t="s">
        <v>404</v>
      </c>
      <c r="B1819" t="s">
        <v>871</v>
      </c>
      <c r="C1819" t="s">
        <v>1293</v>
      </c>
      <c r="D1819" t="s">
        <v>1198</v>
      </c>
      <c r="E1819" t="s">
        <v>1196</v>
      </c>
    </row>
    <row r="1820">
      <c r="A1820" t="s">
        <v>404</v>
      </c>
      <c r="B1820" t="s">
        <v>871</v>
      </c>
      <c r="C1820" t="s">
        <v>1239</v>
      </c>
      <c r="D1820" t="s">
        <v>1198</v>
      </c>
      <c r="E1820" t="s">
        <v>1196</v>
      </c>
    </row>
    <row r="1821">
      <c r="A1821" t="s">
        <v>404</v>
      </c>
      <c r="B1821" t="s">
        <v>871</v>
      </c>
      <c r="C1821" t="s">
        <v>1297</v>
      </c>
      <c r="D1821" t="s">
        <v>1198</v>
      </c>
      <c r="E1821" t="s">
        <v>1196</v>
      </c>
    </row>
    <row r="1822">
      <c r="A1822" t="s">
        <v>404</v>
      </c>
      <c r="B1822" t="s">
        <v>874</v>
      </c>
      <c r="C1822" t="s">
        <v>2616</v>
      </c>
      <c r="D1822" t="s">
        <v>1190</v>
      </c>
      <c r="E1822" t="s">
        <v>1191</v>
      </c>
    </row>
    <row r="1823">
      <c r="A1823" t="s">
        <v>404</v>
      </c>
      <c r="B1823" t="s">
        <v>874</v>
      </c>
      <c r="C1823" t="s">
        <v>2617</v>
      </c>
      <c r="D1823" t="s">
        <v>1190</v>
      </c>
      <c r="E1823" t="s">
        <v>1191</v>
      </c>
    </row>
    <row r="1824">
      <c r="A1824" t="s">
        <v>404</v>
      </c>
      <c r="B1824" t="s">
        <v>873</v>
      </c>
      <c r="C1824" t="s">
        <v>2407</v>
      </c>
      <c r="D1824" t="s">
        <v>1209</v>
      </c>
      <c r="E1824" t="s">
        <v>1196</v>
      </c>
    </row>
    <row r="1825">
      <c r="A1825" t="s">
        <v>404</v>
      </c>
      <c r="B1825" t="s">
        <v>873</v>
      </c>
      <c r="C1825" t="s">
        <v>2618</v>
      </c>
      <c r="D1825" t="s">
        <v>1190</v>
      </c>
      <c r="E1825" t="s">
        <v>1191</v>
      </c>
    </row>
    <row r="1826">
      <c r="A1826" t="s">
        <v>404</v>
      </c>
      <c r="B1826" t="s">
        <v>873</v>
      </c>
      <c r="C1826" t="s">
        <v>2619</v>
      </c>
      <c r="D1826" t="s">
        <v>1299</v>
      </c>
      <c r="E1826" t="s">
        <v>1196</v>
      </c>
    </row>
    <row r="1827">
      <c r="A1827" t="s">
        <v>404</v>
      </c>
      <c r="B1827" t="s">
        <v>881</v>
      </c>
      <c r="C1827" t="s">
        <v>1845</v>
      </c>
      <c r="D1827" t="s">
        <v>1819</v>
      </c>
      <c r="E1827" t="s">
        <v>1196</v>
      </c>
    </row>
    <row r="1828">
      <c r="A1828" t="s">
        <v>404</v>
      </c>
      <c r="B1828" t="s">
        <v>881</v>
      </c>
      <c r="C1828" t="s">
        <v>1846</v>
      </c>
      <c r="D1828" t="s">
        <v>1819</v>
      </c>
      <c r="E1828" t="s">
        <v>1196</v>
      </c>
    </row>
    <row r="1829">
      <c r="A1829" t="s">
        <v>404</v>
      </c>
      <c r="B1829" t="s">
        <v>881</v>
      </c>
      <c r="C1829" t="s">
        <v>1847</v>
      </c>
      <c r="D1829" t="s">
        <v>1819</v>
      </c>
      <c r="E1829" t="s">
        <v>1196</v>
      </c>
    </row>
    <row r="1830">
      <c r="A1830" t="s">
        <v>404</v>
      </c>
      <c r="B1830" t="s">
        <v>881</v>
      </c>
      <c r="C1830" t="s">
        <v>2320</v>
      </c>
      <c r="D1830" t="s">
        <v>1220</v>
      </c>
      <c r="E1830" t="s">
        <v>1196</v>
      </c>
    </row>
    <row r="1831">
      <c r="A1831" t="s">
        <v>404</v>
      </c>
      <c r="B1831" t="s">
        <v>881</v>
      </c>
      <c r="C1831" t="s">
        <v>1297</v>
      </c>
      <c r="D1831" t="s">
        <v>1198</v>
      </c>
      <c r="E1831" t="s">
        <v>1196</v>
      </c>
    </row>
    <row r="1832">
      <c r="A1832" t="s">
        <v>404</v>
      </c>
      <c r="B1832" t="s">
        <v>881</v>
      </c>
      <c r="C1832" t="s">
        <v>1292</v>
      </c>
      <c r="D1832" t="s">
        <v>1198</v>
      </c>
      <c r="E1832" t="s">
        <v>1196</v>
      </c>
    </row>
    <row r="1833">
      <c r="A1833" t="s">
        <v>404</v>
      </c>
      <c r="B1833" t="s">
        <v>881</v>
      </c>
      <c r="C1833" t="s">
        <v>1293</v>
      </c>
      <c r="D1833" t="s">
        <v>1198</v>
      </c>
      <c r="E1833" t="s">
        <v>1196</v>
      </c>
    </row>
    <row r="1834">
      <c r="A1834" t="s">
        <v>404</v>
      </c>
      <c r="B1834" t="s">
        <v>881</v>
      </c>
      <c r="C1834" t="s">
        <v>1239</v>
      </c>
      <c r="D1834" t="s">
        <v>1198</v>
      </c>
      <c r="E1834" t="s">
        <v>1196</v>
      </c>
    </row>
    <row r="1835">
      <c r="A1835" t="s">
        <v>404</v>
      </c>
      <c r="B1835" t="s">
        <v>881</v>
      </c>
      <c r="C1835" t="s">
        <v>1294</v>
      </c>
      <c r="D1835" t="s">
        <v>1198</v>
      </c>
      <c r="E1835" t="s">
        <v>1196</v>
      </c>
    </row>
    <row r="1836">
      <c r="A1836" t="s">
        <v>404</v>
      </c>
      <c r="B1836" t="s">
        <v>881</v>
      </c>
      <c r="C1836" t="s">
        <v>1275</v>
      </c>
      <c r="D1836" t="s">
        <v>1267</v>
      </c>
      <c r="E1836" t="s">
        <v>1196</v>
      </c>
    </row>
    <row r="1837">
      <c r="A1837" t="s">
        <v>404</v>
      </c>
      <c r="B1837" t="s">
        <v>881</v>
      </c>
      <c r="C1837" t="s">
        <v>2388</v>
      </c>
      <c r="D1837" t="s">
        <v>1190</v>
      </c>
      <c r="E1837" t="s">
        <v>1196</v>
      </c>
    </row>
    <row r="1838">
      <c r="A1838" t="s">
        <v>404</v>
      </c>
      <c r="B1838" t="s">
        <v>881</v>
      </c>
      <c r="C1838" t="s">
        <v>2389</v>
      </c>
      <c r="D1838" t="s">
        <v>1190</v>
      </c>
      <c r="E1838" t="s">
        <v>1196</v>
      </c>
    </row>
    <row r="1839">
      <c r="A1839" t="s">
        <v>404</v>
      </c>
      <c r="B1839" t="s">
        <v>881</v>
      </c>
      <c r="C1839" t="s">
        <v>2390</v>
      </c>
      <c r="D1839" t="s">
        <v>1190</v>
      </c>
      <c r="E1839" t="s">
        <v>1196</v>
      </c>
    </row>
    <row r="1840">
      <c r="A1840" t="s">
        <v>404</v>
      </c>
      <c r="B1840" t="s">
        <v>881</v>
      </c>
      <c r="C1840" t="s">
        <v>2391</v>
      </c>
      <c r="D1840" t="s">
        <v>1190</v>
      </c>
      <c r="E1840" t="s">
        <v>1196</v>
      </c>
    </row>
    <row r="1841">
      <c r="A1841" t="s">
        <v>404</v>
      </c>
      <c r="B1841" t="s">
        <v>881</v>
      </c>
      <c r="C1841" t="s">
        <v>2392</v>
      </c>
      <c r="D1841" t="s">
        <v>1190</v>
      </c>
      <c r="E1841" t="s">
        <v>1196</v>
      </c>
    </row>
    <row r="1842">
      <c r="A1842" t="s">
        <v>404</v>
      </c>
      <c r="B1842" t="s">
        <v>881</v>
      </c>
      <c r="C1842" t="s">
        <v>2393</v>
      </c>
      <c r="D1842" t="s">
        <v>1190</v>
      </c>
      <c r="E1842" t="s">
        <v>1196</v>
      </c>
    </row>
    <row r="1843">
      <c r="A1843" t="s">
        <v>404</v>
      </c>
      <c r="B1843" t="s">
        <v>881</v>
      </c>
      <c r="C1843" t="s">
        <v>2394</v>
      </c>
      <c r="D1843" t="s">
        <v>1190</v>
      </c>
      <c r="E1843" t="s">
        <v>1196</v>
      </c>
    </row>
    <row r="1844">
      <c r="A1844" t="s">
        <v>404</v>
      </c>
      <c r="B1844" t="s">
        <v>881</v>
      </c>
      <c r="C1844" t="s">
        <v>2349</v>
      </c>
      <c r="D1844" t="s">
        <v>1190</v>
      </c>
      <c r="E1844" t="s">
        <v>1196</v>
      </c>
    </row>
    <row r="1845">
      <c r="A1845" t="s">
        <v>404</v>
      </c>
      <c r="B1845" t="s">
        <v>881</v>
      </c>
      <c r="C1845" t="s">
        <v>2350</v>
      </c>
      <c r="D1845" t="s">
        <v>1190</v>
      </c>
      <c r="E1845" t="s">
        <v>1196</v>
      </c>
    </row>
    <row r="1846">
      <c r="A1846" t="s">
        <v>404</v>
      </c>
      <c r="B1846" t="s">
        <v>881</v>
      </c>
      <c r="C1846" t="s">
        <v>2620</v>
      </c>
      <c r="D1846" t="s">
        <v>1190</v>
      </c>
      <c r="E1846" t="s">
        <v>1191</v>
      </c>
    </row>
    <row r="1847">
      <c r="A1847" t="s">
        <v>404</v>
      </c>
      <c r="B1847" t="s">
        <v>881</v>
      </c>
      <c r="C1847" t="s">
        <v>1363</v>
      </c>
      <c r="D1847" t="s">
        <v>1223</v>
      </c>
      <c r="E1847" t="s">
        <v>1196</v>
      </c>
    </row>
    <row r="1848">
      <c r="A1848" t="s">
        <v>404</v>
      </c>
      <c r="B1848" t="s">
        <v>881</v>
      </c>
      <c r="C1848" t="s">
        <v>1829</v>
      </c>
      <c r="D1848" t="s">
        <v>1817</v>
      </c>
      <c r="E1848" t="s">
        <v>1196</v>
      </c>
    </row>
    <row r="1849">
      <c r="A1849" t="s">
        <v>404</v>
      </c>
      <c r="B1849" t="s">
        <v>881</v>
      </c>
      <c r="C1849" t="s">
        <v>1830</v>
      </c>
      <c r="D1849" t="s">
        <v>1819</v>
      </c>
      <c r="E1849" t="s">
        <v>1196</v>
      </c>
    </row>
    <row r="1850">
      <c r="A1850" t="s">
        <v>404</v>
      </c>
      <c r="B1850" t="s">
        <v>881</v>
      </c>
      <c r="C1850" t="s">
        <v>1831</v>
      </c>
      <c r="D1850" t="s">
        <v>1819</v>
      </c>
      <c r="E1850" t="s">
        <v>1196</v>
      </c>
    </row>
    <row r="1851">
      <c r="A1851" t="s">
        <v>404</v>
      </c>
      <c r="B1851" t="s">
        <v>881</v>
      </c>
      <c r="C1851" t="s">
        <v>1832</v>
      </c>
      <c r="D1851" t="s">
        <v>1819</v>
      </c>
      <c r="E1851" t="s">
        <v>1196</v>
      </c>
    </row>
    <row r="1852">
      <c r="A1852" t="s">
        <v>404</v>
      </c>
      <c r="B1852" t="s">
        <v>881</v>
      </c>
      <c r="C1852" t="s">
        <v>1833</v>
      </c>
      <c r="D1852" t="s">
        <v>1819</v>
      </c>
      <c r="E1852" t="s">
        <v>1196</v>
      </c>
    </row>
    <row r="1853">
      <c r="A1853" t="s">
        <v>404</v>
      </c>
      <c r="B1853" t="s">
        <v>881</v>
      </c>
      <c r="C1853" t="s">
        <v>1834</v>
      </c>
      <c r="D1853" t="s">
        <v>1819</v>
      </c>
      <c r="E1853" t="s">
        <v>1196</v>
      </c>
    </row>
    <row r="1854">
      <c r="A1854" t="s">
        <v>404</v>
      </c>
      <c r="B1854" t="s">
        <v>881</v>
      </c>
      <c r="C1854" t="s">
        <v>1835</v>
      </c>
      <c r="D1854" t="s">
        <v>1819</v>
      </c>
      <c r="E1854" t="s">
        <v>1196</v>
      </c>
    </row>
    <row r="1855">
      <c r="A1855" t="s">
        <v>404</v>
      </c>
      <c r="B1855" t="s">
        <v>881</v>
      </c>
      <c r="C1855" t="s">
        <v>1836</v>
      </c>
      <c r="D1855" t="s">
        <v>1819</v>
      </c>
      <c r="E1855" t="s">
        <v>1196</v>
      </c>
    </row>
    <row r="1856">
      <c r="A1856" t="s">
        <v>404</v>
      </c>
      <c r="B1856" t="s">
        <v>881</v>
      </c>
      <c r="C1856" t="s">
        <v>1837</v>
      </c>
      <c r="D1856" t="s">
        <v>1819</v>
      </c>
      <c r="E1856" t="s">
        <v>1196</v>
      </c>
    </row>
    <row r="1857">
      <c r="A1857" t="s">
        <v>404</v>
      </c>
      <c r="B1857" t="s">
        <v>881</v>
      </c>
      <c r="C1857" t="s">
        <v>1838</v>
      </c>
      <c r="D1857" t="s">
        <v>1819</v>
      </c>
      <c r="E1857" t="s">
        <v>1196</v>
      </c>
    </row>
    <row r="1858">
      <c r="A1858" t="s">
        <v>404</v>
      </c>
      <c r="B1858" t="s">
        <v>881</v>
      </c>
      <c r="C1858" t="s">
        <v>1839</v>
      </c>
      <c r="D1858" t="s">
        <v>1819</v>
      </c>
      <c r="E1858" t="s">
        <v>1196</v>
      </c>
    </row>
    <row r="1859">
      <c r="A1859" t="s">
        <v>404</v>
      </c>
      <c r="B1859" t="s">
        <v>881</v>
      </c>
      <c r="C1859" t="s">
        <v>1840</v>
      </c>
      <c r="D1859" t="s">
        <v>1819</v>
      </c>
      <c r="E1859" t="s">
        <v>1196</v>
      </c>
    </row>
    <row r="1860">
      <c r="A1860" t="s">
        <v>404</v>
      </c>
      <c r="B1860" t="s">
        <v>881</v>
      </c>
      <c r="C1860" t="s">
        <v>1841</v>
      </c>
      <c r="D1860" t="s">
        <v>1819</v>
      </c>
      <c r="E1860" t="s">
        <v>1196</v>
      </c>
    </row>
    <row r="1861">
      <c r="A1861" t="s">
        <v>404</v>
      </c>
      <c r="B1861" t="s">
        <v>881</v>
      </c>
      <c r="C1861" t="s">
        <v>1842</v>
      </c>
      <c r="D1861" t="s">
        <v>1819</v>
      </c>
      <c r="E1861" t="s">
        <v>1196</v>
      </c>
    </row>
    <row r="1862">
      <c r="A1862" t="s">
        <v>404</v>
      </c>
      <c r="B1862" t="s">
        <v>881</v>
      </c>
      <c r="C1862" t="s">
        <v>1843</v>
      </c>
      <c r="D1862" t="s">
        <v>1819</v>
      </c>
      <c r="E1862" t="s">
        <v>1196</v>
      </c>
    </row>
    <row r="1863">
      <c r="A1863" t="s">
        <v>404</v>
      </c>
      <c r="B1863" t="s">
        <v>881</v>
      </c>
      <c r="C1863" t="s">
        <v>1844</v>
      </c>
      <c r="D1863" t="s">
        <v>1819</v>
      </c>
      <c r="E1863" t="s">
        <v>1196</v>
      </c>
    </row>
    <row r="1864">
      <c r="A1864" t="s">
        <v>404</v>
      </c>
      <c r="B1864" t="s">
        <v>883</v>
      </c>
      <c r="C1864" t="s">
        <v>2621</v>
      </c>
      <c r="D1864" t="s">
        <v>1190</v>
      </c>
      <c r="E1864" t="s">
        <v>1191</v>
      </c>
    </row>
    <row r="1865">
      <c r="A1865" t="s">
        <v>404</v>
      </c>
      <c r="B1865" t="s">
        <v>883</v>
      </c>
      <c r="C1865" t="s">
        <v>1935</v>
      </c>
      <c r="D1865" t="s">
        <v>1280</v>
      </c>
      <c r="E1865" t="s">
        <v>1196</v>
      </c>
    </row>
    <row r="1866">
      <c r="A1866" t="s">
        <v>404</v>
      </c>
      <c r="B1866" t="s">
        <v>883</v>
      </c>
      <c r="C1866" t="s">
        <v>2622</v>
      </c>
      <c r="D1866" t="s">
        <v>1209</v>
      </c>
      <c r="E1866" t="s">
        <v>1196</v>
      </c>
    </row>
    <row r="1867">
      <c r="A1867" t="s">
        <v>404</v>
      </c>
      <c r="B1867" t="s">
        <v>883</v>
      </c>
      <c r="C1867" t="s">
        <v>2623</v>
      </c>
      <c r="D1867" t="s">
        <v>1190</v>
      </c>
      <c r="E1867" t="s">
        <v>1191</v>
      </c>
    </row>
    <row r="1868">
      <c r="A1868" t="s">
        <v>404</v>
      </c>
      <c r="B1868" t="s">
        <v>883</v>
      </c>
      <c r="C1868" t="s">
        <v>2624</v>
      </c>
      <c r="D1868" t="s">
        <v>1209</v>
      </c>
      <c r="E1868" t="s">
        <v>1196</v>
      </c>
    </row>
    <row r="1869">
      <c r="A1869" t="s">
        <v>404</v>
      </c>
      <c r="B1869" t="s">
        <v>883</v>
      </c>
      <c r="C1869" t="s">
        <v>2625</v>
      </c>
      <c r="D1869" t="s">
        <v>1209</v>
      </c>
      <c r="E1869" t="s">
        <v>1196</v>
      </c>
    </row>
    <row r="1870">
      <c r="A1870" t="s">
        <v>404</v>
      </c>
      <c r="B1870" t="s">
        <v>883</v>
      </c>
      <c r="C1870" t="s">
        <v>2626</v>
      </c>
      <c r="D1870" t="s">
        <v>1209</v>
      </c>
      <c r="E1870" t="s">
        <v>1196</v>
      </c>
    </row>
    <row r="1871">
      <c r="A1871" t="s">
        <v>404</v>
      </c>
      <c r="B1871" t="s">
        <v>885</v>
      </c>
      <c r="C1871" t="s">
        <v>2346</v>
      </c>
      <c r="D1871" t="s">
        <v>1190</v>
      </c>
      <c r="E1871" t="s">
        <v>1196</v>
      </c>
    </row>
    <row r="1872">
      <c r="A1872" t="s">
        <v>404</v>
      </c>
      <c r="B1872" t="s">
        <v>887</v>
      </c>
      <c r="C1872" t="s">
        <v>2348</v>
      </c>
      <c r="D1872" t="s">
        <v>1190</v>
      </c>
      <c r="E1872" t="s">
        <v>1196</v>
      </c>
    </row>
    <row r="1873">
      <c r="A1873" t="s">
        <v>404</v>
      </c>
      <c r="B1873" t="s">
        <v>780</v>
      </c>
      <c r="C1873" t="s">
        <v>1294</v>
      </c>
      <c r="D1873" t="s">
        <v>1198</v>
      </c>
      <c r="E1873" t="s">
        <v>1196</v>
      </c>
    </row>
    <row r="1874">
      <c r="A1874" t="s">
        <v>404</v>
      </c>
      <c r="B1874" t="s">
        <v>780</v>
      </c>
      <c r="C1874" t="s">
        <v>1294</v>
      </c>
      <c r="D1874" t="s">
        <v>1336</v>
      </c>
      <c r="E1874" t="s">
        <v>1480</v>
      </c>
    </row>
    <row r="1875">
      <c r="A1875" t="s">
        <v>404</v>
      </c>
      <c r="B1875" t="s">
        <v>780</v>
      </c>
      <c r="C1875" t="s">
        <v>1295</v>
      </c>
      <c r="D1875" t="s">
        <v>1296</v>
      </c>
      <c r="E1875" t="s">
        <v>1196</v>
      </c>
    </row>
    <row r="1876">
      <c r="A1876" t="s">
        <v>404</v>
      </c>
      <c r="B1876" t="s">
        <v>780</v>
      </c>
      <c r="C1876" t="s">
        <v>2367</v>
      </c>
      <c r="D1876" t="s">
        <v>1209</v>
      </c>
      <c r="E1876" t="s">
        <v>1196</v>
      </c>
    </row>
    <row r="1877">
      <c r="A1877" t="s">
        <v>404</v>
      </c>
      <c r="B1877" t="s">
        <v>780</v>
      </c>
      <c r="C1877" t="s">
        <v>1801</v>
      </c>
      <c r="D1877" t="s">
        <v>1209</v>
      </c>
      <c r="E1877" t="s">
        <v>1196</v>
      </c>
    </row>
    <row r="1878">
      <c r="A1878" t="s">
        <v>404</v>
      </c>
      <c r="B1878" t="s">
        <v>780</v>
      </c>
      <c r="C1878" t="s">
        <v>1273</v>
      </c>
      <c r="D1878" t="s">
        <v>1267</v>
      </c>
      <c r="E1878" t="s">
        <v>1196</v>
      </c>
    </row>
    <row r="1879">
      <c r="A1879" t="s">
        <v>404</v>
      </c>
      <c r="B1879" t="s">
        <v>780</v>
      </c>
      <c r="C1879" t="s">
        <v>1269</v>
      </c>
      <c r="D1879" t="s">
        <v>1267</v>
      </c>
      <c r="E1879" t="s">
        <v>1196</v>
      </c>
    </row>
    <row r="1880">
      <c r="A1880" t="s">
        <v>404</v>
      </c>
      <c r="B1880" t="s">
        <v>780</v>
      </c>
      <c r="C1880" t="s">
        <v>1275</v>
      </c>
      <c r="D1880" t="s">
        <v>1267</v>
      </c>
      <c r="E1880" t="s">
        <v>1196</v>
      </c>
    </row>
    <row r="1881">
      <c r="A1881" t="s">
        <v>404</v>
      </c>
      <c r="B1881" t="s">
        <v>780</v>
      </c>
      <c r="C1881" t="s">
        <v>2388</v>
      </c>
      <c r="D1881" t="s">
        <v>1190</v>
      </c>
      <c r="E1881" t="s">
        <v>1196</v>
      </c>
    </row>
    <row r="1882">
      <c r="A1882" t="s">
        <v>404</v>
      </c>
      <c r="B1882" t="s">
        <v>780</v>
      </c>
      <c r="C1882" t="s">
        <v>2389</v>
      </c>
      <c r="D1882" t="s">
        <v>1190</v>
      </c>
      <c r="E1882" t="s">
        <v>1196</v>
      </c>
    </row>
    <row r="1883">
      <c r="A1883" t="s">
        <v>404</v>
      </c>
      <c r="B1883" t="s">
        <v>780</v>
      </c>
      <c r="C1883" t="s">
        <v>2390</v>
      </c>
      <c r="D1883" t="s">
        <v>1190</v>
      </c>
      <c r="E1883" t="s">
        <v>1196</v>
      </c>
    </row>
    <row r="1884">
      <c r="A1884" t="s">
        <v>404</v>
      </c>
      <c r="B1884" t="s">
        <v>780</v>
      </c>
      <c r="C1884" t="s">
        <v>2391</v>
      </c>
      <c r="D1884" t="s">
        <v>1190</v>
      </c>
      <c r="E1884" t="s">
        <v>1196</v>
      </c>
    </row>
    <row r="1885">
      <c r="A1885" t="s">
        <v>404</v>
      </c>
      <c r="B1885" t="s">
        <v>780</v>
      </c>
      <c r="C1885" t="s">
        <v>2392</v>
      </c>
      <c r="D1885" t="s">
        <v>1190</v>
      </c>
      <c r="E1885" t="s">
        <v>1196</v>
      </c>
    </row>
    <row r="1886">
      <c r="A1886" t="s">
        <v>404</v>
      </c>
      <c r="B1886" t="s">
        <v>780</v>
      </c>
      <c r="C1886" t="s">
        <v>2349</v>
      </c>
      <c r="D1886" t="s">
        <v>1190</v>
      </c>
      <c r="E1886" t="s">
        <v>1196</v>
      </c>
    </row>
    <row r="1887">
      <c r="A1887" t="s">
        <v>404</v>
      </c>
      <c r="B1887" t="s">
        <v>780</v>
      </c>
      <c r="C1887" t="s">
        <v>2350</v>
      </c>
      <c r="D1887" t="s">
        <v>1190</v>
      </c>
      <c r="E1887" t="s">
        <v>1196</v>
      </c>
    </row>
    <row r="1888">
      <c r="A1888" t="s">
        <v>404</v>
      </c>
      <c r="B1888" t="s">
        <v>780</v>
      </c>
      <c r="C1888" t="s">
        <v>2351</v>
      </c>
      <c r="D1888" t="s">
        <v>1190</v>
      </c>
      <c r="E1888" t="s">
        <v>1196</v>
      </c>
    </row>
    <row r="1889">
      <c r="A1889" t="s">
        <v>404</v>
      </c>
      <c r="B1889" t="s">
        <v>780</v>
      </c>
      <c r="C1889" t="s">
        <v>1276</v>
      </c>
      <c r="D1889" t="s">
        <v>1267</v>
      </c>
      <c r="E1889" t="s">
        <v>1196</v>
      </c>
    </row>
    <row r="1890">
      <c r="A1890" t="s">
        <v>404</v>
      </c>
      <c r="B1890" t="s">
        <v>780</v>
      </c>
      <c r="C1890" t="s">
        <v>1277</v>
      </c>
      <c r="D1890" t="s">
        <v>1267</v>
      </c>
      <c r="E1890" t="s">
        <v>1196</v>
      </c>
    </row>
    <row r="1891">
      <c r="A1891" t="s">
        <v>404</v>
      </c>
      <c r="B1891" t="s">
        <v>780</v>
      </c>
      <c r="C1891" t="s">
        <v>1803</v>
      </c>
      <c r="D1891" t="s">
        <v>1190</v>
      </c>
      <c r="E1891" t="s">
        <v>1196</v>
      </c>
    </row>
    <row r="1892">
      <c r="A1892" t="s">
        <v>404</v>
      </c>
      <c r="B1892" t="s">
        <v>780</v>
      </c>
      <c r="C1892" t="s">
        <v>1805</v>
      </c>
      <c r="D1892" t="s">
        <v>1190</v>
      </c>
      <c r="E1892" t="s">
        <v>1196</v>
      </c>
    </row>
    <row r="1893">
      <c r="A1893" t="s">
        <v>404</v>
      </c>
      <c r="B1893" t="s">
        <v>780</v>
      </c>
      <c r="C1893" t="s">
        <v>1278</v>
      </c>
      <c r="D1893" t="s">
        <v>1267</v>
      </c>
      <c r="E1893" t="s">
        <v>1196</v>
      </c>
    </row>
    <row r="1894">
      <c r="A1894" t="s">
        <v>404</v>
      </c>
      <c r="B1894" t="s">
        <v>780</v>
      </c>
      <c r="C1894" t="s">
        <v>1270</v>
      </c>
      <c r="D1894" t="s">
        <v>1267</v>
      </c>
      <c r="E1894" t="s">
        <v>1196</v>
      </c>
    </row>
    <row r="1895">
      <c r="A1895" t="s">
        <v>404</v>
      </c>
      <c r="B1895" t="s">
        <v>780</v>
      </c>
      <c r="C1895" t="s">
        <v>1274</v>
      </c>
      <c r="D1895" t="s">
        <v>1267</v>
      </c>
      <c r="E1895" t="s">
        <v>1196</v>
      </c>
    </row>
    <row r="1896">
      <c r="A1896" t="s">
        <v>404</v>
      </c>
      <c r="B1896" t="s">
        <v>780</v>
      </c>
      <c r="C1896" t="s">
        <v>2043</v>
      </c>
      <c r="D1896" t="s">
        <v>1267</v>
      </c>
      <c r="E1896" t="s">
        <v>1196</v>
      </c>
    </row>
    <row r="1897">
      <c r="A1897" t="s">
        <v>404</v>
      </c>
      <c r="B1897" t="s">
        <v>780</v>
      </c>
      <c r="C1897" t="s">
        <v>2359</v>
      </c>
      <c r="D1897" t="s">
        <v>1296</v>
      </c>
      <c r="E1897" t="s">
        <v>1196</v>
      </c>
    </row>
    <row r="1898">
      <c r="A1898" t="s">
        <v>404</v>
      </c>
      <c r="B1898" t="s">
        <v>780</v>
      </c>
      <c r="C1898" t="s">
        <v>1926</v>
      </c>
      <c r="D1898" t="s">
        <v>1267</v>
      </c>
      <c r="E1898" t="s">
        <v>1196</v>
      </c>
    </row>
    <row r="1899">
      <c r="A1899" t="s">
        <v>404</v>
      </c>
      <c r="B1899" t="s">
        <v>780</v>
      </c>
      <c r="C1899" t="s">
        <v>1266</v>
      </c>
      <c r="D1899" t="s">
        <v>1267</v>
      </c>
      <c r="E1899" t="s">
        <v>1196</v>
      </c>
    </row>
    <row r="1900">
      <c r="A1900" t="s">
        <v>404</v>
      </c>
      <c r="B1900" t="s">
        <v>780</v>
      </c>
      <c r="C1900" t="s">
        <v>1810</v>
      </c>
      <c r="D1900" t="s">
        <v>1223</v>
      </c>
      <c r="E1900" t="s">
        <v>1196</v>
      </c>
    </row>
    <row r="1901">
      <c r="A1901" t="s">
        <v>404</v>
      </c>
      <c r="B1901" t="s">
        <v>780</v>
      </c>
      <c r="C1901" t="s">
        <v>2627</v>
      </c>
      <c r="D1901" t="s">
        <v>1190</v>
      </c>
      <c r="E1901" t="s">
        <v>1196</v>
      </c>
    </row>
    <row r="1902">
      <c r="A1902" t="s">
        <v>404</v>
      </c>
      <c r="B1902" t="s">
        <v>780</v>
      </c>
      <c r="C1902" t="s">
        <v>2628</v>
      </c>
      <c r="D1902" t="s">
        <v>1190</v>
      </c>
      <c r="E1902" t="s">
        <v>1196</v>
      </c>
    </row>
    <row r="1903">
      <c r="A1903" t="s">
        <v>404</v>
      </c>
      <c r="B1903" t="s">
        <v>780</v>
      </c>
      <c r="C1903" t="s">
        <v>2629</v>
      </c>
      <c r="D1903" t="s">
        <v>1190</v>
      </c>
      <c r="E1903" t="s">
        <v>1196</v>
      </c>
    </row>
    <row r="1904">
      <c r="A1904" t="s">
        <v>404</v>
      </c>
      <c r="B1904" t="s">
        <v>780</v>
      </c>
      <c r="C1904" t="s">
        <v>2630</v>
      </c>
      <c r="D1904" t="s">
        <v>1190</v>
      </c>
      <c r="E1904" t="s">
        <v>1196</v>
      </c>
    </row>
    <row r="1905">
      <c r="A1905" t="s">
        <v>404</v>
      </c>
      <c r="B1905" t="s">
        <v>780</v>
      </c>
      <c r="C1905" t="s">
        <v>2631</v>
      </c>
      <c r="D1905" t="s">
        <v>1190</v>
      </c>
      <c r="E1905" t="s">
        <v>1196</v>
      </c>
    </row>
    <row r="1906">
      <c r="A1906" t="s">
        <v>404</v>
      </c>
      <c r="B1906" t="s">
        <v>780</v>
      </c>
      <c r="C1906" t="s">
        <v>2632</v>
      </c>
      <c r="D1906" t="s">
        <v>1190</v>
      </c>
      <c r="E1906" t="s">
        <v>1196</v>
      </c>
    </row>
    <row r="1907">
      <c r="A1907" t="s">
        <v>404</v>
      </c>
      <c r="B1907" t="s">
        <v>780</v>
      </c>
      <c r="C1907" t="s">
        <v>2633</v>
      </c>
      <c r="D1907" t="s">
        <v>1190</v>
      </c>
      <c r="E1907" t="s">
        <v>1196</v>
      </c>
    </row>
    <row r="1908">
      <c r="A1908" t="s">
        <v>404</v>
      </c>
      <c r="B1908" t="s">
        <v>780</v>
      </c>
      <c r="C1908" t="s">
        <v>2634</v>
      </c>
      <c r="D1908" t="s">
        <v>1190</v>
      </c>
      <c r="E1908" t="s">
        <v>1196</v>
      </c>
    </row>
    <row r="1909">
      <c r="A1909" t="s">
        <v>404</v>
      </c>
      <c r="B1909" t="s">
        <v>780</v>
      </c>
      <c r="C1909" t="s">
        <v>1984</v>
      </c>
      <c r="D1909" t="s">
        <v>1190</v>
      </c>
      <c r="E1909" t="s">
        <v>1196</v>
      </c>
    </row>
    <row r="1910">
      <c r="A1910" t="s">
        <v>404</v>
      </c>
      <c r="B1910" t="s">
        <v>780</v>
      </c>
      <c r="C1910" t="s">
        <v>1968</v>
      </c>
      <c r="D1910" t="s">
        <v>1190</v>
      </c>
      <c r="E1910" t="s">
        <v>1196</v>
      </c>
    </row>
    <row r="1911">
      <c r="A1911" t="s">
        <v>404</v>
      </c>
      <c r="B1911" t="s">
        <v>780</v>
      </c>
      <c r="C1911" t="s">
        <v>1969</v>
      </c>
      <c r="D1911" t="s">
        <v>1190</v>
      </c>
      <c r="E1911" t="s">
        <v>1196</v>
      </c>
    </row>
    <row r="1912">
      <c r="A1912" t="s">
        <v>404</v>
      </c>
      <c r="B1912" t="s">
        <v>780</v>
      </c>
      <c r="C1912" t="s">
        <v>1970</v>
      </c>
      <c r="D1912" t="s">
        <v>1190</v>
      </c>
      <c r="E1912" t="s">
        <v>1196</v>
      </c>
    </row>
    <row r="1913">
      <c r="A1913" t="s">
        <v>404</v>
      </c>
      <c r="B1913" t="s">
        <v>780</v>
      </c>
      <c r="C1913" t="s">
        <v>1971</v>
      </c>
      <c r="D1913" t="s">
        <v>1190</v>
      </c>
      <c r="E1913" t="s">
        <v>1196</v>
      </c>
    </row>
    <row r="1914">
      <c r="A1914" t="s">
        <v>404</v>
      </c>
      <c r="B1914" t="s">
        <v>780</v>
      </c>
      <c r="C1914" t="s">
        <v>1972</v>
      </c>
      <c r="D1914" t="s">
        <v>1190</v>
      </c>
      <c r="E1914" t="s">
        <v>1196</v>
      </c>
    </row>
    <row r="1915">
      <c r="A1915" t="s">
        <v>404</v>
      </c>
      <c r="B1915" t="s">
        <v>780</v>
      </c>
      <c r="C1915" t="s">
        <v>1973</v>
      </c>
      <c r="D1915" t="s">
        <v>1190</v>
      </c>
      <c r="E1915" t="s">
        <v>1196</v>
      </c>
    </row>
    <row r="1916">
      <c r="A1916" t="s">
        <v>404</v>
      </c>
      <c r="B1916" t="s">
        <v>780</v>
      </c>
      <c r="C1916" t="s">
        <v>1974</v>
      </c>
      <c r="D1916" t="s">
        <v>1190</v>
      </c>
      <c r="E1916" t="s">
        <v>1196</v>
      </c>
    </row>
    <row r="1917">
      <c r="A1917" t="s">
        <v>404</v>
      </c>
      <c r="B1917" t="s">
        <v>780</v>
      </c>
      <c r="C1917" t="s">
        <v>1977</v>
      </c>
      <c r="D1917" t="s">
        <v>1202</v>
      </c>
      <c r="E1917" t="s">
        <v>1196</v>
      </c>
    </row>
    <row r="1918">
      <c r="A1918" t="s">
        <v>404</v>
      </c>
      <c r="B1918" t="s">
        <v>780</v>
      </c>
      <c r="C1918" t="s">
        <v>2039</v>
      </c>
      <c r="D1918" t="s">
        <v>1296</v>
      </c>
      <c r="E1918" t="s">
        <v>1196</v>
      </c>
    </row>
    <row r="1919">
      <c r="A1919" t="s">
        <v>404</v>
      </c>
      <c r="B1919" t="s">
        <v>780</v>
      </c>
      <c r="C1919" t="s">
        <v>2040</v>
      </c>
      <c r="D1919" t="s">
        <v>1329</v>
      </c>
      <c r="E1919" t="s">
        <v>1196</v>
      </c>
    </row>
    <row r="1920">
      <c r="A1920" t="s">
        <v>404</v>
      </c>
      <c r="B1920" t="s">
        <v>780</v>
      </c>
      <c r="C1920" t="s">
        <v>1865</v>
      </c>
      <c r="D1920" t="s">
        <v>1329</v>
      </c>
      <c r="E1920" t="s">
        <v>1196</v>
      </c>
    </row>
    <row r="1921">
      <c r="A1921" t="s">
        <v>404</v>
      </c>
      <c r="B1921" t="s">
        <v>780</v>
      </c>
      <c r="C1921" t="s">
        <v>1866</v>
      </c>
      <c r="D1921" t="s">
        <v>1329</v>
      </c>
      <c r="E1921" t="s">
        <v>1196</v>
      </c>
    </row>
    <row r="1922">
      <c r="A1922" t="s">
        <v>404</v>
      </c>
      <c r="B1922" t="s">
        <v>780</v>
      </c>
      <c r="C1922" t="s">
        <v>1867</v>
      </c>
      <c r="D1922" t="s">
        <v>1263</v>
      </c>
      <c r="E1922" t="s">
        <v>1196</v>
      </c>
    </row>
    <row r="1923">
      <c r="A1923" t="s">
        <v>404</v>
      </c>
      <c r="B1923" t="s">
        <v>780</v>
      </c>
      <c r="C1923" t="s">
        <v>1297</v>
      </c>
      <c r="D1923" t="s">
        <v>1198</v>
      </c>
      <c r="E1923" t="s">
        <v>1196</v>
      </c>
    </row>
    <row r="1924">
      <c r="A1924" t="s">
        <v>404</v>
      </c>
      <c r="B1924" t="s">
        <v>780</v>
      </c>
      <c r="C1924" t="s">
        <v>1297</v>
      </c>
      <c r="D1924" t="s">
        <v>1336</v>
      </c>
      <c r="E1924" t="s">
        <v>1480</v>
      </c>
    </row>
    <row r="1925">
      <c r="A1925" t="s">
        <v>404</v>
      </c>
      <c r="B1925" t="s">
        <v>780</v>
      </c>
      <c r="C1925" t="s">
        <v>1292</v>
      </c>
      <c r="D1925" t="s">
        <v>1198</v>
      </c>
      <c r="E1925" t="s">
        <v>1196</v>
      </c>
    </row>
    <row r="1926">
      <c r="A1926" t="s">
        <v>404</v>
      </c>
      <c r="B1926" t="s">
        <v>780</v>
      </c>
      <c r="C1926" t="s">
        <v>1292</v>
      </c>
      <c r="D1926" t="s">
        <v>1336</v>
      </c>
      <c r="E1926" t="s">
        <v>1480</v>
      </c>
    </row>
    <row r="1927">
      <c r="A1927" t="s">
        <v>404</v>
      </c>
      <c r="B1927" t="s">
        <v>780</v>
      </c>
      <c r="C1927" t="s">
        <v>1293</v>
      </c>
      <c r="D1927" t="s">
        <v>1198</v>
      </c>
      <c r="E1927" t="s">
        <v>1196</v>
      </c>
    </row>
    <row r="1928">
      <c r="A1928" t="s">
        <v>404</v>
      </c>
      <c r="B1928" t="s">
        <v>780</v>
      </c>
      <c r="C1928" t="s">
        <v>1293</v>
      </c>
      <c r="D1928" t="s">
        <v>1336</v>
      </c>
      <c r="E1928" t="s">
        <v>1480</v>
      </c>
    </row>
    <row r="1929">
      <c r="A1929" t="s">
        <v>404</v>
      </c>
      <c r="B1929" t="s">
        <v>780</v>
      </c>
      <c r="C1929" t="s">
        <v>2635</v>
      </c>
      <c r="D1929" t="s">
        <v>1242</v>
      </c>
      <c r="E1929" t="s">
        <v>1480</v>
      </c>
    </row>
    <row r="1930">
      <c r="A1930" t="s">
        <v>404</v>
      </c>
      <c r="B1930" t="s">
        <v>780</v>
      </c>
      <c r="C1930" t="s">
        <v>2363</v>
      </c>
      <c r="D1930" t="s">
        <v>1296</v>
      </c>
      <c r="E1930" t="s">
        <v>1196</v>
      </c>
    </row>
    <row r="1931">
      <c r="A1931" t="s">
        <v>404</v>
      </c>
      <c r="B1931" t="s">
        <v>780</v>
      </c>
      <c r="C1931" t="s">
        <v>2636</v>
      </c>
      <c r="D1931" t="s">
        <v>1198</v>
      </c>
      <c r="E1931" t="s">
        <v>1196</v>
      </c>
    </row>
    <row r="1932">
      <c r="A1932" t="s">
        <v>404</v>
      </c>
      <c r="B1932" t="s">
        <v>780</v>
      </c>
      <c r="C1932" t="s">
        <v>1800</v>
      </c>
      <c r="D1932" t="s">
        <v>1296</v>
      </c>
      <c r="E1932" t="s">
        <v>1196</v>
      </c>
    </row>
    <row r="1933">
      <c r="A1933" t="s">
        <v>404</v>
      </c>
      <c r="B1933" t="s">
        <v>780</v>
      </c>
      <c r="C1933" t="s">
        <v>1928</v>
      </c>
      <c r="D1933" t="s">
        <v>1190</v>
      </c>
      <c r="E1933" t="s">
        <v>1480</v>
      </c>
    </row>
    <row r="1934">
      <c r="A1934" t="s">
        <v>404</v>
      </c>
      <c r="B1934" t="s">
        <v>780</v>
      </c>
      <c r="C1934" t="s">
        <v>2637</v>
      </c>
      <c r="D1934" t="s">
        <v>1332</v>
      </c>
      <c r="E1934" t="s">
        <v>1196</v>
      </c>
    </row>
    <row r="1935">
      <c r="A1935" t="s">
        <v>404</v>
      </c>
      <c r="B1935" t="s">
        <v>780</v>
      </c>
      <c r="C1935" t="s">
        <v>2638</v>
      </c>
      <c r="D1935" t="s">
        <v>1332</v>
      </c>
      <c r="E1935" t="s">
        <v>1196</v>
      </c>
    </row>
    <row r="1936">
      <c r="A1936" t="s">
        <v>404</v>
      </c>
      <c r="B1936" t="s">
        <v>780</v>
      </c>
      <c r="C1936" t="s">
        <v>2639</v>
      </c>
      <c r="D1936" t="s">
        <v>1332</v>
      </c>
      <c r="E1936" t="s">
        <v>1196</v>
      </c>
    </row>
    <row r="1937">
      <c r="A1937" t="s">
        <v>404</v>
      </c>
      <c r="B1937" t="s">
        <v>780</v>
      </c>
      <c r="C1937" t="s">
        <v>2640</v>
      </c>
      <c r="D1937" t="s">
        <v>1332</v>
      </c>
      <c r="E1937" t="s">
        <v>1196</v>
      </c>
    </row>
    <row r="1938">
      <c r="A1938" t="s">
        <v>404</v>
      </c>
      <c r="B1938" t="s">
        <v>780</v>
      </c>
      <c r="C1938" t="s">
        <v>2641</v>
      </c>
      <c r="D1938" t="s">
        <v>1332</v>
      </c>
      <c r="E1938" t="s">
        <v>1196</v>
      </c>
    </row>
    <row r="1939">
      <c r="A1939" t="s">
        <v>404</v>
      </c>
      <c r="B1939" t="s">
        <v>780</v>
      </c>
      <c r="C1939" t="s">
        <v>2642</v>
      </c>
      <c r="D1939" t="s">
        <v>1332</v>
      </c>
      <c r="E1939" t="s">
        <v>1196</v>
      </c>
    </row>
    <row r="1940">
      <c r="A1940" t="s">
        <v>404</v>
      </c>
      <c r="B1940" t="s">
        <v>780</v>
      </c>
      <c r="C1940" t="s">
        <v>2643</v>
      </c>
      <c r="D1940" t="s">
        <v>1332</v>
      </c>
      <c r="E1940" t="s">
        <v>1196</v>
      </c>
    </row>
    <row r="1941">
      <c r="A1941" t="s">
        <v>404</v>
      </c>
      <c r="B1941" t="s">
        <v>780</v>
      </c>
      <c r="C1941" t="s">
        <v>1813</v>
      </c>
      <c r="D1941" t="s">
        <v>1332</v>
      </c>
      <c r="E1941" t="s">
        <v>1196</v>
      </c>
    </row>
    <row r="1942">
      <c r="A1942" t="s">
        <v>404</v>
      </c>
      <c r="B1942" t="s">
        <v>780</v>
      </c>
      <c r="C1942" t="s">
        <v>2644</v>
      </c>
      <c r="D1942" t="s">
        <v>1332</v>
      </c>
      <c r="E1942" t="s">
        <v>1196</v>
      </c>
    </row>
    <row r="1943">
      <c r="A1943" t="s">
        <v>404</v>
      </c>
      <c r="B1943" t="s">
        <v>780</v>
      </c>
      <c r="C1943" t="s">
        <v>1988</v>
      </c>
      <c r="D1943" t="s">
        <v>1332</v>
      </c>
      <c r="E1943" t="s">
        <v>1196</v>
      </c>
    </row>
    <row r="1944">
      <c r="A1944" t="s">
        <v>404</v>
      </c>
      <c r="B1944" t="s">
        <v>780</v>
      </c>
      <c r="C1944" t="s">
        <v>2645</v>
      </c>
      <c r="D1944" t="s">
        <v>1332</v>
      </c>
      <c r="E1944" t="s">
        <v>1196</v>
      </c>
    </row>
    <row r="1945">
      <c r="A1945" t="s">
        <v>404</v>
      </c>
      <c r="B1945" t="s">
        <v>780</v>
      </c>
      <c r="C1945" t="s">
        <v>2646</v>
      </c>
      <c r="D1945" t="s">
        <v>1332</v>
      </c>
      <c r="E1945" t="s">
        <v>1196</v>
      </c>
    </row>
    <row r="1946">
      <c r="A1946" t="s">
        <v>404</v>
      </c>
      <c r="B1946" t="s">
        <v>780</v>
      </c>
      <c r="C1946" t="s">
        <v>2647</v>
      </c>
      <c r="D1946" t="s">
        <v>1332</v>
      </c>
      <c r="E1946" t="s">
        <v>1196</v>
      </c>
    </row>
    <row r="1947">
      <c r="A1947" t="s">
        <v>404</v>
      </c>
      <c r="B1947" t="s">
        <v>780</v>
      </c>
      <c r="C1947" t="s">
        <v>2648</v>
      </c>
      <c r="D1947" t="s">
        <v>1332</v>
      </c>
      <c r="E1947" t="s">
        <v>1196</v>
      </c>
    </row>
    <row r="1948">
      <c r="A1948" t="s">
        <v>404</v>
      </c>
      <c r="B1948" t="s">
        <v>780</v>
      </c>
      <c r="C1948" t="s">
        <v>2649</v>
      </c>
      <c r="D1948" t="s">
        <v>1332</v>
      </c>
      <c r="E1948" t="s">
        <v>1196</v>
      </c>
    </row>
    <row r="1949">
      <c r="A1949" t="s">
        <v>404</v>
      </c>
      <c r="B1949" t="s">
        <v>780</v>
      </c>
      <c r="C1949" t="s">
        <v>2650</v>
      </c>
      <c r="D1949" t="s">
        <v>1332</v>
      </c>
      <c r="E1949" t="s">
        <v>1196</v>
      </c>
    </row>
    <row r="1950">
      <c r="A1950" t="s">
        <v>404</v>
      </c>
      <c r="B1950" t="s">
        <v>780</v>
      </c>
      <c r="C1950" t="s">
        <v>1814</v>
      </c>
      <c r="D1950" t="s">
        <v>1332</v>
      </c>
      <c r="E1950" t="s">
        <v>1196</v>
      </c>
    </row>
    <row r="1951">
      <c r="A1951" t="s">
        <v>404</v>
      </c>
      <c r="B1951" t="s">
        <v>780</v>
      </c>
      <c r="C1951" t="s">
        <v>1989</v>
      </c>
      <c r="D1951" t="s">
        <v>1332</v>
      </c>
      <c r="E1951" t="s">
        <v>1196</v>
      </c>
    </row>
    <row r="1952">
      <c r="A1952" t="s">
        <v>404</v>
      </c>
      <c r="B1952" t="s">
        <v>780</v>
      </c>
      <c r="C1952" t="s">
        <v>1990</v>
      </c>
      <c r="D1952" t="s">
        <v>1332</v>
      </c>
      <c r="E1952" t="s">
        <v>1196</v>
      </c>
    </row>
    <row r="1953">
      <c r="A1953" t="s">
        <v>404</v>
      </c>
      <c r="B1953" t="s">
        <v>780</v>
      </c>
      <c r="C1953" t="s">
        <v>1991</v>
      </c>
      <c r="D1953" t="s">
        <v>1332</v>
      </c>
      <c r="E1953" t="s">
        <v>1196</v>
      </c>
    </row>
    <row r="1954">
      <c r="A1954" t="s">
        <v>404</v>
      </c>
      <c r="B1954" t="s">
        <v>780</v>
      </c>
      <c r="C1954" t="s">
        <v>2651</v>
      </c>
      <c r="D1954" t="s">
        <v>1332</v>
      </c>
      <c r="E1954" t="s">
        <v>1196</v>
      </c>
    </row>
    <row r="1955">
      <c r="A1955" t="s">
        <v>404</v>
      </c>
      <c r="B1955" t="s">
        <v>780</v>
      </c>
      <c r="C1955" t="s">
        <v>1992</v>
      </c>
      <c r="D1955" t="s">
        <v>1332</v>
      </c>
      <c r="E1955" t="s">
        <v>1196</v>
      </c>
    </row>
    <row r="1956">
      <c r="A1956" t="s">
        <v>404</v>
      </c>
      <c r="B1956" t="s">
        <v>780</v>
      </c>
      <c r="C1956" t="s">
        <v>2652</v>
      </c>
      <c r="D1956" t="s">
        <v>1332</v>
      </c>
      <c r="E1956" t="s">
        <v>1196</v>
      </c>
    </row>
    <row r="1957">
      <c r="A1957" t="s">
        <v>404</v>
      </c>
      <c r="B1957" t="s">
        <v>780</v>
      </c>
      <c r="C1957" t="s">
        <v>1815</v>
      </c>
      <c r="D1957" t="s">
        <v>1332</v>
      </c>
      <c r="E1957" t="s">
        <v>1196</v>
      </c>
    </row>
    <row r="1958">
      <c r="A1958" t="s">
        <v>404</v>
      </c>
      <c r="B1958" t="s">
        <v>780</v>
      </c>
      <c r="C1958" t="s">
        <v>2356</v>
      </c>
      <c r="D1958" t="s">
        <v>1190</v>
      </c>
      <c r="E1958" t="s">
        <v>1196</v>
      </c>
    </row>
    <row r="1959">
      <c r="A1959" t="s">
        <v>404</v>
      </c>
      <c r="B1959" t="s">
        <v>780</v>
      </c>
      <c r="C1959" t="s">
        <v>1285</v>
      </c>
      <c r="D1959" t="s">
        <v>1209</v>
      </c>
      <c r="E1959" t="s">
        <v>1196</v>
      </c>
    </row>
    <row r="1960">
      <c r="A1960" t="s">
        <v>404</v>
      </c>
      <c r="B1960" t="s">
        <v>780</v>
      </c>
      <c r="C1960" t="s">
        <v>1862</v>
      </c>
      <c r="D1960" t="s">
        <v>1817</v>
      </c>
      <c r="E1960" t="s">
        <v>1196</v>
      </c>
    </row>
    <row r="1961">
      <c r="A1961" t="s">
        <v>404</v>
      </c>
      <c r="B1961" t="s">
        <v>780</v>
      </c>
      <c r="C1961" t="s">
        <v>1287</v>
      </c>
      <c r="D1961" t="s">
        <v>1209</v>
      </c>
      <c r="E1961" t="s">
        <v>1196</v>
      </c>
    </row>
    <row r="1962">
      <c r="A1962" t="s">
        <v>404</v>
      </c>
      <c r="B1962" t="s">
        <v>780</v>
      </c>
      <c r="C1962" t="s">
        <v>1995</v>
      </c>
      <c r="D1962" t="s">
        <v>1195</v>
      </c>
      <c r="E1962" t="s">
        <v>1196</v>
      </c>
    </row>
    <row r="1963">
      <c r="A1963" t="s">
        <v>404</v>
      </c>
      <c r="B1963" t="s">
        <v>780</v>
      </c>
      <c r="C1963" t="s">
        <v>1996</v>
      </c>
      <c r="D1963" t="s">
        <v>1223</v>
      </c>
      <c r="E1963" t="s">
        <v>1196</v>
      </c>
    </row>
    <row r="1964">
      <c r="A1964" t="s">
        <v>404</v>
      </c>
      <c r="B1964" t="s">
        <v>780</v>
      </c>
      <c r="C1964" t="s">
        <v>2358</v>
      </c>
      <c r="D1964" t="s">
        <v>1329</v>
      </c>
      <c r="E1964" t="s">
        <v>1196</v>
      </c>
    </row>
    <row r="1965">
      <c r="A1965" t="s">
        <v>404</v>
      </c>
      <c r="B1965" t="s">
        <v>780</v>
      </c>
      <c r="C1965" t="s">
        <v>1286</v>
      </c>
      <c r="D1965" t="s">
        <v>1209</v>
      </c>
      <c r="E1965" t="s">
        <v>1196</v>
      </c>
    </row>
    <row r="1966">
      <c r="A1966" t="s">
        <v>404</v>
      </c>
      <c r="B1966" t="s">
        <v>780</v>
      </c>
      <c r="C1966" t="s">
        <v>2006</v>
      </c>
      <c r="D1966" t="s">
        <v>1296</v>
      </c>
      <c r="E1966" t="s">
        <v>1196</v>
      </c>
    </row>
    <row r="1967">
      <c r="A1967" t="s">
        <v>404</v>
      </c>
      <c r="B1967" t="s">
        <v>780</v>
      </c>
      <c r="C1967" t="s">
        <v>2010</v>
      </c>
      <c r="D1967" t="s">
        <v>1338</v>
      </c>
      <c r="E1967" t="s">
        <v>1196</v>
      </c>
    </row>
    <row r="1968">
      <c r="A1968" t="s">
        <v>404</v>
      </c>
      <c r="B1968" t="s">
        <v>780</v>
      </c>
      <c r="C1968" t="s">
        <v>2252</v>
      </c>
      <c r="D1968" t="s">
        <v>1296</v>
      </c>
      <c r="E1968" t="s">
        <v>1196</v>
      </c>
    </row>
    <row r="1969">
      <c r="A1969" t="s">
        <v>404</v>
      </c>
      <c r="B1969" t="s">
        <v>780</v>
      </c>
      <c r="C1969" t="s">
        <v>2653</v>
      </c>
      <c r="D1969" t="s">
        <v>1336</v>
      </c>
      <c r="E1969" t="s">
        <v>1480</v>
      </c>
    </row>
    <row r="1970">
      <c r="A1970" t="s">
        <v>404</v>
      </c>
      <c r="B1970" t="s">
        <v>780</v>
      </c>
      <c r="C1970" t="s">
        <v>1284</v>
      </c>
      <c r="D1970" t="s">
        <v>1209</v>
      </c>
      <c r="E1970" t="s">
        <v>1196</v>
      </c>
    </row>
    <row r="1971">
      <c r="A1971" t="s">
        <v>404</v>
      </c>
      <c r="B1971" t="s">
        <v>780</v>
      </c>
      <c r="C1971" t="s">
        <v>1284</v>
      </c>
      <c r="D1971" t="s">
        <v>1336</v>
      </c>
      <c r="E1971" t="s">
        <v>1196</v>
      </c>
    </row>
    <row r="1972">
      <c r="A1972" t="s">
        <v>404</v>
      </c>
      <c r="B1972" t="s">
        <v>780</v>
      </c>
      <c r="C1972" t="s">
        <v>1288</v>
      </c>
      <c r="D1972" t="s">
        <v>1202</v>
      </c>
      <c r="E1972" t="s">
        <v>1196</v>
      </c>
    </row>
    <row r="1973">
      <c r="A1973" t="s">
        <v>404</v>
      </c>
      <c r="B1973" t="s">
        <v>780</v>
      </c>
      <c r="C1973" t="s">
        <v>2021</v>
      </c>
      <c r="D1973" t="s">
        <v>1296</v>
      </c>
      <c r="E1973" t="s">
        <v>1196</v>
      </c>
    </row>
    <row r="1974">
      <c r="A1974" t="s">
        <v>404</v>
      </c>
      <c r="B1974" t="s">
        <v>780</v>
      </c>
      <c r="C1974" t="s">
        <v>1864</v>
      </c>
      <c r="D1974" t="s">
        <v>1329</v>
      </c>
      <c r="E1974" t="s">
        <v>1196</v>
      </c>
    </row>
    <row r="1975">
      <c r="A1975" t="s">
        <v>404</v>
      </c>
      <c r="B1975" t="s">
        <v>780</v>
      </c>
      <c r="C1975" t="s">
        <v>1301</v>
      </c>
      <c r="D1975" t="s">
        <v>1296</v>
      </c>
      <c r="E1975" t="s">
        <v>1196</v>
      </c>
    </row>
    <row r="1976">
      <c r="A1976" t="s">
        <v>404</v>
      </c>
      <c r="B1976" t="s">
        <v>780</v>
      </c>
      <c r="C1976" t="s">
        <v>2023</v>
      </c>
      <c r="D1976" t="s">
        <v>1223</v>
      </c>
      <c r="E1976" t="s">
        <v>1196</v>
      </c>
    </row>
    <row r="1977">
      <c r="A1977" t="s">
        <v>404</v>
      </c>
      <c r="B1977" t="s">
        <v>780</v>
      </c>
      <c r="C1977" t="s">
        <v>2052</v>
      </c>
      <c r="D1977" t="s">
        <v>1296</v>
      </c>
      <c r="E1977" t="s">
        <v>1196</v>
      </c>
    </row>
    <row r="1978">
      <c r="A1978" t="s">
        <v>404</v>
      </c>
      <c r="B1978" t="s">
        <v>780</v>
      </c>
      <c r="C1978" t="s">
        <v>1300</v>
      </c>
      <c r="D1978" t="s">
        <v>1336</v>
      </c>
      <c r="E1978" t="s">
        <v>1196</v>
      </c>
    </row>
    <row r="1979">
      <c r="A1979" t="s">
        <v>404</v>
      </c>
      <c r="B1979" t="s">
        <v>780</v>
      </c>
      <c r="C1979" t="s">
        <v>1976</v>
      </c>
      <c r="D1979" t="s">
        <v>1296</v>
      </c>
      <c r="E1979" t="s">
        <v>1196</v>
      </c>
    </row>
    <row r="1980">
      <c r="A1980" t="s">
        <v>404</v>
      </c>
      <c r="B1980" t="s">
        <v>780</v>
      </c>
      <c r="C1980" t="s">
        <v>1239</v>
      </c>
      <c r="D1980" t="s">
        <v>1198</v>
      </c>
      <c r="E1980" t="s">
        <v>1196</v>
      </c>
    </row>
    <row r="1981">
      <c r="A1981" t="s">
        <v>404</v>
      </c>
      <c r="B1981" t="s">
        <v>786</v>
      </c>
      <c r="C1981" t="s">
        <v>2653</v>
      </c>
      <c r="D1981" t="s">
        <v>1198</v>
      </c>
      <c r="E1981" t="s">
        <v>1196</v>
      </c>
    </row>
    <row r="1982">
      <c r="A1982" t="s">
        <v>404</v>
      </c>
      <c r="B1982" t="s">
        <v>786</v>
      </c>
      <c r="C1982" t="s">
        <v>2252</v>
      </c>
      <c r="D1982" t="s">
        <v>1296</v>
      </c>
      <c r="E1982" t="s">
        <v>1196</v>
      </c>
    </row>
    <row r="1983">
      <c r="A1983" t="s">
        <v>404</v>
      </c>
      <c r="B1983" t="s">
        <v>786</v>
      </c>
      <c r="C1983" t="s">
        <v>2358</v>
      </c>
      <c r="D1983" t="s">
        <v>1329</v>
      </c>
      <c r="E1983" t="s">
        <v>1196</v>
      </c>
    </row>
    <row r="1984">
      <c r="A1984" t="s">
        <v>404</v>
      </c>
      <c r="B1984" t="s">
        <v>786</v>
      </c>
      <c r="C1984" t="s">
        <v>1295</v>
      </c>
      <c r="D1984" t="s">
        <v>1296</v>
      </c>
      <c r="E1984" t="s">
        <v>1196</v>
      </c>
    </row>
    <row r="1985">
      <c r="A1985" t="s">
        <v>404</v>
      </c>
      <c r="B1985" t="s">
        <v>786</v>
      </c>
      <c r="C1985" t="s">
        <v>1297</v>
      </c>
      <c r="D1985" t="s">
        <v>1198</v>
      </c>
      <c r="E1985" t="s">
        <v>1196</v>
      </c>
    </row>
    <row r="1986">
      <c r="A1986" t="s">
        <v>404</v>
      </c>
      <c r="B1986" t="s">
        <v>786</v>
      </c>
      <c r="C1986" t="s">
        <v>1294</v>
      </c>
      <c r="D1986" t="s">
        <v>1198</v>
      </c>
      <c r="E1986" t="s">
        <v>1196</v>
      </c>
    </row>
    <row r="1987">
      <c r="A1987" t="s">
        <v>404</v>
      </c>
      <c r="B1987" t="s">
        <v>786</v>
      </c>
      <c r="C1987" t="s">
        <v>1293</v>
      </c>
      <c r="D1987" t="s">
        <v>1198</v>
      </c>
      <c r="E1987" t="s">
        <v>1196</v>
      </c>
    </row>
    <row r="1988">
      <c r="A1988" t="s">
        <v>404</v>
      </c>
      <c r="B1988" t="s">
        <v>786</v>
      </c>
      <c r="C1988" t="s">
        <v>1292</v>
      </c>
      <c r="D1988" t="s">
        <v>1198</v>
      </c>
      <c r="E1988" t="s">
        <v>1196</v>
      </c>
    </row>
    <row r="1989">
      <c r="A1989" t="s">
        <v>404</v>
      </c>
      <c r="B1989" t="s">
        <v>786</v>
      </c>
      <c r="C1989" t="s">
        <v>2654</v>
      </c>
      <c r="D1989" t="s">
        <v>1242</v>
      </c>
      <c r="E1989" t="s">
        <v>1191</v>
      </c>
    </row>
    <row r="1990">
      <c r="A1990" t="s">
        <v>404</v>
      </c>
      <c r="B1990" t="s">
        <v>788</v>
      </c>
      <c r="C1990" t="s">
        <v>1829</v>
      </c>
      <c r="D1990" t="s">
        <v>1817</v>
      </c>
      <c r="E1990" t="s">
        <v>1196</v>
      </c>
    </row>
    <row r="1991">
      <c r="A1991" t="s">
        <v>404</v>
      </c>
      <c r="B1991" t="s">
        <v>788</v>
      </c>
      <c r="C1991" t="s">
        <v>1848</v>
      </c>
      <c r="D1991" t="s">
        <v>1817</v>
      </c>
      <c r="E1991" t="s">
        <v>1196</v>
      </c>
    </row>
    <row r="1992">
      <c r="A1992" t="s">
        <v>404</v>
      </c>
      <c r="B1992" t="s">
        <v>788</v>
      </c>
      <c r="C1992" t="s">
        <v>1854</v>
      </c>
      <c r="D1992" t="s">
        <v>1817</v>
      </c>
      <c r="E1992" t="s">
        <v>1196</v>
      </c>
    </row>
    <row r="1993">
      <c r="A1993" t="s">
        <v>404</v>
      </c>
      <c r="B1993" t="s">
        <v>788</v>
      </c>
      <c r="C1993" t="s">
        <v>1860</v>
      </c>
      <c r="D1993" t="s">
        <v>1817</v>
      </c>
      <c r="E1993" t="s">
        <v>1196</v>
      </c>
    </row>
    <row r="1994">
      <c r="A1994" t="s">
        <v>404</v>
      </c>
      <c r="B1994" t="s">
        <v>788</v>
      </c>
      <c r="C1994" t="s">
        <v>1862</v>
      </c>
      <c r="D1994" t="s">
        <v>1817</v>
      </c>
      <c r="E1994" t="s">
        <v>1196</v>
      </c>
    </row>
    <row r="1995">
      <c r="A1995" t="s">
        <v>404</v>
      </c>
      <c r="B1995" t="s">
        <v>788</v>
      </c>
      <c r="C1995" t="s">
        <v>2655</v>
      </c>
      <c r="D1995" t="s">
        <v>1819</v>
      </c>
      <c r="E1995" t="s">
        <v>1191</v>
      </c>
    </row>
    <row r="1996">
      <c r="A1996" t="s">
        <v>404</v>
      </c>
      <c r="B1996" t="s">
        <v>788</v>
      </c>
      <c r="C1996" t="s">
        <v>2656</v>
      </c>
      <c r="D1996" t="s">
        <v>1819</v>
      </c>
      <c r="E1996" t="s">
        <v>1191</v>
      </c>
    </row>
    <row r="1997">
      <c r="A1997" t="s">
        <v>404</v>
      </c>
      <c r="B1997" t="s">
        <v>788</v>
      </c>
      <c r="C1997" t="s">
        <v>2657</v>
      </c>
      <c r="D1997" t="s">
        <v>1819</v>
      </c>
      <c r="E1997" t="s">
        <v>1191</v>
      </c>
    </row>
    <row r="1998">
      <c r="A1998" t="s">
        <v>404</v>
      </c>
      <c r="B1998" t="s">
        <v>788</v>
      </c>
      <c r="C1998" t="s">
        <v>2658</v>
      </c>
      <c r="D1998" t="s">
        <v>1819</v>
      </c>
      <c r="E1998" t="s">
        <v>1191</v>
      </c>
    </row>
    <row r="1999">
      <c r="A1999" t="s">
        <v>404</v>
      </c>
      <c r="B1999" t="s">
        <v>788</v>
      </c>
      <c r="C1999" t="s">
        <v>2659</v>
      </c>
      <c r="D1999" t="s">
        <v>1819</v>
      </c>
      <c r="E1999" t="s">
        <v>1191</v>
      </c>
    </row>
    <row r="2000">
      <c r="A2000" t="s">
        <v>404</v>
      </c>
      <c r="B2000" t="s">
        <v>788</v>
      </c>
      <c r="C2000" t="s">
        <v>2660</v>
      </c>
      <c r="D2000" t="s">
        <v>2397</v>
      </c>
      <c r="E2000" t="s">
        <v>1196</v>
      </c>
    </row>
    <row r="2001">
      <c r="A2001" t="s">
        <v>404</v>
      </c>
      <c r="B2001" t="s">
        <v>788</v>
      </c>
      <c r="C2001" t="s">
        <v>1287</v>
      </c>
      <c r="D2001" t="s">
        <v>1209</v>
      </c>
      <c r="E2001" t="s">
        <v>1196</v>
      </c>
    </row>
    <row r="2002">
      <c r="A2002" t="s">
        <v>404</v>
      </c>
      <c r="B2002" t="s">
        <v>788</v>
      </c>
      <c r="C2002" t="s">
        <v>1286</v>
      </c>
      <c r="D2002" t="s">
        <v>1209</v>
      </c>
      <c r="E2002" t="s">
        <v>1196</v>
      </c>
    </row>
    <row r="2003">
      <c r="A2003" t="s">
        <v>404</v>
      </c>
      <c r="B2003" t="s">
        <v>788</v>
      </c>
      <c r="C2003" t="s">
        <v>2006</v>
      </c>
      <c r="D2003" t="s">
        <v>1296</v>
      </c>
      <c r="E2003" t="s">
        <v>1196</v>
      </c>
    </row>
    <row r="2004">
      <c r="A2004" t="s">
        <v>404</v>
      </c>
      <c r="B2004" t="s">
        <v>788</v>
      </c>
      <c r="C2004" t="s">
        <v>2007</v>
      </c>
      <c r="D2004" t="s">
        <v>1220</v>
      </c>
      <c r="E2004" t="s">
        <v>1196</v>
      </c>
    </row>
    <row r="2005">
      <c r="A2005" t="s">
        <v>404</v>
      </c>
      <c r="B2005" t="s">
        <v>788</v>
      </c>
      <c r="C2005" t="s">
        <v>2653</v>
      </c>
      <c r="D2005" t="s">
        <v>1198</v>
      </c>
      <c r="E2005" t="s">
        <v>1196</v>
      </c>
    </row>
    <row r="2006">
      <c r="A2006" t="s">
        <v>404</v>
      </c>
      <c r="B2006" t="s">
        <v>788</v>
      </c>
      <c r="C2006" t="s">
        <v>2661</v>
      </c>
      <c r="D2006" t="s">
        <v>1209</v>
      </c>
      <c r="E2006" t="s">
        <v>1196</v>
      </c>
    </row>
    <row r="2007">
      <c r="A2007" t="s">
        <v>404</v>
      </c>
      <c r="B2007" t="s">
        <v>788</v>
      </c>
      <c r="C2007" t="s">
        <v>1284</v>
      </c>
      <c r="D2007" t="s">
        <v>1209</v>
      </c>
      <c r="E2007" t="s">
        <v>1196</v>
      </c>
    </row>
    <row r="2008">
      <c r="A2008" t="s">
        <v>404</v>
      </c>
      <c r="B2008" t="s">
        <v>788</v>
      </c>
      <c r="C2008" t="s">
        <v>1288</v>
      </c>
      <c r="D2008" t="s">
        <v>1202</v>
      </c>
      <c r="E2008" t="s">
        <v>1196</v>
      </c>
    </row>
    <row r="2009">
      <c r="A2009" t="s">
        <v>404</v>
      </c>
      <c r="B2009" t="s">
        <v>788</v>
      </c>
      <c r="C2009" t="s">
        <v>2662</v>
      </c>
      <c r="D2009" t="s">
        <v>1242</v>
      </c>
      <c r="E2009" t="s">
        <v>1480</v>
      </c>
    </row>
    <row r="2010">
      <c r="A2010" t="s">
        <v>404</v>
      </c>
      <c r="B2010" t="s">
        <v>788</v>
      </c>
      <c r="C2010" t="s">
        <v>1272</v>
      </c>
      <c r="D2010" t="s">
        <v>1198</v>
      </c>
      <c r="E2010" t="s">
        <v>1196</v>
      </c>
    </row>
    <row r="2011">
      <c r="A2011" t="s">
        <v>404</v>
      </c>
      <c r="B2011" t="s">
        <v>788</v>
      </c>
      <c r="C2011" t="s">
        <v>2053</v>
      </c>
      <c r="D2011" t="s">
        <v>1198</v>
      </c>
      <c r="E2011" t="s">
        <v>1196</v>
      </c>
    </row>
    <row r="2012">
      <c r="A2012" t="s">
        <v>404</v>
      </c>
      <c r="B2012" t="s">
        <v>788</v>
      </c>
      <c r="C2012" t="s">
        <v>1300</v>
      </c>
      <c r="D2012" t="s">
        <v>1209</v>
      </c>
      <c r="E2012" t="s">
        <v>1196</v>
      </c>
    </row>
    <row r="2013">
      <c r="A2013" t="s">
        <v>404</v>
      </c>
      <c r="B2013" t="s">
        <v>788</v>
      </c>
      <c r="C2013" t="s">
        <v>2663</v>
      </c>
      <c r="D2013" t="s">
        <v>1299</v>
      </c>
      <c r="E2013" t="s">
        <v>1196</v>
      </c>
    </row>
    <row r="2014">
      <c r="A2014" t="s">
        <v>404</v>
      </c>
      <c r="B2014" t="s">
        <v>788</v>
      </c>
      <c r="C2014" t="s">
        <v>2664</v>
      </c>
      <c r="D2014" t="s">
        <v>1299</v>
      </c>
      <c r="E2014" t="s">
        <v>1480</v>
      </c>
    </row>
    <row r="2015">
      <c r="A2015" t="s">
        <v>404</v>
      </c>
      <c r="B2015" t="s">
        <v>788</v>
      </c>
      <c r="C2015" t="s">
        <v>2024</v>
      </c>
      <c r="D2015" t="s">
        <v>1202</v>
      </c>
      <c r="E2015" t="s">
        <v>1196</v>
      </c>
    </row>
    <row r="2016">
      <c r="A2016" t="s">
        <v>404</v>
      </c>
      <c r="B2016" t="s">
        <v>788</v>
      </c>
      <c r="C2016" t="s">
        <v>2665</v>
      </c>
      <c r="D2016" t="s">
        <v>1299</v>
      </c>
      <c r="E2016" t="s">
        <v>1196</v>
      </c>
    </row>
    <row r="2017">
      <c r="A2017" t="s">
        <v>404</v>
      </c>
      <c r="B2017" t="s">
        <v>788</v>
      </c>
      <c r="C2017" t="s">
        <v>1298</v>
      </c>
      <c r="D2017" t="s">
        <v>1299</v>
      </c>
      <c r="E2017" t="s">
        <v>1196</v>
      </c>
    </row>
    <row r="2018">
      <c r="A2018" t="s">
        <v>404</v>
      </c>
      <c r="B2018" t="s">
        <v>788</v>
      </c>
      <c r="C2018" t="s">
        <v>2666</v>
      </c>
      <c r="D2018" t="s">
        <v>1299</v>
      </c>
      <c r="E2018" t="s">
        <v>1196</v>
      </c>
    </row>
    <row r="2019">
      <c r="A2019" t="s">
        <v>404</v>
      </c>
      <c r="B2019" t="s">
        <v>788</v>
      </c>
      <c r="C2019" t="s">
        <v>2667</v>
      </c>
      <c r="D2019" t="s">
        <v>1299</v>
      </c>
      <c r="E2019" t="s">
        <v>1196</v>
      </c>
    </row>
    <row r="2020">
      <c r="A2020" t="s">
        <v>404</v>
      </c>
      <c r="B2020" t="s">
        <v>788</v>
      </c>
      <c r="C2020" t="s">
        <v>1297</v>
      </c>
      <c r="D2020" t="s">
        <v>1198</v>
      </c>
      <c r="E2020" t="s">
        <v>1196</v>
      </c>
    </row>
    <row r="2021">
      <c r="A2021" t="s">
        <v>404</v>
      </c>
      <c r="B2021" t="s">
        <v>788</v>
      </c>
      <c r="C2021" t="s">
        <v>1292</v>
      </c>
      <c r="D2021" t="s">
        <v>1198</v>
      </c>
      <c r="E2021" t="s">
        <v>1196</v>
      </c>
    </row>
    <row r="2022">
      <c r="A2022" t="s">
        <v>404</v>
      </c>
      <c r="B2022" t="s">
        <v>788</v>
      </c>
      <c r="C2022" t="s">
        <v>1293</v>
      </c>
      <c r="D2022" t="s">
        <v>1198</v>
      </c>
      <c r="E2022" t="s">
        <v>1196</v>
      </c>
    </row>
    <row r="2023">
      <c r="A2023" t="s">
        <v>404</v>
      </c>
      <c r="B2023" t="s">
        <v>788</v>
      </c>
      <c r="C2023" t="s">
        <v>1799</v>
      </c>
      <c r="D2023" t="s">
        <v>1242</v>
      </c>
      <c r="E2023" t="s">
        <v>1480</v>
      </c>
    </row>
    <row r="2024">
      <c r="A2024" t="s">
        <v>404</v>
      </c>
      <c r="B2024" t="s">
        <v>788</v>
      </c>
      <c r="C2024" t="s">
        <v>1239</v>
      </c>
      <c r="D2024" t="s">
        <v>1198</v>
      </c>
      <c r="E2024" t="s">
        <v>1196</v>
      </c>
    </row>
    <row r="2025">
      <c r="A2025" t="s">
        <v>404</v>
      </c>
      <c r="B2025" t="s">
        <v>788</v>
      </c>
      <c r="C2025" t="s">
        <v>1294</v>
      </c>
      <c r="D2025" t="s">
        <v>1198</v>
      </c>
      <c r="E2025" t="s">
        <v>1196</v>
      </c>
    </row>
    <row r="2026">
      <c r="A2026" t="s">
        <v>404</v>
      </c>
      <c r="B2026" t="s">
        <v>788</v>
      </c>
      <c r="C2026" t="s">
        <v>2351</v>
      </c>
      <c r="D2026" t="s">
        <v>1190</v>
      </c>
      <c r="E2026" t="s">
        <v>1196</v>
      </c>
    </row>
    <row r="2027">
      <c r="A2027" t="s">
        <v>404</v>
      </c>
      <c r="B2027" t="s">
        <v>788</v>
      </c>
      <c r="C2027" t="s">
        <v>2668</v>
      </c>
      <c r="D2027" t="s">
        <v>1190</v>
      </c>
      <c r="E2027" t="s">
        <v>1191</v>
      </c>
    </row>
    <row r="2028">
      <c r="A2028" t="s">
        <v>404</v>
      </c>
      <c r="B2028" t="s">
        <v>788</v>
      </c>
      <c r="C2028" t="s">
        <v>2669</v>
      </c>
      <c r="D2028" t="s">
        <v>1190</v>
      </c>
      <c r="E2028" t="s">
        <v>1191</v>
      </c>
    </row>
    <row r="2029">
      <c r="A2029" t="s">
        <v>404</v>
      </c>
      <c r="B2029" t="s">
        <v>788</v>
      </c>
      <c r="C2029" t="s">
        <v>2670</v>
      </c>
      <c r="D2029" t="s">
        <v>1817</v>
      </c>
      <c r="E2029" t="s">
        <v>1196</v>
      </c>
    </row>
    <row r="2030">
      <c r="A2030" t="s">
        <v>404</v>
      </c>
      <c r="B2030" t="s">
        <v>788</v>
      </c>
      <c r="C2030" t="s">
        <v>2671</v>
      </c>
      <c r="D2030" t="s">
        <v>1817</v>
      </c>
      <c r="E2030" t="s">
        <v>1196</v>
      </c>
    </row>
    <row r="2031">
      <c r="A2031" t="s">
        <v>404</v>
      </c>
      <c r="B2031" t="s">
        <v>788</v>
      </c>
      <c r="C2031" t="s">
        <v>1816</v>
      </c>
      <c r="D2031" t="s">
        <v>1817</v>
      </c>
      <c r="E2031" t="s">
        <v>1196</v>
      </c>
    </row>
    <row r="2032">
      <c r="A2032" t="s">
        <v>404</v>
      </c>
      <c r="B2032" t="s">
        <v>788</v>
      </c>
      <c r="C2032" t="s">
        <v>2042</v>
      </c>
      <c r="D2032" t="s">
        <v>1817</v>
      </c>
      <c r="E2032" t="s">
        <v>1196</v>
      </c>
    </row>
    <row r="2033">
      <c r="A2033" t="s">
        <v>404</v>
      </c>
      <c r="B2033" t="s">
        <v>788</v>
      </c>
      <c r="C2033" t="s">
        <v>1285</v>
      </c>
      <c r="D2033" t="s">
        <v>1209</v>
      </c>
      <c r="E2033" t="s">
        <v>1196</v>
      </c>
    </row>
    <row r="2034">
      <c r="A2034" t="s">
        <v>404</v>
      </c>
      <c r="B2034" t="s">
        <v>788</v>
      </c>
      <c r="C2034" t="s">
        <v>1929</v>
      </c>
      <c r="D2034" t="s">
        <v>1209</v>
      </c>
      <c r="E2034" t="s">
        <v>1196</v>
      </c>
    </row>
    <row r="2035">
      <c r="A2035" t="s">
        <v>404</v>
      </c>
      <c r="B2035" t="s">
        <v>788</v>
      </c>
      <c r="C2035" t="s">
        <v>1994</v>
      </c>
      <c r="D2035" t="s">
        <v>1190</v>
      </c>
      <c r="E2035" t="s">
        <v>1196</v>
      </c>
    </row>
    <row r="2036">
      <c r="A2036" t="s">
        <v>404</v>
      </c>
      <c r="B2036" t="s">
        <v>788</v>
      </c>
      <c r="C2036" t="s">
        <v>2672</v>
      </c>
      <c r="D2036" t="s">
        <v>1190</v>
      </c>
      <c r="E2036" t="s">
        <v>1191</v>
      </c>
    </row>
    <row r="2037">
      <c r="A2037" t="s">
        <v>404</v>
      </c>
      <c r="B2037" t="s">
        <v>788</v>
      </c>
      <c r="C2037" t="s">
        <v>2627</v>
      </c>
      <c r="D2037" t="s">
        <v>1190</v>
      </c>
      <c r="E2037" t="s">
        <v>1196</v>
      </c>
    </row>
    <row r="2038">
      <c r="A2038" t="s">
        <v>404</v>
      </c>
      <c r="B2038" t="s">
        <v>788</v>
      </c>
      <c r="C2038" t="s">
        <v>2673</v>
      </c>
      <c r="D2038" t="s">
        <v>1819</v>
      </c>
      <c r="E2038" t="s">
        <v>1191</v>
      </c>
    </row>
    <row r="2039">
      <c r="A2039" t="s">
        <v>404</v>
      </c>
      <c r="B2039" t="s">
        <v>790</v>
      </c>
      <c r="C2039" t="s">
        <v>2674</v>
      </c>
      <c r="D2039" t="s">
        <v>1190</v>
      </c>
      <c r="E2039" t="s">
        <v>1196</v>
      </c>
    </row>
    <row r="2040">
      <c r="A2040" t="s">
        <v>404</v>
      </c>
      <c r="B2040" t="s">
        <v>790</v>
      </c>
      <c r="C2040" t="s">
        <v>2675</v>
      </c>
      <c r="D2040" t="s">
        <v>1190</v>
      </c>
      <c r="E2040" t="s">
        <v>1196</v>
      </c>
    </row>
    <row r="2041">
      <c r="A2041" t="s">
        <v>404</v>
      </c>
      <c r="B2041" t="s">
        <v>790</v>
      </c>
      <c r="C2041" t="s">
        <v>2676</v>
      </c>
      <c r="D2041" t="s">
        <v>1190</v>
      </c>
      <c r="E2041" t="s">
        <v>1196</v>
      </c>
    </row>
    <row r="2042">
      <c r="A2042" t="s">
        <v>404</v>
      </c>
      <c r="B2042" t="s">
        <v>790</v>
      </c>
      <c r="C2042" t="s">
        <v>2677</v>
      </c>
      <c r="D2042" t="s">
        <v>1190</v>
      </c>
      <c r="E2042" t="s">
        <v>1196</v>
      </c>
    </row>
    <row r="2043">
      <c r="A2043" t="s">
        <v>404</v>
      </c>
      <c r="B2043" t="s">
        <v>790</v>
      </c>
      <c r="C2043" t="s">
        <v>2678</v>
      </c>
      <c r="D2043" t="s">
        <v>1190</v>
      </c>
      <c r="E2043" t="s">
        <v>1196</v>
      </c>
    </row>
    <row r="2044">
      <c r="A2044" t="s">
        <v>404</v>
      </c>
      <c r="B2044" t="s">
        <v>790</v>
      </c>
      <c r="C2044" t="s">
        <v>2679</v>
      </c>
      <c r="D2044" t="s">
        <v>1332</v>
      </c>
      <c r="E2044" t="s">
        <v>1196</v>
      </c>
    </row>
    <row r="2045">
      <c r="A2045" t="s">
        <v>404</v>
      </c>
      <c r="B2045" t="s">
        <v>790</v>
      </c>
      <c r="C2045" t="s">
        <v>2680</v>
      </c>
      <c r="D2045" t="s">
        <v>1332</v>
      </c>
      <c r="E2045" t="s">
        <v>1196</v>
      </c>
    </row>
    <row r="2046">
      <c r="A2046" t="s">
        <v>404</v>
      </c>
      <c r="B2046" t="s">
        <v>790</v>
      </c>
      <c r="C2046" t="s">
        <v>2681</v>
      </c>
      <c r="D2046" t="s">
        <v>1332</v>
      </c>
      <c r="E2046" t="s">
        <v>1196</v>
      </c>
    </row>
    <row r="2047">
      <c r="A2047" t="s">
        <v>404</v>
      </c>
      <c r="B2047" t="s">
        <v>790</v>
      </c>
      <c r="C2047" t="s">
        <v>2682</v>
      </c>
      <c r="D2047" t="s">
        <v>1332</v>
      </c>
      <c r="E2047" t="s">
        <v>1196</v>
      </c>
    </row>
    <row r="2048">
      <c r="A2048" t="s">
        <v>404</v>
      </c>
      <c r="B2048" t="s">
        <v>790</v>
      </c>
      <c r="C2048" t="s">
        <v>2683</v>
      </c>
      <c r="D2048" t="s">
        <v>1332</v>
      </c>
      <c r="E2048" t="s">
        <v>1196</v>
      </c>
    </row>
    <row r="2049">
      <c r="A2049" t="s">
        <v>404</v>
      </c>
      <c r="B2049" t="s">
        <v>790</v>
      </c>
      <c r="C2049" t="s">
        <v>2684</v>
      </c>
      <c r="D2049" t="s">
        <v>1332</v>
      </c>
      <c r="E2049" t="s">
        <v>1196</v>
      </c>
    </row>
    <row r="2050">
      <c r="A2050" t="s">
        <v>404</v>
      </c>
      <c r="B2050" t="s">
        <v>790</v>
      </c>
      <c r="C2050" t="s">
        <v>2685</v>
      </c>
      <c r="D2050" t="s">
        <v>1332</v>
      </c>
      <c r="E2050" t="s">
        <v>1196</v>
      </c>
    </row>
    <row r="2051">
      <c r="A2051" t="s">
        <v>404</v>
      </c>
      <c r="B2051" t="s">
        <v>790</v>
      </c>
      <c r="C2051" t="s">
        <v>2686</v>
      </c>
      <c r="D2051" t="s">
        <v>1332</v>
      </c>
      <c r="E2051" t="s">
        <v>1196</v>
      </c>
    </row>
    <row r="2052">
      <c r="A2052" t="s">
        <v>404</v>
      </c>
      <c r="B2052" t="s">
        <v>790</v>
      </c>
      <c r="C2052" t="s">
        <v>2687</v>
      </c>
      <c r="D2052" t="s">
        <v>1332</v>
      </c>
      <c r="E2052" t="s">
        <v>1196</v>
      </c>
    </row>
    <row r="2053">
      <c r="A2053" t="s">
        <v>404</v>
      </c>
      <c r="B2053" t="s">
        <v>790</v>
      </c>
      <c r="C2053" t="s">
        <v>2688</v>
      </c>
      <c r="D2053" t="s">
        <v>1332</v>
      </c>
      <c r="E2053" t="s">
        <v>1196</v>
      </c>
    </row>
    <row r="2054">
      <c r="A2054" t="s">
        <v>404</v>
      </c>
      <c r="B2054" t="s">
        <v>790</v>
      </c>
      <c r="C2054" t="s">
        <v>2689</v>
      </c>
      <c r="D2054" t="s">
        <v>1332</v>
      </c>
      <c r="E2054" t="s">
        <v>1196</v>
      </c>
    </row>
    <row r="2055">
      <c r="A2055" t="s">
        <v>404</v>
      </c>
      <c r="B2055" t="s">
        <v>790</v>
      </c>
      <c r="C2055" t="s">
        <v>2690</v>
      </c>
      <c r="D2055" t="s">
        <v>1332</v>
      </c>
      <c r="E2055" t="s">
        <v>1196</v>
      </c>
    </row>
    <row r="2056">
      <c r="A2056" t="s">
        <v>404</v>
      </c>
      <c r="B2056" t="s">
        <v>790</v>
      </c>
      <c r="C2056" t="s">
        <v>2691</v>
      </c>
      <c r="D2056" t="s">
        <v>1332</v>
      </c>
      <c r="E2056" t="s">
        <v>1196</v>
      </c>
    </row>
    <row r="2057">
      <c r="A2057" t="s">
        <v>404</v>
      </c>
      <c r="B2057" t="s">
        <v>790</v>
      </c>
      <c r="C2057" t="s">
        <v>2400</v>
      </c>
      <c r="D2057" t="s">
        <v>1296</v>
      </c>
      <c r="E2057" t="s">
        <v>1196</v>
      </c>
    </row>
    <row r="2058">
      <c r="A2058" t="s">
        <v>404</v>
      </c>
      <c r="B2058" t="s">
        <v>790</v>
      </c>
      <c r="C2058" t="s">
        <v>2399</v>
      </c>
      <c r="D2058" t="s">
        <v>1336</v>
      </c>
      <c r="E2058" t="s">
        <v>1196</v>
      </c>
    </row>
    <row r="2059">
      <c r="A2059" t="s">
        <v>404</v>
      </c>
      <c r="B2059" t="s">
        <v>790</v>
      </c>
      <c r="C2059" t="s">
        <v>2398</v>
      </c>
      <c r="D2059" t="s">
        <v>1336</v>
      </c>
      <c r="E2059" t="s">
        <v>1196</v>
      </c>
    </row>
    <row r="2060">
      <c r="A2060" t="s">
        <v>404</v>
      </c>
      <c r="B2060" t="s">
        <v>790</v>
      </c>
      <c r="C2060" t="s">
        <v>1252</v>
      </c>
      <c r="D2060" t="s">
        <v>1198</v>
      </c>
      <c r="E2060" t="s">
        <v>1196</v>
      </c>
    </row>
    <row r="2061">
      <c r="A2061" t="s">
        <v>404</v>
      </c>
      <c r="B2061" t="s">
        <v>790</v>
      </c>
      <c r="C2061" t="s">
        <v>1252</v>
      </c>
      <c r="D2061" t="s">
        <v>1336</v>
      </c>
      <c r="E2061" t="s">
        <v>1196</v>
      </c>
    </row>
    <row r="2062">
      <c r="A2062" t="s">
        <v>404</v>
      </c>
      <c r="B2062" t="s">
        <v>790</v>
      </c>
      <c r="C2062" t="s">
        <v>2411</v>
      </c>
      <c r="D2062" t="s">
        <v>1329</v>
      </c>
      <c r="E2062" t="s">
        <v>1196</v>
      </c>
    </row>
    <row r="2063">
      <c r="A2063" t="s">
        <v>404</v>
      </c>
      <c r="B2063" t="s">
        <v>790</v>
      </c>
      <c r="C2063" t="s">
        <v>2410</v>
      </c>
      <c r="D2063" t="s">
        <v>1336</v>
      </c>
      <c r="E2063" t="s">
        <v>1196</v>
      </c>
    </row>
    <row r="2064">
      <c r="A2064" t="s">
        <v>404</v>
      </c>
      <c r="B2064" t="s">
        <v>790</v>
      </c>
      <c r="C2064" t="s">
        <v>1253</v>
      </c>
      <c r="D2064" t="s">
        <v>1198</v>
      </c>
      <c r="E2064" t="s">
        <v>1196</v>
      </c>
    </row>
    <row r="2065">
      <c r="A2065" t="s">
        <v>404</v>
      </c>
      <c r="B2065" t="s">
        <v>790</v>
      </c>
      <c r="C2065" t="s">
        <v>1253</v>
      </c>
      <c r="D2065" t="s">
        <v>1336</v>
      </c>
      <c r="E2065" t="s">
        <v>1196</v>
      </c>
    </row>
    <row r="2066">
      <c r="A2066" t="s">
        <v>404</v>
      </c>
      <c r="B2066" t="s">
        <v>790</v>
      </c>
      <c r="C2066" t="s">
        <v>1254</v>
      </c>
      <c r="D2066" t="s">
        <v>1198</v>
      </c>
      <c r="E2066" t="s">
        <v>1196</v>
      </c>
    </row>
    <row r="2067">
      <c r="A2067" t="s">
        <v>404</v>
      </c>
      <c r="B2067" t="s">
        <v>790</v>
      </c>
      <c r="C2067" t="s">
        <v>1254</v>
      </c>
      <c r="D2067" t="s">
        <v>1336</v>
      </c>
      <c r="E2067" t="s">
        <v>1196</v>
      </c>
    </row>
    <row r="2068">
      <c r="A2068" t="s">
        <v>404</v>
      </c>
      <c r="B2068" t="s">
        <v>790</v>
      </c>
      <c r="C2068" t="s">
        <v>1282</v>
      </c>
      <c r="D2068" t="s">
        <v>1296</v>
      </c>
      <c r="E2068" t="s">
        <v>1196</v>
      </c>
    </row>
    <row r="2069">
      <c r="A2069" t="s">
        <v>404</v>
      </c>
      <c r="B2069" t="s">
        <v>790</v>
      </c>
      <c r="C2069" t="s">
        <v>2409</v>
      </c>
      <c r="D2069" t="s">
        <v>1336</v>
      </c>
      <c r="E2069" t="s">
        <v>1196</v>
      </c>
    </row>
    <row r="2070">
      <c r="A2070" t="s">
        <v>404</v>
      </c>
      <c r="B2070" t="s">
        <v>790</v>
      </c>
      <c r="C2070" t="s">
        <v>2408</v>
      </c>
      <c r="D2070" t="s">
        <v>1336</v>
      </c>
      <c r="E2070" t="s">
        <v>1196</v>
      </c>
    </row>
    <row r="2071">
      <c r="A2071" t="s">
        <v>404</v>
      </c>
      <c r="B2071" t="s">
        <v>790</v>
      </c>
      <c r="C2071" t="s">
        <v>1255</v>
      </c>
      <c r="D2071" t="s">
        <v>1198</v>
      </c>
      <c r="E2071" t="s">
        <v>1196</v>
      </c>
    </row>
    <row r="2072">
      <c r="A2072" t="s">
        <v>404</v>
      </c>
      <c r="B2072" t="s">
        <v>790</v>
      </c>
      <c r="C2072" t="s">
        <v>1255</v>
      </c>
      <c r="D2072" t="s">
        <v>1336</v>
      </c>
      <c r="E2072" t="s">
        <v>1196</v>
      </c>
    </row>
    <row r="2073">
      <c r="A2073" t="s">
        <v>404</v>
      </c>
      <c r="B2073" t="s">
        <v>790</v>
      </c>
      <c r="C2073" t="s">
        <v>2406</v>
      </c>
      <c r="D2073" t="s">
        <v>1242</v>
      </c>
      <c r="E2073" t="s">
        <v>1196</v>
      </c>
    </row>
    <row r="2074">
      <c r="A2074" t="s">
        <v>404</v>
      </c>
      <c r="B2074" t="s">
        <v>790</v>
      </c>
      <c r="C2074" t="s">
        <v>2226</v>
      </c>
      <c r="D2074" t="s">
        <v>1296</v>
      </c>
      <c r="E2074" t="s">
        <v>1196</v>
      </c>
    </row>
    <row r="2075">
      <c r="A2075" t="s">
        <v>404</v>
      </c>
      <c r="B2075" t="s">
        <v>790</v>
      </c>
      <c r="C2075" t="s">
        <v>2404</v>
      </c>
      <c r="D2075" t="s">
        <v>1209</v>
      </c>
      <c r="E2075" t="s">
        <v>1196</v>
      </c>
    </row>
    <row r="2076">
      <c r="A2076" t="s">
        <v>404</v>
      </c>
      <c r="B2076" t="s">
        <v>790</v>
      </c>
      <c r="C2076" t="s">
        <v>2403</v>
      </c>
      <c r="D2076" t="s">
        <v>1296</v>
      </c>
      <c r="E2076" t="s">
        <v>1196</v>
      </c>
    </row>
    <row r="2077">
      <c r="A2077" t="s">
        <v>404</v>
      </c>
      <c r="B2077" t="s">
        <v>790</v>
      </c>
      <c r="C2077" t="s">
        <v>2401</v>
      </c>
      <c r="D2077" t="s">
        <v>1296</v>
      </c>
      <c r="E2077" t="s">
        <v>1196</v>
      </c>
    </row>
    <row r="2078">
      <c r="A2078" t="s">
        <v>404</v>
      </c>
      <c r="B2078" t="s">
        <v>790</v>
      </c>
      <c r="C2078" t="s">
        <v>2692</v>
      </c>
      <c r="D2078" t="s">
        <v>1223</v>
      </c>
      <c r="E2078" t="s">
        <v>1196</v>
      </c>
    </row>
    <row r="2079">
      <c r="A2079" t="s">
        <v>404</v>
      </c>
      <c r="B2079" t="s">
        <v>790</v>
      </c>
      <c r="C2079" t="s">
        <v>1364</v>
      </c>
      <c r="D2079" t="s">
        <v>1223</v>
      </c>
      <c r="E2079" t="s">
        <v>1196</v>
      </c>
    </row>
    <row r="2080">
      <c r="A2080" t="s">
        <v>404</v>
      </c>
      <c r="B2080" t="s">
        <v>791</v>
      </c>
      <c r="C2080" t="s">
        <v>2693</v>
      </c>
      <c r="D2080" t="s">
        <v>1332</v>
      </c>
      <c r="E2080" t="s">
        <v>1196</v>
      </c>
    </row>
    <row r="2081">
      <c r="A2081" t="s">
        <v>404</v>
      </c>
      <c r="B2081" t="s">
        <v>791</v>
      </c>
      <c r="C2081" t="s">
        <v>2562</v>
      </c>
      <c r="D2081" t="s">
        <v>1190</v>
      </c>
      <c r="E2081" t="s">
        <v>1196</v>
      </c>
    </row>
    <row r="2082">
      <c r="A2082" t="s">
        <v>404</v>
      </c>
      <c r="B2082" t="s">
        <v>791</v>
      </c>
      <c r="C2082" t="s">
        <v>2694</v>
      </c>
      <c r="D2082" t="s">
        <v>1332</v>
      </c>
      <c r="E2082" t="s">
        <v>1196</v>
      </c>
    </row>
    <row r="2083">
      <c r="A2083" t="s">
        <v>404</v>
      </c>
      <c r="B2083" t="s">
        <v>791</v>
      </c>
      <c r="C2083" t="s">
        <v>2452</v>
      </c>
      <c r="D2083" t="s">
        <v>1242</v>
      </c>
      <c r="E2083" t="s">
        <v>1196</v>
      </c>
    </row>
    <row r="2084">
      <c r="A2084" t="s">
        <v>404</v>
      </c>
      <c r="B2084" t="s">
        <v>791</v>
      </c>
      <c r="C2084" t="s">
        <v>2451</v>
      </c>
      <c r="D2084" t="s">
        <v>1296</v>
      </c>
      <c r="E2084" t="s">
        <v>1196</v>
      </c>
    </row>
    <row r="2085">
      <c r="A2085" t="s">
        <v>404</v>
      </c>
      <c r="B2085" t="s">
        <v>791</v>
      </c>
      <c r="C2085" t="s">
        <v>2695</v>
      </c>
      <c r="D2085" t="s">
        <v>1332</v>
      </c>
      <c r="E2085" t="s">
        <v>1196</v>
      </c>
    </row>
    <row r="2086">
      <c r="A2086" t="s">
        <v>404</v>
      </c>
      <c r="B2086" t="s">
        <v>791</v>
      </c>
      <c r="C2086" t="s">
        <v>2566</v>
      </c>
      <c r="D2086" t="s">
        <v>1267</v>
      </c>
      <c r="E2086" t="s">
        <v>1196</v>
      </c>
    </row>
    <row r="2087">
      <c r="A2087" t="s">
        <v>404</v>
      </c>
      <c r="B2087" t="s">
        <v>791</v>
      </c>
      <c r="C2087" t="s">
        <v>2573</v>
      </c>
      <c r="D2087" t="s">
        <v>1190</v>
      </c>
      <c r="E2087" t="s">
        <v>1196</v>
      </c>
    </row>
    <row r="2088">
      <c r="A2088" t="s">
        <v>404</v>
      </c>
      <c r="B2088" t="s">
        <v>791</v>
      </c>
      <c r="C2088" t="s">
        <v>2578</v>
      </c>
      <c r="D2088" t="s">
        <v>1190</v>
      </c>
      <c r="E2088" t="s">
        <v>1196</v>
      </c>
    </row>
    <row r="2089">
      <c r="A2089" t="s">
        <v>404</v>
      </c>
      <c r="B2089" t="s">
        <v>791</v>
      </c>
      <c r="C2089" t="s">
        <v>2614</v>
      </c>
      <c r="D2089" t="s">
        <v>1190</v>
      </c>
      <c r="E2089" t="s">
        <v>1196</v>
      </c>
    </row>
    <row r="2090">
      <c r="A2090" t="s">
        <v>404</v>
      </c>
      <c r="B2090" t="s">
        <v>791</v>
      </c>
      <c r="C2090" t="s">
        <v>2496</v>
      </c>
      <c r="D2090" t="s">
        <v>1190</v>
      </c>
      <c r="E2090" t="s">
        <v>1196</v>
      </c>
    </row>
    <row r="2091">
      <c r="A2091" t="s">
        <v>404</v>
      </c>
      <c r="B2091" t="s">
        <v>791</v>
      </c>
      <c r="C2091" t="s">
        <v>2516</v>
      </c>
      <c r="D2091" t="s">
        <v>1190</v>
      </c>
      <c r="E2091" t="s">
        <v>1196</v>
      </c>
    </row>
    <row r="2092">
      <c r="A2092" t="s">
        <v>404</v>
      </c>
      <c r="B2092" t="s">
        <v>791</v>
      </c>
      <c r="C2092" t="s">
        <v>2552</v>
      </c>
      <c r="D2092" t="s">
        <v>1190</v>
      </c>
      <c r="E2092" t="s">
        <v>1196</v>
      </c>
    </row>
    <row r="2093">
      <c r="A2093" t="s">
        <v>404</v>
      </c>
      <c r="B2093" t="s">
        <v>791</v>
      </c>
      <c r="C2093" t="s">
        <v>2536</v>
      </c>
      <c r="D2093" t="s">
        <v>1190</v>
      </c>
      <c r="E2093" t="s">
        <v>1196</v>
      </c>
    </row>
    <row r="2094">
      <c r="A2094" t="s">
        <v>404</v>
      </c>
      <c r="B2094" t="s">
        <v>791</v>
      </c>
      <c r="C2094" t="s">
        <v>2430</v>
      </c>
      <c r="D2094" t="s">
        <v>1190</v>
      </c>
      <c r="E2094" t="s">
        <v>1196</v>
      </c>
    </row>
    <row r="2095">
      <c r="A2095" t="s">
        <v>404</v>
      </c>
      <c r="B2095" t="s">
        <v>791</v>
      </c>
      <c r="C2095" t="s">
        <v>2450</v>
      </c>
      <c r="D2095" t="s">
        <v>1329</v>
      </c>
      <c r="E2095" t="s">
        <v>1196</v>
      </c>
    </row>
    <row r="2096">
      <c r="A2096" t="s">
        <v>404</v>
      </c>
      <c r="B2096" t="s">
        <v>791</v>
      </c>
      <c r="C2096" t="s">
        <v>2526</v>
      </c>
      <c r="D2096" t="s">
        <v>1190</v>
      </c>
      <c r="E2096" t="s">
        <v>1196</v>
      </c>
    </row>
    <row r="2097">
      <c r="A2097" t="s">
        <v>404</v>
      </c>
      <c r="B2097" t="s">
        <v>791</v>
      </c>
      <c r="C2097" t="s">
        <v>2522</v>
      </c>
      <c r="D2097" t="s">
        <v>1190</v>
      </c>
      <c r="E2097" t="s">
        <v>1196</v>
      </c>
    </row>
    <row r="2098">
      <c r="A2098" t="s">
        <v>404</v>
      </c>
      <c r="B2098" t="s">
        <v>791</v>
      </c>
      <c r="C2098" t="s">
        <v>2519</v>
      </c>
      <c r="D2098" t="s">
        <v>1190</v>
      </c>
      <c r="E2098" t="s">
        <v>1196</v>
      </c>
    </row>
    <row r="2099">
      <c r="A2099" t="s">
        <v>404</v>
      </c>
      <c r="B2099" t="s">
        <v>791</v>
      </c>
      <c r="C2099" t="s">
        <v>2420</v>
      </c>
      <c r="D2099" t="s">
        <v>1190</v>
      </c>
      <c r="E2099" t="s">
        <v>1196</v>
      </c>
    </row>
    <row r="2100">
      <c r="A2100" t="s">
        <v>404</v>
      </c>
      <c r="B2100" t="s">
        <v>791</v>
      </c>
      <c r="C2100" t="s">
        <v>2413</v>
      </c>
      <c r="D2100" t="s">
        <v>1190</v>
      </c>
      <c r="E2100" t="s">
        <v>1196</v>
      </c>
    </row>
    <row r="2101">
      <c r="A2101" t="s">
        <v>404</v>
      </c>
      <c r="B2101" t="s">
        <v>791</v>
      </c>
      <c r="C2101" t="s">
        <v>2480</v>
      </c>
      <c r="D2101" t="s">
        <v>1190</v>
      </c>
      <c r="E2101" t="s">
        <v>1196</v>
      </c>
    </row>
    <row r="2102">
      <c r="A2102" t="s">
        <v>404</v>
      </c>
      <c r="B2102" t="s">
        <v>791</v>
      </c>
      <c r="C2102" t="s">
        <v>2476</v>
      </c>
      <c r="D2102" t="s">
        <v>1190</v>
      </c>
      <c r="E2102" t="s">
        <v>1196</v>
      </c>
    </row>
    <row r="2103">
      <c r="A2103" t="s">
        <v>404</v>
      </c>
      <c r="B2103" t="s">
        <v>791</v>
      </c>
      <c r="C2103" t="s">
        <v>2475</v>
      </c>
      <c r="D2103" t="s">
        <v>1190</v>
      </c>
      <c r="E2103" t="s">
        <v>1196</v>
      </c>
    </row>
    <row r="2104">
      <c r="A2104" t="s">
        <v>404</v>
      </c>
      <c r="B2104" t="s">
        <v>791</v>
      </c>
      <c r="C2104" t="s">
        <v>2435</v>
      </c>
      <c r="D2104" t="s">
        <v>1190</v>
      </c>
      <c r="E2104" t="s">
        <v>1196</v>
      </c>
    </row>
    <row r="2105">
      <c r="A2105" t="s">
        <v>404</v>
      </c>
      <c r="B2105" t="s">
        <v>793</v>
      </c>
      <c r="C2105" t="s">
        <v>1788</v>
      </c>
      <c r="D2105" t="s">
        <v>1223</v>
      </c>
      <c r="E2105" t="s">
        <v>1196</v>
      </c>
    </row>
    <row r="2106">
      <c r="A2106" t="s">
        <v>404</v>
      </c>
      <c r="B2106" t="s">
        <v>793</v>
      </c>
      <c r="C2106" t="s">
        <v>1885</v>
      </c>
      <c r="D2106" t="s">
        <v>1223</v>
      </c>
      <c r="E2106" t="s">
        <v>1196</v>
      </c>
    </row>
    <row r="2107">
      <c r="A2107" t="s">
        <v>404</v>
      </c>
      <c r="B2107" t="s">
        <v>793</v>
      </c>
      <c r="C2107" t="s">
        <v>1884</v>
      </c>
      <c r="D2107" t="s">
        <v>1223</v>
      </c>
      <c r="E2107" t="s">
        <v>1196</v>
      </c>
    </row>
    <row r="2108">
      <c r="A2108" t="s">
        <v>404</v>
      </c>
      <c r="B2108" t="s">
        <v>793</v>
      </c>
      <c r="C2108" t="s">
        <v>1882</v>
      </c>
      <c r="D2108" t="s">
        <v>1329</v>
      </c>
      <c r="E2108" t="s">
        <v>1196</v>
      </c>
    </row>
    <row r="2109">
      <c r="A2109" t="s">
        <v>404</v>
      </c>
      <c r="B2109" t="s">
        <v>793</v>
      </c>
      <c r="C2109" t="s">
        <v>1888</v>
      </c>
      <c r="D2109" t="s">
        <v>1332</v>
      </c>
      <c r="E2109" t="s">
        <v>1196</v>
      </c>
    </row>
    <row r="2110">
      <c r="A2110" t="s">
        <v>404</v>
      </c>
      <c r="B2110" t="s">
        <v>793</v>
      </c>
      <c r="C2110" t="s">
        <v>1907</v>
      </c>
      <c r="D2110" t="s">
        <v>1296</v>
      </c>
      <c r="E2110" t="s">
        <v>1196</v>
      </c>
    </row>
    <row r="2111">
      <c r="A2111" t="s">
        <v>404</v>
      </c>
      <c r="B2111" t="s">
        <v>793</v>
      </c>
      <c r="C2111" t="s">
        <v>1893</v>
      </c>
      <c r="D2111" t="s">
        <v>1223</v>
      </c>
      <c r="E2111" t="s">
        <v>1196</v>
      </c>
    </row>
    <row r="2112">
      <c r="A2112" t="s">
        <v>404</v>
      </c>
      <c r="B2112" t="s">
        <v>793</v>
      </c>
      <c r="C2112" t="s">
        <v>1890</v>
      </c>
      <c r="D2112" t="s">
        <v>1332</v>
      </c>
      <c r="E2112" t="s">
        <v>1196</v>
      </c>
    </row>
    <row r="2113">
      <c r="A2113" t="s">
        <v>404</v>
      </c>
      <c r="B2113" t="s">
        <v>793</v>
      </c>
      <c r="C2113" t="s">
        <v>1889</v>
      </c>
      <c r="D2113" t="s">
        <v>1332</v>
      </c>
      <c r="E2113" t="s">
        <v>1196</v>
      </c>
    </row>
    <row r="2114">
      <c r="A2114" t="s">
        <v>404</v>
      </c>
      <c r="B2114" t="s">
        <v>793</v>
      </c>
      <c r="C2114" t="s">
        <v>1881</v>
      </c>
      <c r="D2114" t="s">
        <v>1296</v>
      </c>
      <c r="E2114" t="s">
        <v>1196</v>
      </c>
    </row>
    <row r="2115">
      <c r="A2115" t="s">
        <v>404</v>
      </c>
      <c r="B2115" t="s">
        <v>794</v>
      </c>
      <c r="C2115" t="s">
        <v>1294</v>
      </c>
      <c r="D2115" t="s">
        <v>1198</v>
      </c>
      <c r="E2115" t="s">
        <v>1196</v>
      </c>
    </row>
    <row r="2116">
      <c r="A2116" t="s">
        <v>404</v>
      </c>
      <c r="B2116" t="s">
        <v>794</v>
      </c>
      <c r="C2116" t="s">
        <v>1293</v>
      </c>
      <c r="D2116" t="s">
        <v>1198</v>
      </c>
      <c r="E2116" t="s">
        <v>1196</v>
      </c>
    </row>
    <row r="2117">
      <c r="A2117" t="s">
        <v>404</v>
      </c>
      <c r="B2117" t="s">
        <v>794</v>
      </c>
      <c r="C2117" t="s">
        <v>1297</v>
      </c>
      <c r="D2117" t="s">
        <v>1198</v>
      </c>
      <c r="E2117" t="s">
        <v>1196</v>
      </c>
    </row>
    <row r="2118">
      <c r="A2118" t="s">
        <v>404</v>
      </c>
      <c r="B2118" t="s">
        <v>794</v>
      </c>
      <c r="C2118" t="s">
        <v>1292</v>
      </c>
      <c r="D2118" t="s">
        <v>1198</v>
      </c>
      <c r="E2118" t="s">
        <v>1196</v>
      </c>
    </row>
    <row r="2119">
      <c r="A2119" t="s">
        <v>404</v>
      </c>
      <c r="B2119" t="s">
        <v>796</v>
      </c>
      <c r="C2119" t="s">
        <v>2696</v>
      </c>
      <c r="D2119" t="s">
        <v>1209</v>
      </c>
      <c r="E2119" t="s">
        <v>1196</v>
      </c>
    </row>
    <row r="2120">
      <c r="A2120" t="s">
        <v>404</v>
      </c>
      <c r="B2120" t="s">
        <v>796</v>
      </c>
      <c r="C2120" t="s">
        <v>2697</v>
      </c>
      <c r="D2120" t="s">
        <v>1299</v>
      </c>
      <c r="E2120" t="s">
        <v>1196</v>
      </c>
    </row>
    <row r="2121">
      <c r="A2121" t="s">
        <v>404</v>
      </c>
      <c r="B2121" t="s">
        <v>796</v>
      </c>
      <c r="C2121" t="s">
        <v>2698</v>
      </c>
      <c r="D2121" t="s">
        <v>1299</v>
      </c>
      <c r="E2121" t="s">
        <v>1196</v>
      </c>
    </row>
    <row r="2122">
      <c r="A2122" t="s">
        <v>404</v>
      </c>
      <c r="B2122" t="s">
        <v>796</v>
      </c>
      <c r="C2122" t="s">
        <v>2699</v>
      </c>
      <c r="D2122" t="s">
        <v>1198</v>
      </c>
      <c r="E2122" t="s">
        <v>1196</v>
      </c>
    </row>
    <row r="2123">
      <c r="A2123" t="s">
        <v>404</v>
      </c>
      <c r="B2123" t="s">
        <v>796</v>
      </c>
      <c r="C2123" t="s">
        <v>2700</v>
      </c>
      <c r="D2123" t="s">
        <v>1296</v>
      </c>
      <c r="E2123" t="s">
        <v>1196</v>
      </c>
    </row>
    <row r="2124">
      <c r="A2124" t="s">
        <v>404</v>
      </c>
      <c r="B2124" t="s">
        <v>796</v>
      </c>
      <c r="C2124" t="s">
        <v>2701</v>
      </c>
      <c r="D2124" t="s">
        <v>1938</v>
      </c>
      <c r="E2124" t="s">
        <v>1191</v>
      </c>
    </row>
    <row r="2125">
      <c r="A2125" t="s">
        <v>404</v>
      </c>
      <c r="B2125" t="s">
        <v>796</v>
      </c>
      <c r="C2125" t="s">
        <v>2702</v>
      </c>
      <c r="D2125" t="s">
        <v>1242</v>
      </c>
      <c r="E2125" t="s">
        <v>1191</v>
      </c>
    </row>
    <row r="2126">
      <c r="A2126" t="s">
        <v>404</v>
      </c>
      <c r="B2126" t="s">
        <v>796</v>
      </c>
      <c r="C2126" t="s">
        <v>2703</v>
      </c>
      <c r="D2126" t="s">
        <v>1198</v>
      </c>
      <c r="E2126" t="s">
        <v>1196</v>
      </c>
    </row>
    <row r="2127">
      <c r="A2127" t="s">
        <v>404</v>
      </c>
      <c r="B2127" t="s">
        <v>796</v>
      </c>
      <c r="C2127" t="s">
        <v>2704</v>
      </c>
      <c r="D2127" t="s">
        <v>1209</v>
      </c>
      <c r="E2127" t="s">
        <v>1196</v>
      </c>
    </row>
    <row r="2128">
      <c r="A2128" t="s">
        <v>404</v>
      </c>
      <c r="B2128" t="s">
        <v>796</v>
      </c>
      <c r="C2128" t="s">
        <v>2705</v>
      </c>
      <c r="D2128" t="s">
        <v>1209</v>
      </c>
      <c r="E2128" t="s">
        <v>1196</v>
      </c>
    </row>
    <row r="2129">
      <c r="A2129" t="s">
        <v>404</v>
      </c>
      <c r="B2129" t="s">
        <v>796</v>
      </c>
      <c r="C2129" t="s">
        <v>2706</v>
      </c>
      <c r="D2129" t="s">
        <v>1209</v>
      </c>
      <c r="E2129" t="s">
        <v>1196</v>
      </c>
    </row>
    <row r="2130">
      <c r="A2130" t="s">
        <v>404</v>
      </c>
      <c r="B2130" t="s">
        <v>796</v>
      </c>
      <c r="C2130" t="s">
        <v>2707</v>
      </c>
      <c r="D2130" t="s">
        <v>1209</v>
      </c>
      <c r="E2130" t="s">
        <v>1196</v>
      </c>
    </row>
    <row r="2131">
      <c r="A2131" t="s">
        <v>404</v>
      </c>
      <c r="B2131" t="s">
        <v>796</v>
      </c>
      <c r="C2131" t="s">
        <v>2708</v>
      </c>
      <c r="D2131" t="s">
        <v>1209</v>
      </c>
      <c r="E2131" t="s">
        <v>1196</v>
      </c>
    </row>
    <row r="2132">
      <c r="A2132" t="s">
        <v>404</v>
      </c>
      <c r="B2132" t="s">
        <v>796</v>
      </c>
      <c r="C2132" t="s">
        <v>2709</v>
      </c>
      <c r="D2132" t="s">
        <v>1190</v>
      </c>
      <c r="E2132" t="s">
        <v>1191</v>
      </c>
    </row>
    <row r="2133">
      <c r="A2133" t="s">
        <v>404</v>
      </c>
      <c r="B2133" t="s">
        <v>796</v>
      </c>
      <c r="C2133" t="s">
        <v>2710</v>
      </c>
      <c r="D2133" t="s">
        <v>1280</v>
      </c>
      <c r="E2133" t="s">
        <v>1196</v>
      </c>
    </row>
    <row r="2134">
      <c r="A2134" t="s">
        <v>404</v>
      </c>
      <c r="B2134" t="s">
        <v>798</v>
      </c>
      <c r="C2134" t="s">
        <v>1360</v>
      </c>
      <c r="D2134" t="s">
        <v>1198</v>
      </c>
      <c r="E2134" t="s">
        <v>1196</v>
      </c>
    </row>
    <row r="2135">
      <c r="A2135" t="s">
        <v>404</v>
      </c>
      <c r="B2135" t="s">
        <v>798</v>
      </c>
      <c r="C2135" t="s">
        <v>1929</v>
      </c>
      <c r="D2135" t="s">
        <v>1209</v>
      </c>
      <c r="E2135" t="s">
        <v>1196</v>
      </c>
    </row>
    <row r="2136">
      <c r="A2136" t="s">
        <v>404</v>
      </c>
      <c r="B2136" t="s">
        <v>798</v>
      </c>
      <c r="C2136" t="s">
        <v>1362</v>
      </c>
      <c r="D2136" t="s">
        <v>1198</v>
      </c>
      <c r="E2136" t="s">
        <v>1196</v>
      </c>
    </row>
    <row r="2137">
      <c r="A2137" t="s">
        <v>404</v>
      </c>
      <c r="B2137" t="s">
        <v>798</v>
      </c>
      <c r="C2137" t="s">
        <v>1358</v>
      </c>
      <c r="D2137" t="s">
        <v>1198</v>
      </c>
      <c r="E2137" t="s">
        <v>1196</v>
      </c>
    </row>
    <row r="2138">
      <c r="A2138" t="s">
        <v>404</v>
      </c>
      <c r="B2138" t="s">
        <v>798</v>
      </c>
      <c r="C2138" t="s">
        <v>1359</v>
      </c>
      <c r="D2138" t="s">
        <v>1198</v>
      </c>
      <c r="E2138" t="s">
        <v>1196</v>
      </c>
    </row>
    <row r="2139">
      <c r="A2139" t="s">
        <v>404</v>
      </c>
      <c r="B2139" t="s">
        <v>798</v>
      </c>
      <c r="C2139" t="s">
        <v>1272</v>
      </c>
      <c r="D2139" t="s">
        <v>1198</v>
      </c>
      <c r="E2139" t="s">
        <v>1196</v>
      </c>
    </row>
    <row r="2140">
      <c r="A2140" t="s">
        <v>404</v>
      </c>
      <c r="B2140" t="s">
        <v>798</v>
      </c>
      <c r="C2140" t="s">
        <v>1361</v>
      </c>
      <c r="D2140" t="s">
        <v>1198</v>
      </c>
      <c r="E2140" t="s">
        <v>1196</v>
      </c>
    </row>
    <row r="2141">
      <c r="A2141" t="s">
        <v>404</v>
      </c>
      <c r="B2141" t="s">
        <v>782</v>
      </c>
      <c r="C2141" t="s">
        <v>1240</v>
      </c>
      <c r="D2141" t="s">
        <v>1198</v>
      </c>
      <c r="E2141" t="s">
        <v>1196</v>
      </c>
    </row>
    <row r="2142">
      <c r="A2142" t="s">
        <v>404</v>
      </c>
      <c r="B2142" t="s">
        <v>784</v>
      </c>
      <c r="C2142" t="s">
        <v>1927</v>
      </c>
      <c r="D2142" t="s">
        <v>1190</v>
      </c>
      <c r="E2142" t="s">
        <v>1196</v>
      </c>
    </row>
    <row r="2143">
      <c r="A2143" t="s">
        <v>404</v>
      </c>
      <c r="B2143" t="s">
        <v>784</v>
      </c>
      <c r="C2143" t="s">
        <v>2636</v>
      </c>
      <c r="D2143" t="s">
        <v>1198</v>
      </c>
      <c r="E2143" t="s">
        <v>1196</v>
      </c>
    </row>
    <row r="2144">
      <c r="A2144" t="s">
        <v>404</v>
      </c>
      <c r="B2144" t="s">
        <v>803</v>
      </c>
      <c r="C2144" t="s">
        <v>1931</v>
      </c>
      <c r="D2144" t="s">
        <v>1198</v>
      </c>
      <c r="E2144" t="s">
        <v>1196</v>
      </c>
    </row>
    <row r="2145">
      <c r="A2145" t="s">
        <v>404</v>
      </c>
      <c r="B2145" t="s">
        <v>805</v>
      </c>
      <c r="C2145" t="s">
        <v>2711</v>
      </c>
      <c r="D2145" t="s">
        <v>2270</v>
      </c>
      <c r="E2145" t="s">
        <v>1191</v>
      </c>
    </row>
    <row r="2146">
      <c r="A2146" t="s">
        <v>404</v>
      </c>
      <c r="B2146" t="s">
        <v>805</v>
      </c>
      <c r="C2146" t="s">
        <v>2712</v>
      </c>
      <c r="D2146" t="s">
        <v>2270</v>
      </c>
      <c r="E2146" t="s">
        <v>1191</v>
      </c>
    </row>
    <row r="2147">
      <c r="A2147" t="s">
        <v>404</v>
      </c>
      <c r="B2147" t="s">
        <v>805</v>
      </c>
      <c r="C2147" t="s">
        <v>2713</v>
      </c>
      <c r="D2147" t="s">
        <v>2270</v>
      </c>
      <c r="E2147" t="s">
        <v>1191</v>
      </c>
    </row>
    <row r="2148">
      <c r="A2148" t="s">
        <v>404</v>
      </c>
      <c r="B2148" t="s">
        <v>805</v>
      </c>
      <c r="C2148" t="s">
        <v>2714</v>
      </c>
      <c r="D2148" t="s">
        <v>2270</v>
      </c>
      <c r="E2148" t="s">
        <v>1191</v>
      </c>
    </row>
    <row r="2149">
      <c r="A2149" t="s">
        <v>404</v>
      </c>
      <c r="B2149" t="s">
        <v>805</v>
      </c>
      <c r="C2149" t="s">
        <v>2715</v>
      </c>
      <c r="D2149" t="s">
        <v>2270</v>
      </c>
      <c r="E2149" t="s">
        <v>1191</v>
      </c>
    </row>
    <row r="2150">
      <c r="A2150" t="s">
        <v>404</v>
      </c>
      <c r="B2150" t="s">
        <v>808</v>
      </c>
      <c r="C2150" t="s">
        <v>1252</v>
      </c>
      <c r="D2150" t="s">
        <v>1198</v>
      </c>
      <c r="E2150" t="s">
        <v>1196</v>
      </c>
    </row>
    <row r="2151">
      <c r="A2151" t="s">
        <v>404</v>
      </c>
      <c r="B2151" t="s">
        <v>808</v>
      </c>
      <c r="C2151" t="s">
        <v>1255</v>
      </c>
      <c r="D2151" t="s">
        <v>1198</v>
      </c>
      <c r="E2151" t="s">
        <v>1196</v>
      </c>
    </row>
    <row r="2152">
      <c r="A2152" t="s">
        <v>404</v>
      </c>
      <c r="B2152" t="s">
        <v>808</v>
      </c>
      <c r="C2152" t="s">
        <v>1254</v>
      </c>
      <c r="D2152" t="s">
        <v>1198</v>
      </c>
      <c r="E2152" t="s">
        <v>1196</v>
      </c>
    </row>
    <row r="2153">
      <c r="A2153" t="s">
        <v>404</v>
      </c>
      <c r="B2153" t="s">
        <v>808</v>
      </c>
      <c r="C2153" t="s">
        <v>1253</v>
      </c>
      <c r="D2153" t="s">
        <v>1198</v>
      </c>
      <c r="E2153" t="s">
        <v>1196</v>
      </c>
    </row>
    <row r="2154">
      <c r="A2154" t="s">
        <v>404</v>
      </c>
      <c r="B2154" t="s">
        <v>815</v>
      </c>
      <c r="C2154" t="s">
        <v>2716</v>
      </c>
      <c r="D2154" t="s">
        <v>1209</v>
      </c>
      <c r="E2154" t="s">
        <v>1196</v>
      </c>
    </row>
    <row r="2155">
      <c r="A2155" t="s">
        <v>404</v>
      </c>
      <c r="B2155" t="s">
        <v>815</v>
      </c>
      <c r="C2155" t="s">
        <v>2698</v>
      </c>
      <c r="D2155" t="s">
        <v>1299</v>
      </c>
      <c r="E2155" t="s">
        <v>1196</v>
      </c>
    </row>
    <row r="2156">
      <c r="A2156" t="s">
        <v>404</v>
      </c>
      <c r="B2156" t="s">
        <v>817</v>
      </c>
      <c r="C2156" t="s">
        <v>2717</v>
      </c>
      <c r="D2156" t="s">
        <v>1190</v>
      </c>
      <c r="E2156" t="s">
        <v>1196</v>
      </c>
    </row>
    <row r="2157">
      <c r="A2157" t="s">
        <v>404</v>
      </c>
      <c r="B2157" t="s">
        <v>817</v>
      </c>
      <c r="C2157" t="s">
        <v>2718</v>
      </c>
      <c r="D2157" t="s">
        <v>1190</v>
      </c>
      <c r="E2157" t="s">
        <v>1196</v>
      </c>
    </row>
    <row r="2158">
      <c r="A2158" t="s">
        <v>404</v>
      </c>
      <c r="B2158" t="s">
        <v>817</v>
      </c>
      <c r="C2158" t="s">
        <v>2450</v>
      </c>
      <c r="D2158" t="s">
        <v>1329</v>
      </c>
      <c r="E2158" t="s">
        <v>1196</v>
      </c>
    </row>
    <row r="2159">
      <c r="A2159" t="s">
        <v>404</v>
      </c>
      <c r="B2159" t="s">
        <v>817</v>
      </c>
      <c r="C2159" t="s">
        <v>2716</v>
      </c>
      <c r="D2159" t="s">
        <v>1209</v>
      </c>
      <c r="E2159" t="s">
        <v>1196</v>
      </c>
    </row>
    <row r="2160">
      <c r="A2160" t="s">
        <v>404</v>
      </c>
      <c r="B2160" t="s">
        <v>817</v>
      </c>
      <c r="C2160" t="s">
        <v>2698</v>
      </c>
      <c r="D2160" t="s">
        <v>1299</v>
      </c>
      <c r="E2160" t="s">
        <v>1196</v>
      </c>
    </row>
    <row r="2161">
      <c r="A2161" t="s">
        <v>404</v>
      </c>
      <c r="B2161" t="s">
        <v>817</v>
      </c>
      <c r="C2161" t="s">
        <v>2563</v>
      </c>
      <c r="D2161" t="s">
        <v>1190</v>
      </c>
      <c r="E2161" t="s">
        <v>1196</v>
      </c>
    </row>
    <row r="2162">
      <c r="A2162" t="s">
        <v>404</v>
      </c>
      <c r="B2162" t="s">
        <v>817</v>
      </c>
      <c r="C2162" t="s">
        <v>2562</v>
      </c>
      <c r="D2162" t="s">
        <v>1190</v>
      </c>
      <c r="E2162" t="s">
        <v>1196</v>
      </c>
    </row>
    <row r="2163">
      <c r="A2163" t="s">
        <v>404</v>
      </c>
      <c r="B2163" t="s">
        <v>817</v>
      </c>
      <c r="C2163" t="s">
        <v>2719</v>
      </c>
      <c r="D2163" t="s">
        <v>1190</v>
      </c>
      <c r="E2163" t="s">
        <v>1196</v>
      </c>
    </row>
    <row r="2164">
      <c r="A2164" t="s">
        <v>404</v>
      </c>
      <c r="B2164" t="s">
        <v>820</v>
      </c>
      <c r="C2164" t="s">
        <v>1252</v>
      </c>
      <c r="D2164" t="s">
        <v>1198</v>
      </c>
      <c r="E2164" t="s">
        <v>1196</v>
      </c>
    </row>
    <row r="2165">
      <c r="A2165" t="s">
        <v>404</v>
      </c>
      <c r="B2165" t="s">
        <v>820</v>
      </c>
      <c r="C2165" t="s">
        <v>1253</v>
      </c>
      <c r="D2165" t="s">
        <v>1198</v>
      </c>
      <c r="E2165" t="s">
        <v>1196</v>
      </c>
    </row>
    <row r="2166">
      <c r="A2166" t="s">
        <v>404</v>
      </c>
      <c r="B2166" t="s">
        <v>820</v>
      </c>
      <c r="C2166" t="s">
        <v>1254</v>
      </c>
      <c r="D2166" t="s">
        <v>1198</v>
      </c>
      <c r="E2166" t="s">
        <v>1196</v>
      </c>
    </row>
    <row r="2167">
      <c r="A2167" t="s">
        <v>404</v>
      </c>
      <c r="B2167" t="s">
        <v>820</v>
      </c>
      <c r="C2167" t="s">
        <v>1255</v>
      </c>
      <c r="D2167" t="s">
        <v>1198</v>
      </c>
      <c r="E2167" t="s">
        <v>1196</v>
      </c>
    </row>
    <row r="2168">
      <c r="A2168" t="s">
        <v>404</v>
      </c>
      <c r="B2168" t="s">
        <v>820</v>
      </c>
      <c r="C2168" t="s">
        <v>2720</v>
      </c>
      <c r="D2168" t="s">
        <v>1242</v>
      </c>
      <c r="E2168" t="s">
        <v>1191</v>
      </c>
    </row>
    <row r="2169">
      <c r="A2169" t="s">
        <v>404</v>
      </c>
      <c r="B2169" t="s">
        <v>821</v>
      </c>
      <c r="C2169" t="s">
        <v>1305</v>
      </c>
      <c r="D2169" t="s">
        <v>1209</v>
      </c>
      <c r="E2169" t="s">
        <v>1196</v>
      </c>
    </row>
    <row r="2170">
      <c r="A2170" t="s">
        <v>404</v>
      </c>
      <c r="B2170" t="s">
        <v>821</v>
      </c>
      <c r="C2170" t="s">
        <v>1306</v>
      </c>
      <c r="D2170" t="s">
        <v>1209</v>
      </c>
      <c r="E2170" t="s">
        <v>1196</v>
      </c>
    </row>
    <row r="2171">
      <c r="A2171" t="s">
        <v>404</v>
      </c>
      <c r="B2171" t="s">
        <v>821</v>
      </c>
      <c r="C2171" t="s">
        <v>1307</v>
      </c>
      <c r="D2171" t="s">
        <v>1209</v>
      </c>
      <c r="E2171" t="s">
        <v>1196</v>
      </c>
    </row>
    <row r="2172">
      <c r="A2172" t="s">
        <v>404</v>
      </c>
      <c r="B2172" t="s">
        <v>821</v>
      </c>
      <c r="C2172" t="s">
        <v>1309</v>
      </c>
      <c r="D2172" t="s">
        <v>1209</v>
      </c>
      <c r="E2172" t="s">
        <v>1196</v>
      </c>
    </row>
    <row r="2173">
      <c r="A2173" t="s">
        <v>404</v>
      </c>
      <c r="B2173" t="s">
        <v>821</v>
      </c>
      <c r="C2173" t="s">
        <v>1308</v>
      </c>
      <c r="D2173" t="s">
        <v>1209</v>
      </c>
      <c r="E2173" t="s">
        <v>1196</v>
      </c>
    </row>
    <row r="2174">
      <c r="A2174" t="s">
        <v>404</v>
      </c>
      <c r="B2174" t="s">
        <v>823</v>
      </c>
      <c r="C2174" t="s">
        <v>1232</v>
      </c>
      <c r="D2174" t="s">
        <v>1209</v>
      </c>
      <c r="E2174" t="s">
        <v>1196</v>
      </c>
    </row>
    <row r="2175">
      <c r="A2175" t="s">
        <v>404</v>
      </c>
      <c r="B2175" t="s">
        <v>823</v>
      </c>
      <c r="C2175" t="s">
        <v>1233</v>
      </c>
      <c r="D2175" t="s">
        <v>1209</v>
      </c>
      <c r="E2175" t="s">
        <v>1196</v>
      </c>
    </row>
    <row r="2176">
      <c r="A2176" t="s">
        <v>404</v>
      </c>
      <c r="B2176" t="s">
        <v>823</v>
      </c>
      <c r="C2176" t="s">
        <v>1234</v>
      </c>
      <c r="D2176" t="s">
        <v>1209</v>
      </c>
      <c r="E2176" t="s">
        <v>1196</v>
      </c>
    </row>
    <row r="2177">
      <c r="A2177" t="s">
        <v>404</v>
      </c>
      <c r="B2177" t="s">
        <v>823</v>
      </c>
      <c r="C2177" t="s">
        <v>1235</v>
      </c>
      <c r="D2177" t="s">
        <v>1209</v>
      </c>
      <c r="E2177" t="s">
        <v>1196</v>
      </c>
    </row>
    <row r="2178">
      <c r="A2178" t="s">
        <v>404</v>
      </c>
      <c r="B2178" t="s">
        <v>818</v>
      </c>
      <c r="C2178" t="s">
        <v>1297</v>
      </c>
      <c r="D2178" t="s">
        <v>1198</v>
      </c>
      <c r="E2178" t="s">
        <v>1196</v>
      </c>
    </row>
    <row r="2179">
      <c r="A2179" t="s">
        <v>404</v>
      </c>
      <c r="B2179" t="s">
        <v>818</v>
      </c>
      <c r="C2179" t="s">
        <v>1292</v>
      </c>
      <c r="D2179" t="s">
        <v>1198</v>
      </c>
      <c r="E2179" t="s">
        <v>1196</v>
      </c>
    </row>
    <row r="2180">
      <c r="A2180" t="s">
        <v>404</v>
      </c>
      <c r="B2180" t="s">
        <v>818</v>
      </c>
      <c r="C2180" t="s">
        <v>1293</v>
      </c>
      <c r="D2180" t="s">
        <v>1198</v>
      </c>
      <c r="E2180" t="s">
        <v>1196</v>
      </c>
    </row>
    <row r="2181">
      <c r="A2181" t="s">
        <v>404</v>
      </c>
      <c r="B2181" t="s">
        <v>818</v>
      </c>
      <c r="C2181" t="s">
        <v>1927</v>
      </c>
      <c r="D2181" t="s">
        <v>1190</v>
      </c>
      <c r="E2181" t="s">
        <v>1196</v>
      </c>
    </row>
    <row r="2182">
      <c r="A2182" t="s">
        <v>404</v>
      </c>
      <c r="B2182" t="s">
        <v>818</v>
      </c>
      <c r="C2182" t="s">
        <v>1294</v>
      </c>
      <c r="D2182" t="s">
        <v>1198</v>
      </c>
      <c r="E2182" t="s">
        <v>1196</v>
      </c>
    </row>
    <row r="2183">
      <c r="A2183" t="s">
        <v>404</v>
      </c>
      <c r="B2183" t="s">
        <v>825</v>
      </c>
      <c r="C2183" t="s">
        <v>1287</v>
      </c>
      <c r="D2183" t="s">
        <v>1209</v>
      </c>
      <c r="E2183" t="s">
        <v>1196</v>
      </c>
    </row>
    <row r="2184">
      <c r="A2184" t="s">
        <v>404</v>
      </c>
      <c r="B2184" t="s">
        <v>825</v>
      </c>
      <c r="C2184" t="s">
        <v>2721</v>
      </c>
      <c r="D2184" t="s">
        <v>1223</v>
      </c>
      <c r="E2184" t="s">
        <v>1191</v>
      </c>
    </row>
    <row r="2185">
      <c r="A2185" t="s">
        <v>404</v>
      </c>
      <c r="B2185" t="s">
        <v>825</v>
      </c>
      <c r="C2185" t="s">
        <v>2306</v>
      </c>
      <c r="D2185" t="s">
        <v>1223</v>
      </c>
      <c r="E2185" t="s">
        <v>1196</v>
      </c>
    </row>
    <row r="2186">
      <c r="A2186" t="s">
        <v>404</v>
      </c>
      <c r="B2186" t="s">
        <v>825</v>
      </c>
      <c r="C2186" t="s">
        <v>1286</v>
      </c>
      <c r="D2186" t="s">
        <v>1209</v>
      </c>
      <c r="E2186" t="s">
        <v>1196</v>
      </c>
    </row>
    <row r="2187">
      <c r="A2187" t="s">
        <v>404</v>
      </c>
      <c r="B2187" t="s">
        <v>825</v>
      </c>
      <c r="C2187" t="s">
        <v>2722</v>
      </c>
      <c r="D2187" t="s">
        <v>1242</v>
      </c>
      <c r="E2187" t="s">
        <v>1191</v>
      </c>
    </row>
    <row r="2188">
      <c r="A2188" t="s">
        <v>404</v>
      </c>
      <c r="B2188" t="s">
        <v>825</v>
      </c>
      <c r="C2188" t="s">
        <v>2320</v>
      </c>
      <c r="D2188" t="s">
        <v>1220</v>
      </c>
      <c r="E2188" t="s">
        <v>1196</v>
      </c>
    </row>
    <row r="2189">
      <c r="A2189" t="s">
        <v>404</v>
      </c>
      <c r="B2189" t="s">
        <v>825</v>
      </c>
      <c r="C2189" t="s">
        <v>2007</v>
      </c>
      <c r="D2189" t="s">
        <v>1220</v>
      </c>
      <c r="E2189" t="s">
        <v>1196</v>
      </c>
    </row>
    <row r="2190">
      <c r="A2190" t="s">
        <v>404</v>
      </c>
      <c r="B2190" t="s">
        <v>825</v>
      </c>
      <c r="C2190" t="s">
        <v>2009</v>
      </c>
      <c r="D2190" t="s">
        <v>1193</v>
      </c>
      <c r="E2190" t="s">
        <v>1196</v>
      </c>
    </row>
    <row r="2191">
      <c r="A2191" t="s">
        <v>404</v>
      </c>
      <c r="B2191" t="s">
        <v>825</v>
      </c>
      <c r="C2191" t="s">
        <v>2252</v>
      </c>
      <c r="D2191" t="s">
        <v>1296</v>
      </c>
      <c r="E2191" t="s">
        <v>1196</v>
      </c>
    </row>
    <row r="2192">
      <c r="A2192" t="s">
        <v>404</v>
      </c>
      <c r="B2192" t="s">
        <v>825</v>
      </c>
      <c r="C2192" t="s">
        <v>1284</v>
      </c>
      <c r="D2192" t="s">
        <v>1209</v>
      </c>
      <c r="E2192" t="s">
        <v>1196</v>
      </c>
    </row>
    <row r="2193">
      <c r="A2193" t="s">
        <v>404</v>
      </c>
      <c r="B2193" t="s">
        <v>825</v>
      </c>
      <c r="C2193" t="s">
        <v>1271</v>
      </c>
      <c r="D2193" t="s">
        <v>1202</v>
      </c>
      <c r="E2193" t="s">
        <v>1196</v>
      </c>
    </row>
    <row r="2194">
      <c r="A2194" t="s">
        <v>404</v>
      </c>
      <c r="B2194" t="s">
        <v>825</v>
      </c>
      <c r="C2194" t="s">
        <v>1272</v>
      </c>
      <c r="D2194" t="s">
        <v>1198</v>
      </c>
      <c r="E2194" t="s">
        <v>1196</v>
      </c>
    </row>
    <row r="2195">
      <c r="A2195" t="s">
        <v>404</v>
      </c>
      <c r="B2195" t="s">
        <v>825</v>
      </c>
      <c r="C2195" t="s">
        <v>2024</v>
      </c>
      <c r="D2195" t="s">
        <v>1202</v>
      </c>
      <c r="E2195" t="s">
        <v>1196</v>
      </c>
    </row>
    <row r="2196">
      <c r="A2196" t="s">
        <v>404</v>
      </c>
      <c r="B2196" t="s">
        <v>825</v>
      </c>
      <c r="C2196" t="s">
        <v>1297</v>
      </c>
      <c r="D2196" t="s">
        <v>1198</v>
      </c>
      <c r="E2196" t="s">
        <v>1196</v>
      </c>
    </row>
    <row r="2197">
      <c r="A2197" t="s">
        <v>404</v>
      </c>
      <c r="B2197" t="s">
        <v>825</v>
      </c>
      <c r="C2197" t="s">
        <v>1292</v>
      </c>
      <c r="D2197" t="s">
        <v>1198</v>
      </c>
      <c r="E2197" t="s">
        <v>1196</v>
      </c>
    </row>
    <row r="2198">
      <c r="A2198" t="s">
        <v>404</v>
      </c>
      <c r="B2198" t="s">
        <v>825</v>
      </c>
      <c r="C2198" t="s">
        <v>1293</v>
      </c>
      <c r="D2198" t="s">
        <v>1198</v>
      </c>
      <c r="E2198" t="s">
        <v>1196</v>
      </c>
    </row>
    <row r="2199">
      <c r="A2199" t="s">
        <v>404</v>
      </c>
      <c r="B2199" t="s">
        <v>825</v>
      </c>
      <c r="C2199" t="s">
        <v>2723</v>
      </c>
      <c r="D2199" t="s">
        <v>1190</v>
      </c>
      <c r="E2199" t="s">
        <v>1191</v>
      </c>
    </row>
    <row r="2200">
      <c r="A2200" t="s">
        <v>404</v>
      </c>
      <c r="B2200" t="s">
        <v>825</v>
      </c>
      <c r="C2200" t="s">
        <v>2724</v>
      </c>
      <c r="D2200" t="s">
        <v>1190</v>
      </c>
      <c r="E2200" t="s">
        <v>1191</v>
      </c>
    </row>
    <row r="2201">
      <c r="A2201" t="s">
        <v>404</v>
      </c>
      <c r="B2201" t="s">
        <v>825</v>
      </c>
      <c r="C2201" t="s">
        <v>2725</v>
      </c>
      <c r="D2201" t="s">
        <v>1190</v>
      </c>
      <c r="E2201" t="s">
        <v>1191</v>
      </c>
    </row>
    <row r="2202">
      <c r="A2202" t="s">
        <v>404</v>
      </c>
      <c r="B2202" t="s">
        <v>825</v>
      </c>
      <c r="C2202" t="s">
        <v>2726</v>
      </c>
      <c r="D2202" t="s">
        <v>1190</v>
      </c>
      <c r="E2202" t="s">
        <v>1191</v>
      </c>
    </row>
    <row r="2203">
      <c r="A2203" t="s">
        <v>404</v>
      </c>
      <c r="B2203" t="s">
        <v>825</v>
      </c>
      <c r="C2203" t="s">
        <v>2727</v>
      </c>
      <c r="D2203" t="s">
        <v>1190</v>
      </c>
      <c r="E2203" t="s">
        <v>1191</v>
      </c>
    </row>
    <row r="2204">
      <c r="A2204" t="s">
        <v>404</v>
      </c>
      <c r="B2204" t="s">
        <v>825</v>
      </c>
      <c r="C2204" t="s">
        <v>2728</v>
      </c>
      <c r="D2204" t="s">
        <v>1190</v>
      </c>
      <c r="E2204" t="s">
        <v>1191</v>
      </c>
    </row>
    <row r="2205">
      <c r="A2205" t="s">
        <v>404</v>
      </c>
      <c r="B2205" t="s">
        <v>825</v>
      </c>
      <c r="C2205" t="s">
        <v>2729</v>
      </c>
      <c r="D2205" t="s">
        <v>1190</v>
      </c>
      <c r="E2205" t="s">
        <v>1191</v>
      </c>
    </row>
    <row r="2206">
      <c r="A2206" t="s">
        <v>404</v>
      </c>
      <c r="B2206" t="s">
        <v>825</v>
      </c>
      <c r="C2206" t="s">
        <v>2730</v>
      </c>
      <c r="D2206" t="s">
        <v>1190</v>
      </c>
      <c r="E2206" t="s">
        <v>1191</v>
      </c>
    </row>
    <row r="2207">
      <c r="A2207" t="s">
        <v>404</v>
      </c>
      <c r="B2207" t="s">
        <v>825</v>
      </c>
      <c r="C2207" t="s">
        <v>2731</v>
      </c>
      <c r="D2207" t="s">
        <v>1190</v>
      </c>
      <c r="E2207" t="s">
        <v>1191</v>
      </c>
    </row>
    <row r="2208">
      <c r="A2208" t="s">
        <v>404</v>
      </c>
      <c r="B2208" t="s">
        <v>825</v>
      </c>
      <c r="C2208" t="s">
        <v>2732</v>
      </c>
      <c r="D2208" t="s">
        <v>1190</v>
      </c>
      <c r="E2208" t="s">
        <v>1191</v>
      </c>
    </row>
    <row r="2209">
      <c r="A2209" t="s">
        <v>404</v>
      </c>
      <c r="B2209" t="s">
        <v>825</v>
      </c>
      <c r="C2209" t="s">
        <v>2733</v>
      </c>
      <c r="D2209" t="s">
        <v>1190</v>
      </c>
      <c r="E2209" t="s">
        <v>1191</v>
      </c>
    </row>
    <row r="2210">
      <c r="A2210" t="s">
        <v>404</v>
      </c>
      <c r="B2210" t="s">
        <v>825</v>
      </c>
      <c r="C2210" t="s">
        <v>2734</v>
      </c>
      <c r="D2210" t="s">
        <v>1190</v>
      </c>
      <c r="E2210" t="s">
        <v>1191</v>
      </c>
    </row>
    <row r="2211">
      <c r="A2211" t="s">
        <v>404</v>
      </c>
      <c r="B2211" t="s">
        <v>825</v>
      </c>
      <c r="C2211" t="s">
        <v>1285</v>
      </c>
      <c r="D2211" t="s">
        <v>1209</v>
      </c>
      <c r="E2211" t="s">
        <v>1196</v>
      </c>
    </row>
    <row r="2212">
      <c r="A2212" t="s">
        <v>404</v>
      </c>
      <c r="B2212" t="s">
        <v>825</v>
      </c>
      <c r="C2212" t="s">
        <v>1239</v>
      </c>
      <c r="D2212" t="s">
        <v>1198</v>
      </c>
      <c r="E2212" t="s">
        <v>1196</v>
      </c>
    </row>
    <row r="2213">
      <c r="A2213" t="s">
        <v>404</v>
      </c>
      <c r="B2213" t="s">
        <v>825</v>
      </c>
      <c r="C2213" t="s">
        <v>1294</v>
      </c>
      <c r="D2213" t="s">
        <v>1198</v>
      </c>
      <c r="E2213" t="s">
        <v>1196</v>
      </c>
    </row>
    <row r="2214">
      <c r="A2214" t="s">
        <v>404</v>
      </c>
      <c r="B2214" t="s">
        <v>825</v>
      </c>
      <c r="C2214" t="s">
        <v>2735</v>
      </c>
      <c r="D2214" t="s">
        <v>1190</v>
      </c>
      <c r="E2214" t="s">
        <v>1191</v>
      </c>
    </row>
    <row r="2215">
      <c r="A2215" t="s">
        <v>404</v>
      </c>
      <c r="B2215" t="s">
        <v>828</v>
      </c>
      <c r="C2215" t="s">
        <v>1893</v>
      </c>
      <c r="D2215" t="s">
        <v>1223</v>
      </c>
      <c r="E2215" t="s">
        <v>1196</v>
      </c>
    </row>
    <row r="2216">
      <c r="A2216" t="s">
        <v>404</v>
      </c>
      <c r="B2216" t="s">
        <v>829</v>
      </c>
      <c r="C2216" t="s">
        <v>2291</v>
      </c>
      <c r="D2216" t="s">
        <v>1190</v>
      </c>
      <c r="E2216" t="s">
        <v>1196</v>
      </c>
    </row>
    <row r="2217">
      <c r="A2217" t="s">
        <v>404</v>
      </c>
      <c r="B2217" t="s">
        <v>833</v>
      </c>
      <c r="C2217" t="s">
        <v>1261</v>
      </c>
      <c r="D2217" t="s">
        <v>1198</v>
      </c>
      <c r="E2217" t="s">
        <v>1196</v>
      </c>
    </row>
    <row r="2218">
      <c r="A2218" t="s">
        <v>404</v>
      </c>
      <c r="B2218" t="s">
        <v>835</v>
      </c>
      <c r="C2218" t="s">
        <v>1282</v>
      </c>
      <c r="D2218" t="s">
        <v>1296</v>
      </c>
      <c r="E2218" t="s">
        <v>1196</v>
      </c>
    </row>
    <row r="2219">
      <c r="A2219" t="s">
        <v>404</v>
      </c>
      <c r="B2219" t="s">
        <v>835</v>
      </c>
      <c r="C2219" t="s">
        <v>2410</v>
      </c>
      <c r="D2219" t="s">
        <v>1209</v>
      </c>
      <c r="E2219" t="s">
        <v>1196</v>
      </c>
    </row>
    <row r="2220">
      <c r="A2220" t="s">
        <v>404</v>
      </c>
      <c r="B2220" t="s">
        <v>835</v>
      </c>
      <c r="C2220" t="s">
        <v>2398</v>
      </c>
      <c r="D2220" t="s">
        <v>1209</v>
      </c>
      <c r="E2220" t="s">
        <v>1196</v>
      </c>
    </row>
    <row r="2221">
      <c r="A2221" t="s">
        <v>404</v>
      </c>
      <c r="B2221" t="s">
        <v>835</v>
      </c>
      <c r="C2221" t="s">
        <v>2399</v>
      </c>
      <c r="D2221" t="s">
        <v>1209</v>
      </c>
      <c r="E2221" t="s">
        <v>1196</v>
      </c>
    </row>
    <row r="2222">
      <c r="A2222" t="s">
        <v>404</v>
      </c>
      <c r="B2222" t="s">
        <v>835</v>
      </c>
      <c r="C2222" t="s">
        <v>2408</v>
      </c>
      <c r="D2222" t="s">
        <v>1209</v>
      </c>
      <c r="E2222" t="s">
        <v>1196</v>
      </c>
    </row>
    <row r="2223">
      <c r="A2223" t="s">
        <v>404</v>
      </c>
      <c r="B2223" t="s">
        <v>836</v>
      </c>
      <c r="C2223" t="s">
        <v>2626</v>
      </c>
      <c r="D2223" t="s">
        <v>1209</v>
      </c>
      <c r="E2223" t="s">
        <v>1196</v>
      </c>
    </row>
    <row r="2224">
      <c r="A2224" t="s">
        <v>404</v>
      </c>
      <c r="B2224" t="s">
        <v>836</v>
      </c>
      <c r="C2224" t="s">
        <v>2624</v>
      </c>
      <c r="D2224" t="s">
        <v>1209</v>
      </c>
      <c r="E2224" t="s">
        <v>1196</v>
      </c>
    </row>
    <row r="2225">
      <c r="A2225" t="s">
        <v>404</v>
      </c>
      <c r="B2225" t="s">
        <v>836</v>
      </c>
      <c r="C2225" t="s">
        <v>2625</v>
      </c>
      <c r="D2225" t="s">
        <v>1209</v>
      </c>
      <c r="E2225" t="s">
        <v>1196</v>
      </c>
    </row>
    <row r="2226">
      <c r="A2226" t="s">
        <v>404</v>
      </c>
      <c r="B2226" t="s">
        <v>836</v>
      </c>
      <c r="C2226" t="s">
        <v>2622</v>
      </c>
      <c r="D2226" t="s">
        <v>1209</v>
      </c>
      <c r="E2226" t="s">
        <v>1196</v>
      </c>
    </row>
    <row r="2227">
      <c r="A2227" t="s">
        <v>404</v>
      </c>
      <c r="B2227" t="s">
        <v>836</v>
      </c>
      <c r="C2227" t="s">
        <v>2736</v>
      </c>
      <c r="D2227" t="s">
        <v>1190</v>
      </c>
      <c r="E2227" t="s">
        <v>1191</v>
      </c>
    </row>
    <row r="2228">
      <c r="A2228" t="s">
        <v>404</v>
      </c>
      <c r="B2228" t="s">
        <v>836</v>
      </c>
      <c r="C2228" t="s">
        <v>2737</v>
      </c>
      <c r="D2228" t="s">
        <v>1190</v>
      </c>
      <c r="E2228" t="s">
        <v>1191</v>
      </c>
    </row>
    <row r="2229">
      <c r="A2229" t="s">
        <v>404</v>
      </c>
      <c r="B2229" t="s">
        <v>836</v>
      </c>
      <c r="C2229" t="s">
        <v>2738</v>
      </c>
      <c r="D2229" t="s">
        <v>1190</v>
      </c>
      <c r="E2229" t="s">
        <v>1191</v>
      </c>
    </row>
    <row r="2230">
      <c r="A2230" t="s">
        <v>404</v>
      </c>
      <c r="B2230" t="s">
        <v>836</v>
      </c>
      <c r="C2230" t="s">
        <v>2739</v>
      </c>
      <c r="D2230" t="s">
        <v>1190</v>
      </c>
      <c r="E2230" t="s">
        <v>1191</v>
      </c>
    </row>
    <row r="2231">
      <c r="A2231" t="s">
        <v>404</v>
      </c>
      <c r="B2231" t="s">
        <v>836</v>
      </c>
      <c r="C2231" t="s">
        <v>2740</v>
      </c>
      <c r="D2231" t="s">
        <v>1190</v>
      </c>
      <c r="E2231" t="s">
        <v>1191</v>
      </c>
    </row>
    <row r="2232">
      <c r="A2232" t="s">
        <v>404</v>
      </c>
      <c r="B2232" t="s">
        <v>836</v>
      </c>
      <c r="C2232" t="s">
        <v>1935</v>
      </c>
      <c r="D2232" t="s">
        <v>1280</v>
      </c>
      <c r="E2232" t="s">
        <v>1196</v>
      </c>
    </row>
    <row r="2233">
      <c r="A2233" t="s">
        <v>404</v>
      </c>
      <c r="B2233" t="s">
        <v>839</v>
      </c>
      <c r="C2233" t="s">
        <v>1287</v>
      </c>
      <c r="D2233" t="s">
        <v>1336</v>
      </c>
      <c r="E2233" t="s">
        <v>1196</v>
      </c>
    </row>
    <row r="2234">
      <c r="A2234" t="s">
        <v>404</v>
      </c>
      <c r="B2234" t="s">
        <v>839</v>
      </c>
      <c r="C2234" t="s">
        <v>2358</v>
      </c>
      <c r="D2234" t="s">
        <v>1329</v>
      </c>
      <c r="E2234" t="s">
        <v>1196</v>
      </c>
    </row>
    <row r="2235">
      <c r="A2235" t="s">
        <v>404</v>
      </c>
      <c r="B2235" t="s">
        <v>839</v>
      </c>
      <c r="C2235" t="s">
        <v>1286</v>
      </c>
      <c r="D2235" t="s">
        <v>1336</v>
      </c>
      <c r="E2235" t="s">
        <v>1196</v>
      </c>
    </row>
    <row r="2236">
      <c r="A2236" t="s">
        <v>404</v>
      </c>
      <c r="B2236" t="s">
        <v>839</v>
      </c>
      <c r="C2236" t="s">
        <v>1997</v>
      </c>
      <c r="D2236" t="s">
        <v>1336</v>
      </c>
      <c r="E2236" t="s">
        <v>1196</v>
      </c>
    </row>
    <row r="2237">
      <c r="A2237" t="s">
        <v>404</v>
      </c>
      <c r="B2237" t="s">
        <v>839</v>
      </c>
      <c r="C2237" t="s">
        <v>2006</v>
      </c>
      <c r="D2237" t="s">
        <v>1296</v>
      </c>
      <c r="E2237" t="s">
        <v>1196</v>
      </c>
    </row>
    <row r="2238">
      <c r="A2238" t="s">
        <v>404</v>
      </c>
      <c r="B2238" t="s">
        <v>839</v>
      </c>
      <c r="C2238" t="s">
        <v>2008</v>
      </c>
      <c r="D2238" t="s">
        <v>1336</v>
      </c>
      <c r="E2238" t="s">
        <v>1196</v>
      </c>
    </row>
    <row r="2239">
      <c r="A2239" t="s">
        <v>404</v>
      </c>
      <c r="B2239" t="s">
        <v>839</v>
      </c>
      <c r="C2239" t="s">
        <v>2010</v>
      </c>
      <c r="D2239" t="s">
        <v>1338</v>
      </c>
      <c r="E2239" t="s">
        <v>1196</v>
      </c>
    </row>
    <row r="2240">
      <c r="A2240" t="s">
        <v>404</v>
      </c>
      <c r="B2240" t="s">
        <v>839</v>
      </c>
      <c r="C2240" t="s">
        <v>2252</v>
      </c>
      <c r="D2240" t="s">
        <v>1296</v>
      </c>
      <c r="E2240" t="s">
        <v>1196</v>
      </c>
    </row>
    <row r="2241">
      <c r="A2241" t="s">
        <v>404</v>
      </c>
      <c r="B2241" t="s">
        <v>839</v>
      </c>
      <c r="C2241" t="s">
        <v>1284</v>
      </c>
      <c r="D2241" t="s">
        <v>1336</v>
      </c>
      <c r="E2241" t="s">
        <v>1196</v>
      </c>
    </row>
    <row r="2242">
      <c r="A2242" t="s">
        <v>404</v>
      </c>
      <c r="B2242" t="s">
        <v>839</v>
      </c>
      <c r="C2242" t="s">
        <v>1288</v>
      </c>
      <c r="D2242" t="s">
        <v>1336</v>
      </c>
      <c r="E2242" t="s">
        <v>1196</v>
      </c>
    </row>
    <row r="2243">
      <c r="A2243" t="s">
        <v>404</v>
      </c>
      <c r="B2243" t="s">
        <v>839</v>
      </c>
      <c r="C2243" t="s">
        <v>2017</v>
      </c>
      <c r="D2243" t="s">
        <v>1242</v>
      </c>
      <c r="E2243" t="s">
        <v>1196</v>
      </c>
    </row>
    <row r="2244">
      <c r="A2244" t="s">
        <v>404</v>
      </c>
      <c r="B2244" t="s">
        <v>839</v>
      </c>
      <c r="C2244" t="s">
        <v>2021</v>
      </c>
      <c r="D2244" t="s">
        <v>1296</v>
      </c>
      <c r="E2244" t="s">
        <v>1196</v>
      </c>
    </row>
    <row r="2245">
      <c r="A2245" t="s">
        <v>404</v>
      </c>
      <c r="B2245" t="s">
        <v>839</v>
      </c>
      <c r="C2245" t="s">
        <v>1864</v>
      </c>
      <c r="D2245" t="s">
        <v>1329</v>
      </c>
      <c r="E2245" t="s">
        <v>1196</v>
      </c>
    </row>
    <row r="2246">
      <c r="A2246" t="s">
        <v>404</v>
      </c>
      <c r="B2246" t="s">
        <v>839</v>
      </c>
      <c r="C2246" t="s">
        <v>1301</v>
      </c>
      <c r="D2246" t="s">
        <v>1296</v>
      </c>
      <c r="E2246" t="s">
        <v>1196</v>
      </c>
    </row>
    <row r="2247">
      <c r="A2247" t="s">
        <v>404</v>
      </c>
      <c r="B2247" t="s">
        <v>839</v>
      </c>
      <c r="C2247" t="s">
        <v>2052</v>
      </c>
      <c r="D2247" t="s">
        <v>1296</v>
      </c>
      <c r="E2247" t="s">
        <v>1196</v>
      </c>
    </row>
    <row r="2248">
      <c r="A2248" t="s">
        <v>404</v>
      </c>
      <c r="B2248" t="s">
        <v>839</v>
      </c>
      <c r="C2248" t="s">
        <v>1984</v>
      </c>
      <c r="D2248" t="s">
        <v>1190</v>
      </c>
      <c r="E2248" t="s">
        <v>1196</v>
      </c>
    </row>
    <row r="2249">
      <c r="A2249" t="s">
        <v>404</v>
      </c>
      <c r="B2249" t="s">
        <v>839</v>
      </c>
      <c r="C2249" t="s">
        <v>1968</v>
      </c>
      <c r="D2249" t="s">
        <v>1190</v>
      </c>
      <c r="E2249" t="s">
        <v>1196</v>
      </c>
    </row>
    <row r="2250">
      <c r="A2250" t="s">
        <v>404</v>
      </c>
      <c r="B2250" t="s">
        <v>839</v>
      </c>
      <c r="C2250" t="s">
        <v>1969</v>
      </c>
      <c r="D2250" t="s">
        <v>1190</v>
      </c>
      <c r="E2250" t="s">
        <v>1196</v>
      </c>
    </row>
    <row r="2251">
      <c r="A2251" t="s">
        <v>404</v>
      </c>
      <c r="B2251" t="s">
        <v>839</v>
      </c>
      <c r="C2251" t="s">
        <v>1970</v>
      </c>
      <c r="D2251" t="s">
        <v>1190</v>
      </c>
      <c r="E2251" t="s">
        <v>1196</v>
      </c>
    </row>
    <row r="2252">
      <c r="A2252" t="s">
        <v>404</v>
      </c>
      <c r="B2252" t="s">
        <v>839</v>
      </c>
      <c r="C2252" t="s">
        <v>1971</v>
      </c>
      <c r="D2252" t="s">
        <v>1190</v>
      </c>
      <c r="E2252" t="s">
        <v>1196</v>
      </c>
    </row>
    <row r="2253">
      <c r="A2253" t="s">
        <v>404</v>
      </c>
      <c r="B2253" t="s">
        <v>839</v>
      </c>
      <c r="C2253" t="s">
        <v>1972</v>
      </c>
      <c r="D2253" t="s">
        <v>1190</v>
      </c>
      <c r="E2253" t="s">
        <v>1196</v>
      </c>
    </row>
    <row r="2254">
      <c r="A2254" t="s">
        <v>404</v>
      </c>
      <c r="B2254" t="s">
        <v>839</v>
      </c>
      <c r="C2254" t="s">
        <v>1973</v>
      </c>
      <c r="D2254" t="s">
        <v>1190</v>
      </c>
      <c r="E2254" t="s">
        <v>1196</v>
      </c>
    </row>
    <row r="2255">
      <c r="A2255" t="s">
        <v>404</v>
      </c>
      <c r="B2255" t="s">
        <v>839</v>
      </c>
      <c r="C2255" t="s">
        <v>1974</v>
      </c>
      <c r="D2255" t="s">
        <v>1190</v>
      </c>
      <c r="E2255" t="s">
        <v>1196</v>
      </c>
    </row>
    <row r="2256">
      <c r="A2256" t="s">
        <v>404</v>
      </c>
      <c r="B2256" t="s">
        <v>839</v>
      </c>
      <c r="C2256" t="s">
        <v>1985</v>
      </c>
      <c r="D2256" t="s">
        <v>1190</v>
      </c>
      <c r="E2256" t="s">
        <v>1196</v>
      </c>
    </row>
    <row r="2257">
      <c r="A2257" t="s">
        <v>404</v>
      </c>
      <c r="B2257" t="s">
        <v>839</v>
      </c>
      <c r="C2257" t="s">
        <v>1987</v>
      </c>
      <c r="D2257" t="s">
        <v>1190</v>
      </c>
      <c r="E2257" t="s">
        <v>1196</v>
      </c>
    </row>
    <row r="2258">
      <c r="A2258" t="s">
        <v>404</v>
      </c>
      <c r="B2258" t="s">
        <v>839</v>
      </c>
      <c r="C2258" t="s">
        <v>2637</v>
      </c>
      <c r="D2258" t="s">
        <v>1332</v>
      </c>
      <c r="E2258" t="s">
        <v>1196</v>
      </c>
    </row>
    <row r="2259">
      <c r="A2259" t="s">
        <v>404</v>
      </c>
      <c r="B2259" t="s">
        <v>839</v>
      </c>
      <c r="C2259" t="s">
        <v>2638</v>
      </c>
      <c r="D2259" t="s">
        <v>1332</v>
      </c>
      <c r="E2259" t="s">
        <v>1196</v>
      </c>
    </row>
    <row r="2260">
      <c r="A2260" t="s">
        <v>404</v>
      </c>
      <c r="B2260" t="s">
        <v>839</v>
      </c>
      <c r="C2260" t="s">
        <v>2639</v>
      </c>
      <c r="D2260" t="s">
        <v>1332</v>
      </c>
      <c r="E2260" t="s">
        <v>1196</v>
      </c>
    </row>
    <row r="2261">
      <c r="A2261" t="s">
        <v>404</v>
      </c>
      <c r="B2261" t="s">
        <v>839</v>
      </c>
      <c r="C2261" t="s">
        <v>2640</v>
      </c>
      <c r="D2261" t="s">
        <v>1332</v>
      </c>
      <c r="E2261" t="s">
        <v>1196</v>
      </c>
    </row>
    <row r="2262">
      <c r="A2262" t="s">
        <v>404</v>
      </c>
      <c r="B2262" t="s">
        <v>839</v>
      </c>
      <c r="C2262" t="s">
        <v>2641</v>
      </c>
      <c r="D2262" t="s">
        <v>1332</v>
      </c>
      <c r="E2262" t="s">
        <v>1196</v>
      </c>
    </row>
    <row r="2263">
      <c r="A2263" t="s">
        <v>404</v>
      </c>
      <c r="B2263" t="s">
        <v>839</v>
      </c>
      <c r="C2263" t="s">
        <v>2642</v>
      </c>
      <c r="D2263" t="s">
        <v>1332</v>
      </c>
      <c r="E2263" t="s">
        <v>1196</v>
      </c>
    </row>
    <row r="2264">
      <c r="A2264" t="s">
        <v>404</v>
      </c>
      <c r="B2264" t="s">
        <v>839</v>
      </c>
      <c r="C2264" t="s">
        <v>2643</v>
      </c>
      <c r="D2264" t="s">
        <v>1332</v>
      </c>
      <c r="E2264" t="s">
        <v>1196</v>
      </c>
    </row>
    <row r="2265">
      <c r="A2265" t="s">
        <v>404</v>
      </c>
      <c r="B2265" t="s">
        <v>839</v>
      </c>
      <c r="C2265" t="s">
        <v>1813</v>
      </c>
      <c r="D2265" t="s">
        <v>1332</v>
      </c>
      <c r="E2265" t="s">
        <v>1196</v>
      </c>
    </row>
    <row r="2266">
      <c r="A2266" t="s">
        <v>404</v>
      </c>
      <c r="B2266" t="s">
        <v>839</v>
      </c>
      <c r="C2266" t="s">
        <v>2644</v>
      </c>
      <c r="D2266" t="s">
        <v>1332</v>
      </c>
      <c r="E2266" t="s">
        <v>1196</v>
      </c>
    </row>
    <row r="2267">
      <c r="A2267" t="s">
        <v>404</v>
      </c>
      <c r="B2267" t="s">
        <v>839</v>
      </c>
      <c r="C2267" t="s">
        <v>1988</v>
      </c>
      <c r="D2267" t="s">
        <v>1332</v>
      </c>
      <c r="E2267" t="s">
        <v>1196</v>
      </c>
    </row>
    <row r="2268">
      <c r="A2268" t="s">
        <v>404</v>
      </c>
      <c r="B2268" t="s">
        <v>839</v>
      </c>
      <c r="C2268" t="s">
        <v>2645</v>
      </c>
      <c r="D2268" t="s">
        <v>1332</v>
      </c>
      <c r="E2268" t="s">
        <v>1196</v>
      </c>
    </row>
    <row r="2269">
      <c r="A2269" t="s">
        <v>404</v>
      </c>
      <c r="B2269" t="s">
        <v>839</v>
      </c>
      <c r="C2269" t="s">
        <v>2646</v>
      </c>
      <c r="D2269" t="s">
        <v>1332</v>
      </c>
      <c r="E2269" t="s">
        <v>1196</v>
      </c>
    </row>
    <row r="2270">
      <c r="A2270" t="s">
        <v>404</v>
      </c>
      <c r="B2270" t="s">
        <v>839</v>
      </c>
      <c r="C2270" t="s">
        <v>2647</v>
      </c>
      <c r="D2270" t="s">
        <v>1332</v>
      </c>
      <c r="E2270" t="s">
        <v>1196</v>
      </c>
    </row>
    <row r="2271">
      <c r="A2271" t="s">
        <v>404</v>
      </c>
      <c r="B2271" t="s">
        <v>839</v>
      </c>
      <c r="C2271" t="s">
        <v>2648</v>
      </c>
      <c r="D2271" t="s">
        <v>1332</v>
      </c>
      <c r="E2271" t="s">
        <v>1196</v>
      </c>
    </row>
    <row r="2272">
      <c r="A2272" t="s">
        <v>404</v>
      </c>
      <c r="B2272" t="s">
        <v>839</v>
      </c>
      <c r="C2272" t="s">
        <v>2649</v>
      </c>
      <c r="D2272" t="s">
        <v>1332</v>
      </c>
      <c r="E2272" t="s">
        <v>1196</v>
      </c>
    </row>
    <row r="2273">
      <c r="A2273" t="s">
        <v>404</v>
      </c>
      <c r="B2273" t="s">
        <v>839</v>
      </c>
      <c r="C2273" t="s">
        <v>2650</v>
      </c>
      <c r="D2273" t="s">
        <v>1332</v>
      </c>
      <c r="E2273" t="s">
        <v>1196</v>
      </c>
    </row>
    <row r="2274">
      <c r="A2274" t="s">
        <v>404</v>
      </c>
      <c r="B2274" t="s">
        <v>839</v>
      </c>
      <c r="C2274" t="s">
        <v>1814</v>
      </c>
      <c r="D2274" t="s">
        <v>1332</v>
      </c>
      <c r="E2274" t="s">
        <v>1196</v>
      </c>
    </row>
    <row r="2275">
      <c r="A2275" t="s">
        <v>404</v>
      </c>
      <c r="B2275" t="s">
        <v>839</v>
      </c>
      <c r="C2275" t="s">
        <v>1989</v>
      </c>
      <c r="D2275" t="s">
        <v>1332</v>
      </c>
      <c r="E2275" t="s">
        <v>1196</v>
      </c>
    </row>
    <row r="2276">
      <c r="A2276" t="s">
        <v>404</v>
      </c>
      <c r="B2276" t="s">
        <v>839</v>
      </c>
      <c r="C2276" t="s">
        <v>1990</v>
      </c>
      <c r="D2276" t="s">
        <v>1332</v>
      </c>
      <c r="E2276" t="s">
        <v>1196</v>
      </c>
    </row>
    <row r="2277">
      <c r="A2277" t="s">
        <v>404</v>
      </c>
      <c r="B2277" t="s">
        <v>839</v>
      </c>
      <c r="C2277" t="s">
        <v>1991</v>
      </c>
      <c r="D2277" t="s">
        <v>1332</v>
      </c>
      <c r="E2277" t="s">
        <v>1196</v>
      </c>
    </row>
    <row r="2278">
      <c r="A2278" t="s">
        <v>404</v>
      </c>
      <c r="B2278" t="s">
        <v>839</v>
      </c>
      <c r="C2278" t="s">
        <v>2651</v>
      </c>
      <c r="D2278" t="s">
        <v>1332</v>
      </c>
      <c r="E2278" t="s">
        <v>1196</v>
      </c>
    </row>
    <row r="2279">
      <c r="A2279" t="s">
        <v>404</v>
      </c>
      <c r="B2279" t="s">
        <v>839</v>
      </c>
      <c r="C2279" t="s">
        <v>1992</v>
      </c>
      <c r="D2279" t="s">
        <v>1332</v>
      </c>
      <c r="E2279" t="s">
        <v>1196</v>
      </c>
    </row>
    <row r="2280">
      <c r="A2280" t="s">
        <v>404</v>
      </c>
      <c r="B2280" t="s">
        <v>839</v>
      </c>
      <c r="C2280" t="s">
        <v>2056</v>
      </c>
      <c r="D2280" t="s">
        <v>1242</v>
      </c>
      <c r="E2280" t="s">
        <v>1196</v>
      </c>
    </row>
    <row r="2281">
      <c r="A2281" t="s">
        <v>404</v>
      </c>
      <c r="B2281" t="s">
        <v>839</v>
      </c>
      <c r="C2281" t="s">
        <v>2361</v>
      </c>
      <c r="D2281" t="s">
        <v>1242</v>
      </c>
      <c r="E2281" t="s">
        <v>1196</v>
      </c>
    </row>
    <row r="2282">
      <c r="A2282" t="s">
        <v>404</v>
      </c>
      <c r="B2282" t="s">
        <v>839</v>
      </c>
      <c r="C2282" t="s">
        <v>1867</v>
      </c>
      <c r="D2282" t="s">
        <v>1263</v>
      </c>
      <c r="E2282" t="s">
        <v>1196</v>
      </c>
    </row>
    <row r="2283">
      <c r="A2283" t="s">
        <v>404</v>
      </c>
      <c r="B2283" t="s">
        <v>839</v>
      </c>
      <c r="C2283" t="s">
        <v>2362</v>
      </c>
      <c r="D2283" t="s">
        <v>1242</v>
      </c>
      <c r="E2283" t="s">
        <v>1196</v>
      </c>
    </row>
    <row r="2284">
      <c r="A2284" t="s">
        <v>404</v>
      </c>
      <c r="B2284" t="s">
        <v>839</v>
      </c>
      <c r="C2284" t="s">
        <v>2363</v>
      </c>
      <c r="D2284" t="s">
        <v>1296</v>
      </c>
      <c r="E2284" t="s">
        <v>1196</v>
      </c>
    </row>
    <row r="2285">
      <c r="A2285" t="s">
        <v>404</v>
      </c>
      <c r="B2285" t="s">
        <v>839</v>
      </c>
      <c r="C2285" t="s">
        <v>1874</v>
      </c>
      <c r="D2285" t="s">
        <v>1242</v>
      </c>
      <c r="E2285" t="s">
        <v>1196</v>
      </c>
    </row>
    <row r="2286">
      <c r="A2286" t="s">
        <v>404</v>
      </c>
      <c r="B2286" t="s">
        <v>839</v>
      </c>
      <c r="C2286" t="s">
        <v>1875</v>
      </c>
      <c r="D2286" t="s">
        <v>1242</v>
      </c>
      <c r="E2286" t="s">
        <v>1196</v>
      </c>
    </row>
    <row r="2287">
      <c r="A2287" t="s">
        <v>404</v>
      </c>
      <c r="B2287" t="s">
        <v>839</v>
      </c>
      <c r="C2287" t="s">
        <v>1800</v>
      </c>
      <c r="D2287" t="s">
        <v>1296</v>
      </c>
      <c r="E2287" t="s">
        <v>1196</v>
      </c>
    </row>
    <row r="2288">
      <c r="A2288" t="s">
        <v>404</v>
      </c>
      <c r="B2288" t="s">
        <v>839</v>
      </c>
      <c r="C2288" t="s">
        <v>2364</v>
      </c>
      <c r="D2288" t="s">
        <v>1242</v>
      </c>
      <c r="E2288" t="s">
        <v>1196</v>
      </c>
    </row>
    <row r="2289">
      <c r="A2289" t="s">
        <v>404</v>
      </c>
      <c r="B2289" t="s">
        <v>839</v>
      </c>
      <c r="C2289" t="s">
        <v>2365</v>
      </c>
      <c r="D2289" t="s">
        <v>1242</v>
      </c>
      <c r="E2289" t="s">
        <v>1196</v>
      </c>
    </row>
    <row r="2290">
      <c r="A2290" t="s">
        <v>404</v>
      </c>
      <c r="B2290" t="s">
        <v>839</v>
      </c>
      <c r="C2290" t="s">
        <v>2366</v>
      </c>
      <c r="D2290" t="s">
        <v>1242</v>
      </c>
      <c r="E2290" t="s">
        <v>1196</v>
      </c>
    </row>
    <row r="2291">
      <c r="A2291" t="s">
        <v>404</v>
      </c>
      <c r="B2291" t="s">
        <v>839</v>
      </c>
      <c r="C2291" t="s">
        <v>1295</v>
      </c>
      <c r="D2291" t="s">
        <v>1296</v>
      </c>
      <c r="E2291" t="s">
        <v>1196</v>
      </c>
    </row>
    <row r="2292">
      <c r="A2292" t="s">
        <v>404</v>
      </c>
      <c r="B2292" t="s">
        <v>839</v>
      </c>
      <c r="C2292" t="s">
        <v>2367</v>
      </c>
      <c r="D2292" t="s">
        <v>1336</v>
      </c>
      <c r="E2292" t="s">
        <v>1196</v>
      </c>
    </row>
    <row r="2293">
      <c r="A2293" t="s">
        <v>404</v>
      </c>
      <c r="B2293" t="s">
        <v>839</v>
      </c>
      <c r="C2293" t="s">
        <v>1801</v>
      </c>
      <c r="D2293" t="s">
        <v>1336</v>
      </c>
      <c r="E2293" t="s">
        <v>1196</v>
      </c>
    </row>
    <row r="2294">
      <c r="A2294" t="s">
        <v>404</v>
      </c>
      <c r="B2294" t="s">
        <v>839</v>
      </c>
      <c r="C2294" t="s">
        <v>1273</v>
      </c>
      <c r="D2294" t="s">
        <v>1267</v>
      </c>
      <c r="E2294" t="s">
        <v>1196</v>
      </c>
    </row>
    <row r="2295">
      <c r="A2295" t="s">
        <v>404</v>
      </c>
      <c r="B2295" t="s">
        <v>839</v>
      </c>
      <c r="C2295" t="s">
        <v>2368</v>
      </c>
      <c r="D2295" t="s">
        <v>1190</v>
      </c>
      <c r="E2295" t="s">
        <v>1196</v>
      </c>
    </row>
    <row r="2296">
      <c r="A2296" t="s">
        <v>404</v>
      </c>
      <c r="B2296" t="s">
        <v>839</v>
      </c>
      <c r="C2296" t="s">
        <v>2369</v>
      </c>
      <c r="D2296" t="s">
        <v>1190</v>
      </c>
      <c r="E2296" t="s">
        <v>1196</v>
      </c>
    </row>
    <row r="2297">
      <c r="A2297" t="s">
        <v>404</v>
      </c>
      <c r="B2297" t="s">
        <v>839</v>
      </c>
      <c r="C2297" t="s">
        <v>2370</v>
      </c>
      <c r="D2297" t="s">
        <v>1190</v>
      </c>
      <c r="E2297" t="s">
        <v>1196</v>
      </c>
    </row>
    <row r="2298">
      <c r="A2298" t="s">
        <v>404</v>
      </c>
      <c r="B2298" t="s">
        <v>839</v>
      </c>
      <c r="C2298" t="s">
        <v>2371</v>
      </c>
      <c r="D2298" t="s">
        <v>1190</v>
      </c>
      <c r="E2298" t="s">
        <v>1196</v>
      </c>
    </row>
    <row r="2299">
      <c r="A2299" t="s">
        <v>404</v>
      </c>
      <c r="B2299" t="s">
        <v>839</v>
      </c>
      <c r="C2299" t="s">
        <v>2372</v>
      </c>
      <c r="D2299" t="s">
        <v>1190</v>
      </c>
      <c r="E2299" t="s">
        <v>1196</v>
      </c>
    </row>
    <row r="2300">
      <c r="A2300" t="s">
        <v>404</v>
      </c>
      <c r="B2300" t="s">
        <v>839</v>
      </c>
      <c r="C2300" t="s">
        <v>2373</v>
      </c>
      <c r="D2300" t="s">
        <v>1190</v>
      </c>
      <c r="E2300" t="s">
        <v>1196</v>
      </c>
    </row>
    <row r="2301">
      <c r="A2301" t="s">
        <v>404</v>
      </c>
      <c r="B2301" t="s">
        <v>839</v>
      </c>
      <c r="C2301" t="s">
        <v>1269</v>
      </c>
      <c r="D2301" t="s">
        <v>1267</v>
      </c>
      <c r="E2301" t="s">
        <v>1196</v>
      </c>
    </row>
    <row r="2302">
      <c r="A2302" t="s">
        <v>404</v>
      </c>
      <c r="B2302" t="s">
        <v>839</v>
      </c>
      <c r="C2302" t="s">
        <v>2374</v>
      </c>
      <c r="D2302" t="s">
        <v>1190</v>
      </c>
      <c r="E2302" t="s">
        <v>1196</v>
      </c>
    </row>
    <row r="2303">
      <c r="A2303" t="s">
        <v>404</v>
      </c>
      <c r="B2303" t="s">
        <v>839</v>
      </c>
      <c r="C2303" t="s">
        <v>2375</v>
      </c>
      <c r="D2303" t="s">
        <v>1190</v>
      </c>
      <c r="E2303" t="s">
        <v>1196</v>
      </c>
    </row>
    <row r="2304">
      <c r="A2304" t="s">
        <v>404</v>
      </c>
      <c r="B2304" t="s">
        <v>839</v>
      </c>
      <c r="C2304" t="s">
        <v>2376</v>
      </c>
      <c r="D2304" t="s">
        <v>1190</v>
      </c>
      <c r="E2304" t="s">
        <v>1196</v>
      </c>
    </row>
    <row r="2305">
      <c r="A2305" t="s">
        <v>404</v>
      </c>
      <c r="B2305" t="s">
        <v>839</v>
      </c>
      <c r="C2305" t="s">
        <v>2377</v>
      </c>
      <c r="D2305" t="s">
        <v>1190</v>
      </c>
      <c r="E2305" t="s">
        <v>1196</v>
      </c>
    </row>
    <row r="2306">
      <c r="A2306" t="s">
        <v>404</v>
      </c>
      <c r="B2306" t="s">
        <v>839</v>
      </c>
      <c r="C2306" t="s">
        <v>1275</v>
      </c>
      <c r="D2306" t="s">
        <v>1267</v>
      </c>
      <c r="E2306" t="s">
        <v>1196</v>
      </c>
    </row>
    <row r="2307">
      <c r="A2307" t="s">
        <v>404</v>
      </c>
      <c r="B2307" t="s">
        <v>839</v>
      </c>
      <c r="C2307" t="s">
        <v>2378</v>
      </c>
      <c r="D2307" t="s">
        <v>1190</v>
      </c>
      <c r="E2307" t="s">
        <v>1196</v>
      </c>
    </row>
    <row r="2308">
      <c r="A2308" t="s">
        <v>404</v>
      </c>
      <c r="B2308" t="s">
        <v>839</v>
      </c>
      <c r="C2308" t="s">
        <v>2379</v>
      </c>
      <c r="D2308" t="s">
        <v>1190</v>
      </c>
      <c r="E2308" t="s">
        <v>1196</v>
      </c>
    </row>
    <row r="2309">
      <c r="A2309" t="s">
        <v>404</v>
      </c>
      <c r="B2309" t="s">
        <v>839</v>
      </c>
      <c r="C2309" t="s">
        <v>2380</v>
      </c>
      <c r="D2309" t="s">
        <v>1190</v>
      </c>
      <c r="E2309" t="s">
        <v>1196</v>
      </c>
    </row>
    <row r="2310">
      <c r="A2310" t="s">
        <v>404</v>
      </c>
      <c r="B2310" t="s">
        <v>839</v>
      </c>
      <c r="C2310" t="s">
        <v>2381</v>
      </c>
      <c r="D2310" t="s">
        <v>1190</v>
      </c>
      <c r="E2310" t="s">
        <v>1196</v>
      </c>
    </row>
    <row r="2311">
      <c r="A2311" t="s">
        <v>404</v>
      </c>
      <c r="B2311" t="s">
        <v>839</v>
      </c>
      <c r="C2311" t="s">
        <v>2382</v>
      </c>
      <c r="D2311" t="s">
        <v>1190</v>
      </c>
      <c r="E2311" t="s">
        <v>1196</v>
      </c>
    </row>
    <row r="2312">
      <c r="A2312" t="s">
        <v>404</v>
      </c>
      <c r="B2312" t="s">
        <v>839</v>
      </c>
      <c r="C2312" t="s">
        <v>2383</v>
      </c>
      <c r="D2312" t="s">
        <v>1190</v>
      </c>
      <c r="E2312" t="s">
        <v>1196</v>
      </c>
    </row>
    <row r="2313">
      <c r="A2313" t="s">
        <v>404</v>
      </c>
      <c r="B2313" t="s">
        <v>839</v>
      </c>
      <c r="C2313" t="s">
        <v>2384</v>
      </c>
      <c r="D2313" t="s">
        <v>1190</v>
      </c>
      <c r="E2313" t="s">
        <v>1196</v>
      </c>
    </row>
    <row r="2314">
      <c r="A2314" t="s">
        <v>404</v>
      </c>
      <c r="B2314" t="s">
        <v>839</v>
      </c>
      <c r="C2314" t="s">
        <v>2385</v>
      </c>
      <c r="D2314" t="s">
        <v>1190</v>
      </c>
      <c r="E2314" t="s">
        <v>1196</v>
      </c>
    </row>
    <row r="2315">
      <c r="A2315" t="s">
        <v>404</v>
      </c>
      <c r="B2315" t="s">
        <v>839</v>
      </c>
      <c r="C2315" t="s">
        <v>2386</v>
      </c>
      <c r="D2315" t="s">
        <v>1190</v>
      </c>
      <c r="E2315" t="s">
        <v>1196</v>
      </c>
    </row>
    <row r="2316">
      <c r="A2316" t="s">
        <v>404</v>
      </c>
      <c r="B2316" t="s">
        <v>839</v>
      </c>
      <c r="C2316" t="s">
        <v>2387</v>
      </c>
      <c r="D2316" t="s">
        <v>1190</v>
      </c>
      <c r="E2316" t="s">
        <v>1196</v>
      </c>
    </row>
    <row r="2317">
      <c r="A2317" t="s">
        <v>404</v>
      </c>
      <c r="B2317" t="s">
        <v>839</v>
      </c>
      <c r="C2317" t="s">
        <v>2388</v>
      </c>
      <c r="D2317" t="s">
        <v>1190</v>
      </c>
      <c r="E2317" t="s">
        <v>1196</v>
      </c>
    </row>
    <row r="2318">
      <c r="A2318" t="s">
        <v>404</v>
      </c>
      <c r="B2318" t="s">
        <v>839</v>
      </c>
      <c r="C2318" t="s">
        <v>2389</v>
      </c>
      <c r="D2318" t="s">
        <v>1190</v>
      </c>
      <c r="E2318" t="s">
        <v>1196</v>
      </c>
    </row>
    <row r="2319">
      <c r="A2319" t="s">
        <v>404</v>
      </c>
      <c r="B2319" t="s">
        <v>839</v>
      </c>
      <c r="C2319" t="s">
        <v>2390</v>
      </c>
      <c r="D2319" t="s">
        <v>1190</v>
      </c>
      <c r="E2319" t="s">
        <v>1196</v>
      </c>
    </row>
    <row r="2320">
      <c r="A2320" t="s">
        <v>404</v>
      </c>
      <c r="B2320" t="s">
        <v>839</v>
      </c>
      <c r="C2320" t="s">
        <v>2391</v>
      </c>
      <c r="D2320" t="s">
        <v>1190</v>
      </c>
      <c r="E2320" t="s">
        <v>1196</v>
      </c>
    </row>
    <row r="2321">
      <c r="A2321" t="s">
        <v>404</v>
      </c>
      <c r="B2321" t="s">
        <v>839</v>
      </c>
      <c r="C2321" t="s">
        <v>2392</v>
      </c>
      <c r="D2321" t="s">
        <v>1190</v>
      </c>
      <c r="E2321" t="s">
        <v>1196</v>
      </c>
    </row>
    <row r="2322">
      <c r="A2322" t="s">
        <v>404</v>
      </c>
      <c r="B2322" t="s">
        <v>839</v>
      </c>
      <c r="C2322" t="s">
        <v>2393</v>
      </c>
      <c r="D2322" t="s">
        <v>1190</v>
      </c>
      <c r="E2322" t="s">
        <v>1196</v>
      </c>
    </row>
    <row r="2323">
      <c r="A2323" t="s">
        <v>404</v>
      </c>
      <c r="B2323" t="s">
        <v>839</v>
      </c>
      <c r="C2323" t="s">
        <v>2394</v>
      </c>
      <c r="D2323" t="s">
        <v>1190</v>
      </c>
      <c r="E2323" t="s">
        <v>1196</v>
      </c>
    </row>
    <row r="2324">
      <c r="A2324" t="s">
        <v>404</v>
      </c>
      <c r="B2324" t="s">
        <v>839</v>
      </c>
      <c r="C2324" t="s">
        <v>2349</v>
      </c>
      <c r="D2324" t="s">
        <v>1190</v>
      </c>
      <c r="E2324" t="s">
        <v>1196</v>
      </c>
    </row>
    <row r="2325">
      <c r="A2325" t="s">
        <v>404</v>
      </c>
      <c r="B2325" t="s">
        <v>839</v>
      </c>
      <c r="C2325" t="s">
        <v>2350</v>
      </c>
      <c r="D2325" t="s">
        <v>1190</v>
      </c>
      <c r="E2325" t="s">
        <v>1196</v>
      </c>
    </row>
    <row r="2326">
      <c r="A2326" t="s">
        <v>404</v>
      </c>
      <c r="B2326" t="s">
        <v>839</v>
      </c>
      <c r="C2326" t="s">
        <v>2351</v>
      </c>
      <c r="D2326" t="s">
        <v>1190</v>
      </c>
      <c r="E2326" t="s">
        <v>1196</v>
      </c>
    </row>
    <row r="2327">
      <c r="A2327" t="s">
        <v>404</v>
      </c>
      <c r="B2327" t="s">
        <v>839</v>
      </c>
      <c r="C2327" t="s">
        <v>1276</v>
      </c>
      <c r="D2327" t="s">
        <v>1267</v>
      </c>
      <c r="E2327" t="s">
        <v>1196</v>
      </c>
    </row>
    <row r="2328">
      <c r="A2328" t="s">
        <v>404</v>
      </c>
      <c r="B2328" t="s">
        <v>839</v>
      </c>
      <c r="C2328" t="s">
        <v>2352</v>
      </c>
      <c r="D2328" t="s">
        <v>1190</v>
      </c>
      <c r="E2328" t="s">
        <v>1196</v>
      </c>
    </row>
    <row r="2329">
      <c r="A2329" t="s">
        <v>404</v>
      </c>
      <c r="B2329" t="s">
        <v>839</v>
      </c>
      <c r="C2329" t="s">
        <v>2652</v>
      </c>
      <c r="D2329" t="s">
        <v>1332</v>
      </c>
      <c r="E2329" t="s">
        <v>1196</v>
      </c>
    </row>
    <row r="2330">
      <c r="A2330" t="s">
        <v>404</v>
      </c>
      <c r="B2330" t="s">
        <v>839</v>
      </c>
      <c r="C2330" t="s">
        <v>1815</v>
      </c>
      <c r="D2330" t="s">
        <v>1332</v>
      </c>
      <c r="E2330" t="s">
        <v>1196</v>
      </c>
    </row>
    <row r="2331">
      <c r="A2331" t="s">
        <v>404</v>
      </c>
      <c r="B2331" t="s">
        <v>839</v>
      </c>
      <c r="C2331" t="s">
        <v>2355</v>
      </c>
      <c r="D2331" t="s">
        <v>1190</v>
      </c>
      <c r="E2331" t="s">
        <v>1196</v>
      </c>
    </row>
    <row r="2332">
      <c r="A2332" t="s">
        <v>404</v>
      </c>
      <c r="B2332" t="s">
        <v>839</v>
      </c>
      <c r="C2332" t="s">
        <v>2356</v>
      </c>
      <c r="D2332" t="s">
        <v>1190</v>
      </c>
      <c r="E2332" t="s">
        <v>1196</v>
      </c>
    </row>
    <row r="2333">
      <c r="A2333" t="s">
        <v>404</v>
      </c>
      <c r="B2333" t="s">
        <v>839</v>
      </c>
      <c r="C2333" t="s">
        <v>2357</v>
      </c>
      <c r="D2333" t="s">
        <v>1296</v>
      </c>
      <c r="E2333" t="s">
        <v>1196</v>
      </c>
    </row>
    <row r="2334">
      <c r="A2334" t="s">
        <v>404</v>
      </c>
      <c r="B2334" t="s">
        <v>839</v>
      </c>
      <c r="C2334" t="s">
        <v>1285</v>
      </c>
      <c r="D2334" t="s">
        <v>1336</v>
      </c>
      <c r="E2334" t="s">
        <v>1196</v>
      </c>
    </row>
    <row r="2335">
      <c r="A2335" t="s">
        <v>404</v>
      </c>
      <c r="B2335" t="s">
        <v>839</v>
      </c>
      <c r="C2335" t="s">
        <v>2353</v>
      </c>
      <c r="D2335" t="s">
        <v>1190</v>
      </c>
      <c r="E2335" t="s">
        <v>1196</v>
      </c>
    </row>
    <row r="2336">
      <c r="A2336" t="s">
        <v>404</v>
      </c>
      <c r="B2336" t="s">
        <v>839</v>
      </c>
      <c r="C2336" t="s">
        <v>2354</v>
      </c>
      <c r="D2336" t="s">
        <v>1190</v>
      </c>
      <c r="E2336" t="s">
        <v>1196</v>
      </c>
    </row>
    <row r="2337">
      <c r="A2337" t="s">
        <v>404</v>
      </c>
      <c r="B2337" t="s">
        <v>839</v>
      </c>
      <c r="C2337" t="s">
        <v>1277</v>
      </c>
      <c r="D2337" t="s">
        <v>1267</v>
      </c>
      <c r="E2337" t="s">
        <v>1196</v>
      </c>
    </row>
    <row r="2338">
      <c r="A2338" t="s">
        <v>404</v>
      </c>
      <c r="B2338" t="s">
        <v>839</v>
      </c>
      <c r="C2338" t="s">
        <v>1803</v>
      </c>
      <c r="D2338" t="s">
        <v>1190</v>
      </c>
      <c r="E2338" t="s">
        <v>1196</v>
      </c>
    </row>
    <row r="2339">
      <c r="A2339" t="s">
        <v>404</v>
      </c>
      <c r="B2339" t="s">
        <v>839</v>
      </c>
      <c r="C2339" t="s">
        <v>1804</v>
      </c>
      <c r="D2339" t="s">
        <v>1190</v>
      </c>
      <c r="E2339" t="s">
        <v>1196</v>
      </c>
    </row>
    <row r="2340">
      <c r="A2340" t="s">
        <v>404</v>
      </c>
      <c r="B2340" t="s">
        <v>839</v>
      </c>
      <c r="C2340" t="s">
        <v>1805</v>
      </c>
      <c r="D2340" t="s">
        <v>1190</v>
      </c>
      <c r="E2340" t="s">
        <v>1196</v>
      </c>
    </row>
    <row r="2341">
      <c r="A2341" t="s">
        <v>404</v>
      </c>
      <c r="B2341" t="s">
        <v>839</v>
      </c>
      <c r="C2341" t="s">
        <v>1806</v>
      </c>
      <c r="D2341" t="s">
        <v>1190</v>
      </c>
      <c r="E2341" t="s">
        <v>1196</v>
      </c>
    </row>
    <row r="2342">
      <c r="A2342" t="s">
        <v>404</v>
      </c>
      <c r="B2342" t="s">
        <v>839</v>
      </c>
      <c r="C2342" t="s">
        <v>1278</v>
      </c>
      <c r="D2342" t="s">
        <v>1267</v>
      </c>
      <c r="E2342" t="s">
        <v>1196</v>
      </c>
    </row>
    <row r="2343">
      <c r="A2343" t="s">
        <v>404</v>
      </c>
      <c r="B2343" t="s">
        <v>839</v>
      </c>
      <c r="C2343" t="s">
        <v>1270</v>
      </c>
      <c r="D2343" t="s">
        <v>1267</v>
      </c>
      <c r="E2343" t="s">
        <v>1196</v>
      </c>
    </row>
    <row r="2344">
      <c r="A2344" t="s">
        <v>404</v>
      </c>
      <c r="B2344" t="s">
        <v>839</v>
      </c>
      <c r="C2344" t="s">
        <v>1300</v>
      </c>
      <c r="D2344" t="s">
        <v>1336</v>
      </c>
      <c r="E2344" t="s">
        <v>1196</v>
      </c>
    </row>
    <row r="2345">
      <c r="A2345" t="s">
        <v>404</v>
      </c>
      <c r="B2345" t="s">
        <v>839</v>
      </c>
      <c r="C2345" t="s">
        <v>2024</v>
      </c>
      <c r="D2345" t="s">
        <v>1336</v>
      </c>
      <c r="E2345" t="s">
        <v>1196</v>
      </c>
    </row>
    <row r="2346">
      <c r="A2346" t="s">
        <v>404</v>
      </c>
      <c r="B2346" t="s">
        <v>839</v>
      </c>
      <c r="C2346" t="s">
        <v>2029</v>
      </c>
      <c r="D2346" t="s">
        <v>1242</v>
      </c>
      <c r="E2346" t="s">
        <v>1196</v>
      </c>
    </row>
    <row r="2347">
      <c r="A2347" t="s">
        <v>404</v>
      </c>
      <c r="B2347" t="s">
        <v>839</v>
      </c>
      <c r="C2347" t="s">
        <v>2030</v>
      </c>
      <c r="D2347" t="s">
        <v>1242</v>
      </c>
      <c r="E2347" t="s">
        <v>1196</v>
      </c>
    </row>
    <row r="2348">
      <c r="A2348" t="s">
        <v>404</v>
      </c>
      <c r="B2348" t="s">
        <v>839</v>
      </c>
      <c r="C2348" t="s">
        <v>1976</v>
      </c>
      <c r="D2348" t="s">
        <v>1296</v>
      </c>
      <c r="E2348" t="s">
        <v>1196</v>
      </c>
    </row>
    <row r="2349">
      <c r="A2349" t="s">
        <v>404</v>
      </c>
      <c r="B2349" t="s">
        <v>839</v>
      </c>
      <c r="C2349" t="s">
        <v>1977</v>
      </c>
      <c r="D2349" t="s">
        <v>1336</v>
      </c>
      <c r="E2349" t="s">
        <v>1196</v>
      </c>
    </row>
    <row r="2350">
      <c r="A2350" t="s">
        <v>404</v>
      </c>
      <c r="B2350" t="s">
        <v>839</v>
      </c>
      <c r="C2350" t="s">
        <v>1983</v>
      </c>
      <c r="D2350" t="s">
        <v>1242</v>
      </c>
      <c r="E2350" t="s">
        <v>1196</v>
      </c>
    </row>
    <row r="2351">
      <c r="A2351" t="s">
        <v>404</v>
      </c>
      <c r="B2351" t="s">
        <v>839</v>
      </c>
      <c r="C2351" t="s">
        <v>2036</v>
      </c>
      <c r="D2351" t="s">
        <v>1242</v>
      </c>
      <c r="E2351" t="s">
        <v>1196</v>
      </c>
    </row>
    <row r="2352">
      <c r="A2352" t="s">
        <v>404</v>
      </c>
      <c r="B2352" t="s">
        <v>839</v>
      </c>
      <c r="C2352" t="s">
        <v>2037</v>
      </c>
      <c r="D2352" t="s">
        <v>1242</v>
      </c>
      <c r="E2352" t="s">
        <v>1196</v>
      </c>
    </row>
    <row r="2353">
      <c r="A2353" t="s">
        <v>404</v>
      </c>
      <c r="B2353" t="s">
        <v>839</v>
      </c>
      <c r="C2353" t="s">
        <v>2039</v>
      </c>
      <c r="D2353" t="s">
        <v>1296</v>
      </c>
      <c r="E2353" t="s">
        <v>1196</v>
      </c>
    </row>
    <row r="2354">
      <c r="A2354" t="s">
        <v>404</v>
      </c>
      <c r="B2354" t="s">
        <v>839</v>
      </c>
      <c r="C2354" t="s">
        <v>2040</v>
      </c>
      <c r="D2354" t="s">
        <v>1329</v>
      </c>
      <c r="E2354" t="s">
        <v>1196</v>
      </c>
    </row>
    <row r="2355">
      <c r="A2355" t="s">
        <v>404</v>
      </c>
      <c r="B2355" t="s">
        <v>839</v>
      </c>
      <c r="C2355" t="s">
        <v>1865</v>
      </c>
      <c r="D2355" t="s">
        <v>1329</v>
      </c>
      <c r="E2355" t="s">
        <v>1196</v>
      </c>
    </row>
    <row r="2356">
      <c r="A2356" t="s">
        <v>404</v>
      </c>
      <c r="B2356" t="s">
        <v>839</v>
      </c>
      <c r="C2356" t="s">
        <v>1866</v>
      </c>
      <c r="D2356" t="s">
        <v>1329</v>
      </c>
      <c r="E2356" t="s">
        <v>1196</v>
      </c>
    </row>
    <row r="2357">
      <c r="A2357" t="s">
        <v>404</v>
      </c>
      <c r="B2357" t="s">
        <v>839</v>
      </c>
      <c r="C2357" t="s">
        <v>2054</v>
      </c>
      <c r="D2357" t="s">
        <v>1242</v>
      </c>
      <c r="E2357" t="s">
        <v>1196</v>
      </c>
    </row>
    <row r="2358">
      <c r="A2358" t="s">
        <v>404</v>
      </c>
      <c r="B2358" t="s">
        <v>839</v>
      </c>
      <c r="C2358" t="s">
        <v>2055</v>
      </c>
      <c r="D2358" t="s">
        <v>1242</v>
      </c>
      <c r="E2358" t="s">
        <v>1196</v>
      </c>
    </row>
    <row r="2359">
      <c r="A2359" t="s">
        <v>404</v>
      </c>
      <c r="B2359" t="s">
        <v>839</v>
      </c>
      <c r="C2359" t="s">
        <v>1274</v>
      </c>
      <c r="D2359" t="s">
        <v>1267</v>
      </c>
      <c r="E2359" t="s">
        <v>1196</v>
      </c>
    </row>
    <row r="2360">
      <c r="A2360" t="s">
        <v>404</v>
      </c>
      <c r="B2360" t="s">
        <v>839</v>
      </c>
      <c r="C2360" t="s">
        <v>2043</v>
      </c>
      <c r="D2360" t="s">
        <v>1267</v>
      </c>
      <c r="E2360" t="s">
        <v>1196</v>
      </c>
    </row>
    <row r="2361">
      <c r="A2361" t="s">
        <v>404</v>
      </c>
      <c r="B2361" t="s">
        <v>839</v>
      </c>
      <c r="C2361" t="s">
        <v>2359</v>
      </c>
      <c r="D2361" t="s">
        <v>1296</v>
      </c>
      <c r="E2361" t="s">
        <v>1196</v>
      </c>
    </row>
    <row r="2362">
      <c r="A2362" t="s">
        <v>404</v>
      </c>
      <c r="B2362" t="s">
        <v>839</v>
      </c>
      <c r="C2362" t="s">
        <v>2360</v>
      </c>
      <c r="D2362" t="s">
        <v>1296</v>
      </c>
      <c r="E2362" t="s">
        <v>1196</v>
      </c>
    </row>
    <row r="2363">
      <c r="A2363" t="s">
        <v>404</v>
      </c>
      <c r="B2363" t="s">
        <v>839</v>
      </c>
      <c r="C2363" t="s">
        <v>1927</v>
      </c>
      <c r="D2363" t="s">
        <v>1190</v>
      </c>
      <c r="E2363" t="s">
        <v>1196</v>
      </c>
    </row>
    <row r="2364">
      <c r="A2364" t="s">
        <v>404</v>
      </c>
      <c r="B2364" t="s">
        <v>839</v>
      </c>
      <c r="C2364" t="s">
        <v>1926</v>
      </c>
      <c r="D2364" t="s">
        <v>1267</v>
      </c>
      <c r="E2364" t="s">
        <v>1196</v>
      </c>
    </row>
    <row r="2365">
      <c r="A2365" t="s">
        <v>404</v>
      </c>
      <c r="B2365" t="s">
        <v>839</v>
      </c>
      <c r="C2365" t="s">
        <v>1266</v>
      </c>
      <c r="D2365" t="s">
        <v>1267</v>
      </c>
      <c r="E2365" t="s">
        <v>1196</v>
      </c>
    </row>
    <row r="2366">
      <c r="A2366" t="s">
        <v>404</v>
      </c>
      <c r="B2366" t="s">
        <v>839</v>
      </c>
      <c r="C2366" t="s">
        <v>1922</v>
      </c>
      <c r="D2366" t="s">
        <v>1190</v>
      </c>
      <c r="E2366" t="s">
        <v>1196</v>
      </c>
    </row>
    <row r="2367">
      <c r="A2367" t="s">
        <v>404</v>
      </c>
      <c r="B2367" t="s">
        <v>839</v>
      </c>
      <c r="C2367" t="s">
        <v>1923</v>
      </c>
      <c r="D2367" t="s">
        <v>1190</v>
      </c>
      <c r="E2367" t="s">
        <v>1196</v>
      </c>
    </row>
    <row r="2368">
      <c r="A2368" t="s">
        <v>404</v>
      </c>
      <c r="B2368" t="s">
        <v>839</v>
      </c>
      <c r="C2368" t="s">
        <v>1807</v>
      </c>
      <c r="D2368" t="s">
        <v>1190</v>
      </c>
      <c r="E2368" t="s">
        <v>1196</v>
      </c>
    </row>
    <row r="2369">
      <c r="A2369" t="s">
        <v>404</v>
      </c>
      <c r="B2369" t="s">
        <v>841</v>
      </c>
      <c r="C2369" t="s">
        <v>2396</v>
      </c>
      <c r="D2369" t="s">
        <v>2397</v>
      </c>
      <c r="E2369" t="s">
        <v>1196</v>
      </c>
    </row>
    <row r="2370">
      <c r="A2370" t="s">
        <v>404</v>
      </c>
      <c r="B2370" t="s">
        <v>843</v>
      </c>
      <c r="C2370" t="s">
        <v>1282</v>
      </c>
      <c r="D2370" t="s">
        <v>1296</v>
      </c>
      <c r="E2370" t="s">
        <v>1196</v>
      </c>
    </row>
    <row r="2371">
      <c r="A2371" t="s">
        <v>404</v>
      </c>
      <c r="B2371" t="s">
        <v>843</v>
      </c>
      <c r="C2371" t="s">
        <v>2409</v>
      </c>
      <c r="D2371" t="s">
        <v>1336</v>
      </c>
      <c r="E2371" t="s">
        <v>1196</v>
      </c>
    </row>
    <row r="2372">
      <c r="A2372" t="s">
        <v>404</v>
      </c>
      <c r="B2372" t="s">
        <v>843</v>
      </c>
      <c r="C2372" t="s">
        <v>2408</v>
      </c>
      <c r="D2372" t="s">
        <v>1336</v>
      </c>
      <c r="E2372" t="s">
        <v>1196</v>
      </c>
    </row>
    <row r="2373">
      <c r="A2373" t="s">
        <v>404</v>
      </c>
      <c r="B2373" t="s">
        <v>843</v>
      </c>
      <c r="C2373" t="s">
        <v>2407</v>
      </c>
      <c r="D2373" t="s">
        <v>1336</v>
      </c>
      <c r="E2373" t="s">
        <v>1196</v>
      </c>
    </row>
    <row r="2374">
      <c r="A2374" t="s">
        <v>404</v>
      </c>
      <c r="B2374" t="s">
        <v>843</v>
      </c>
      <c r="C2374" t="s">
        <v>1255</v>
      </c>
      <c r="D2374" t="s">
        <v>1336</v>
      </c>
      <c r="E2374" t="s">
        <v>1196</v>
      </c>
    </row>
    <row r="2375">
      <c r="A2375" t="s">
        <v>404</v>
      </c>
      <c r="B2375" t="s">
        <v>843</v>
      </c>
      <c r="C2375" t="s">
        <v>2406</v>
      </c>
      <c r="D2375" t="s">
        <v>1242</v>
      </c>
      <c r="E2375" t="s">
        <v>1196</v>
      </c>
    </row>
    <row r="2376">
      <c r="A2376" t="s">
        <v>404</v>
      </c>
      <c r="B2376" t="s">
        <v>843</v>
      </c>
      <c r="C2376" t="s">
        <v>2405</v>
      </c>
      <c r="D2376" t="s">
        <v>1242</v>
      </c>
      <c r="E2376" t="s">
        <v>1196</v>
      </c>
    </row>
    <row r="2377">
      <c r="A2377" t="s">
        <v>404</v>
      </c>
      <c r="B2377" t="s">
        <v>843</v>
      </c>
      <c r="C2377" t="s">
        <v>2226</v>
      </c>
      <c r="D2377" t="s">
        <v>1296</v>
      </c>
      <c r="E2377" t="s">
        <v>1196</v>
      </c>
    </row>
    <row r="2378">
      <c r="A2378" t="s">
        <v>404</v>
      </c>
      <c r="B2378" t="s">
        <v>843</v>
      </c>
      <c r="C2378" t="s">
        <v>2404</v>
      </c>
      <c r="D2378" t="s">
        <v>1336</v>
      </c>
      <c r="E2378" t="s">
        <v>1196</v>
      </c>
    </row>
    <row r="2379">
      <c r="A2379" t="s">
        <v>404</v>
      </c>
      <c r="B2379" t="s">
        <v>843</v>
      </c>
      <c r="C2379" t="s">
        <v>2403</v>
      </c>
      <c r="D2379" t="s">
        <v>1296</v>
      </c>
      <c r="E2379" t="s">
        <v>1196</v>
      </c>
    </row>
    <row r="2380">
      <c r="A2380" t="s">
        <v>404</v>
      </c>
      <c r="B2380" t="s">
        <v>843</v>
      </c>
      <c r="C2380" t="s">
        <v>2402</v>
      </c>
      <c r="D2380" t="s">
        <v>1336</v>
      </c>
      <c r="E2380" t="s">
        <v>1196</v>
      </c>
    </row>
    <row r="2381">
      <c r="A2381" t="s">
        <v>404</v>
      </c>
      <c r="B2381" t="s">
        <v>843</v>
      </c>
      <c r="C2381" t="s">
        <v>2401</v>
      </c>
      <c r="D2381" t="s">
        <v>1296</v>
      </c>
      <c r="E2381" t="s">
        <v>1196</v>
      </c>
    </row>
    <row r="2382">
      <c r="A2382" t="s">
        <v>404</v>
      </c>
      <c r="B2382" t="s">
        <v>843</v>
      </c>
      <c r="C2382" t="s">
        <v>2679</v>
      </c>
      <c r="D2382" t="s">
        <v>1332</v>
      </c>
      <c r="E2382" t="s">
        <v>1196</v>
      </c>
    </row>
    <row r="2383">
      <c r="A2383" t="s">
        <v>404</v>
      </c>
      <c r="B2383" t="s">
        <v>843</v>
      </c>
      <c r="C2383" t="s">
        <v>2680</v>
      </c>
      <c r="D2383" t="s">
        <v>1332</v>
      </c>
      <c r="E2383" t="s">
        <v>1196</v>
      </c>
    </row>
    <row r="2384">
      <c r="A2384" t="s">
        <v>404</v>
      </c>
      <c r="B2384" t="s">
        <v>843</v>
      </c>
      <c r="C2384" t="s">
        <v>2681</v>
      </c>
      <c r="D2384" t="s">
        <v>1332</v>
      </c>
      <c r="E2384" t="s">
        <v>1196</v>
      </c>
    </row>
    <row r="2385">
      <c r="A2385" t="s">
        <v>404</v>
      </c>
      <c r="B2385" t="s">
        <v>843</v>
      </c>
      <c r="C2385" t="s">
        <v>2682</v>
      </c>
      <c r="D2385" t="s">
        <v>1332</v>
      </c>
      <c r="E2385" t="s">
        <v>1196</v>
      </c>
    </row>
    <row r="2386">
      <c r="A2386" t="s">
        <v>404</v>
      </c>
      <c r="B2386" t="s">
        <v>843</v>
      </c>
      <c r="C2386" t="s">
        <v>2683</v>
      </c>
      <c r="D2386" t="s">
        <v>1332</v>
      </c>
      <c r="E2386" t="s">
        <v>1196</v>
      </c>
    </row>
    <row r="2387">
      <c r="A2387" t="s">
        <v>404</v>
      </c>
      <c r="B2387" t="s">
        <v>843</v>
      </c>
      <c r="C2387" t="s">
        <v>2684</v>
      </c>
      <c r="D2387" t="s">
        <v>1332</v>
      </c>
      <c r="E2387" t="s">
        <v>1196</v>
      </c>
    </row>
    <row r="2388">
      <c r="A2388" t="s">
        <v>404</v>
      </c>
      <c r="B2388" t="s">
        <v>843</v>
      </c>
      <c r="C2388" t="s">
        <v>2685</v>
      </c>
      <c r="D2388" t="s">
        <v>1332</v>
      </c>
      <c r="E2388" t="s">
        <v>1196</v>
      </c>
    </row>
    <row r="2389">
      <c r="A2389" t="s">
        <v>404</v>
      </c>
      <c r="B2389" t="s">
        <v>843</v>
      </c>
      <c r="C2389" t="s">
        <v>2686</v>
      </c>
      <c r="D2389" t="s">
        <v>1332</v>
      </c>
      <c r="E2389" t="s">
        <v>1196</v>
      </c>
    </row>
    <row r="2390">
      <c r="A2390" t="s">
        <v>404</v>
      </c>
      <c r="B2390" t="s">
        <v>843</v>
      </c>
      <c r="C2390" t="s">
        <v>2687</v>
      </c>
      <c r="D2390" t="s">
        <v>1332</v>
      </c>
      <c r="E2390" t="s">
        <v>1196</v>
      </c>
    </row>
    <row r="2391">
      <c r="A2391" t="s">
        <v>404</v>
      </c>
      <c r="B2391" t="s">
        <v>843</v>
      </c>
      <c r="C2391" t="s">
        <v>2688</v>
      </c>
      <c r="D2391" t="s">
        <v>1332</v>
      </c>
      <c r="E2391" t="s">
        <v>1196</v>
      </c>
    </row>
    <row r="2392">
      <c r="A2392" t="s">
        <v>404</v>
      </c>
      <c r="B2392" t="s">
        <v>843</v>
      </c>
      <c r="C2392" t="s">
        <v>2689</v>
      </c>
      <c r="D2392" t="s">
        <v>1332</v>
      </c>
      <c r="E2392" t="s">
        <v>1196</v>
      </c>
    </row>
    <row r="2393">
      <c r="A2393" t="s">
        <v>404</v>
      </c>
      <c r="B2393" t="s">
        <v>843</v>
      </c>
      <c r="C2393" t="s">
        <v>2690</v>
      </c>
      <c r="D2393" t="s">
        <v>1332</v>
      </c>
      <c r="E2393" t="s">
        <v>1196</v>
      </c>
    </row>
    <row r="2394">
      <c r="A2394" t="s">
        <v>404</v>
      </c>
      <c r="B2394" t="s">
        <v>843</v>
      </c>
      <c r="C2394" t="s">
        <v>2691</v>
      </c>
      <c r="D2394" t="s">
        <v>1332</v>
      </c>
      <c r="E2394" t="s">
        <v>1196</v>
      </c>
    </row>
    <row r="2395">
      <c r="A2395" t="s">
        <v>404</v>
      </c>
      <c r="B2395" t="s">
        <v>843</v>
      </c>
      <c r="C2395" t="s">
        <v>1921</v>
      </c>
      <c r="D2395" t="s">
        <v>1190</v>
      </c>
      <c r="E2395" t="s">
        <v>1196</v>
      </c>
    </row>
    <row r="2396">
      <c r="A2396" t="s">
        <v>404</v>
      </c>
      <c r="B2396" t="s">
        <v>843</v>
      </c>
      <c r="C2396" t="s">
        <v>2400</v>
      </c>
      <c r="D2396" t="s">
        <v>1296</v>
      </c>
      <c r="E2396" t="s">
        <v>1196</v>
      </c>
    </row>
    <row r="2397">
      <c r="A2397" t="s">
        <v>404</v>
      </c>
      <c r="B2397" t="s">
        <v>843</v>
      </c>
      <c r="C2397" t="s">
        <v>2399</v>
      </c>
      <c r="D2397" t="s">
        <v>1336</v>
      </c>
      <c r="E2397" t="s">
        <v>1196</v>
      </c>
    </row>
    <row r="2398">
      <c r="A2398" t="s">
        <v>404</v>
      </c>
      <c r="B2398" t="s">
        <v>843</v>
      </c>
      <c r="C2398" t="s">
        <v>2398</v>
      </c>
      <c r="D2398" t="s">
        <v>1336</v>
      </c>
      <c r="E2398" t="s">
        <v>1196</v>
      </c>
    </row>
    <row r="2399">
      <c r="A2399" t="s">
        <v>404</v>
      </c>
      <c r="B2399" t="s">
        <v>843</v>
      </c>
      <c r="C2399" t="s">
        <v>1252</v>
      </c>
      <c r="D2399" t="s">
        <v>1336</v>
      </c>
      <c r="E2399" t="s">
        <v>1196</v>
      </c>
    </row>
    <row r="2400">
      <c r="A2400" t="s">
        <v>404</v>
      </c>
      <c r="B2400" t="s">
        <v>843</v>
      </c>
      <c r="C2400" t="s">
        <v>2411</v>
      </c>
      <c r="D2400" t="s">
        <v>1329</v>
      </c>
      <c r="E2400" t="s">
        <v>1196</v>
      </c>
    </row>
    <row r="2401">
      <c r="A2401" t="s">
        <v>404</v>
      </c>
      <c r="B2401" t="s">
        <v>843</v>
      </c>
      <c r="C2401" t="s">
        <v>2410</v>
      </c>
      <c r="D2401" t="s">
        <v>1336</v>
      </c>
      <c r="E2401" t="s">
        <v>1196</v>
      </c>
    </row>
    <row r="2402">
      <c r="A2402" t="s">
        <v>404</v>
      </c>
      <c r="B2402" t="s">
        <v>843</v>
      </c>
      <c r="C2402" t="s">
        <v>1253</v>
      </c>
      <c r="D2402" t="s">
        <v>1336</v>
      </c>
      <c r="E2402" t="s">
        <v>1196</v>
      </c>
    </row>
    <row r="2403">
      <c r="A2403" t="s">
        <v>404</v>
      </c>
      <c r="B2403" t="s">
        <v>843</v>
      </c>
      <c r="C2403" t="s">
        <v>1254</v>
      </c>
      <c r="D2403" t="s">
        <v>1336</v>
      </c>
      <c r="E2403" t="s">
        <v>1196</v>
      </c>
    </row>
    <row r="2404">
      <c r="A2404" t="s">
        <v>404</v>
      </c>
      <c r="B2404" t="s">
        <v>844</v>
      </c>
      <c r="C2404" t="s">
        <v>2457</v>
      </c>
      <c r="D2404" t="s">
        <v>1190</v>
      </c>
      <c r="E2404" t="s">
        <v>1196</v>
      </c>
    </row>
    <row r="2405">
      <c r="A2405" t="s">
        <v>404</v>
      </c>
      <c r="B2405" t="s">
        <v>844</v>
      </c>
      <c r="C2405" t="s">
        <v>2458</v>
      </c>
      <c r="D2405" t="s">
        <v>1190</v>
      </c>
      <c r="E2405" t="s">
        <v>1196</v>
      </c>
    </row>
    <row r="2406">
      <c r="A2406" t="s">
        <v>404</v>
      </c>
      <c r="B2406" t="s">
        <v>844</v>
      </c>
      <c r="C2406" t="s">
        <v>2459</v>
      </c>
      <c r="D2406" t="s">
        <v>1190</v>
      </c>
      <c r="E2406" t="s">
        <v>1196</v>
      </c>
    </row>
    <row r="2407">
      <c r="A2407" t="s">
        <v>404</v>
      </c>
      <c r="B2407" t="s">
        <v>844</v>
      </c>
      <c r="C2407" t="s">
        <v>2460</v>
      </c>
      <c r="D2407" t="s">
        <v>1190</v>
      </c>
      <c r="E2407" t="s">
        <v>1196</v>
      </c>
    </row>
    <row r="2408">
      <c r="A2408" t="s">
        <v>404</v>
      </c>
      <c r="B2408" t="s">
        <v>844</v>
      </c>
      <c r="C2408" t="s">
        <v>2461</v>
      </c>
      <c r="D2408" t="s">
        <v>1190</v>
      </c>
      <c r="E2408" t="s">
        <v>1196</v>
      </c>
    </row>
    <row r="2409">
      <c r="A2409" t="s">
        <v>404</v>
      </c>
      <c r="B2409" t="s">
        <v>844</v>
      </c>
      <c r="C2409" t="s">
        <v>2462</v>
      </c>
      <c r="D2409" t="s">
        <v>1190</v>
      </c>
      <c r="E2409" t="s">
        <v>1196</v>
      </c>
    </row>
    <row r="2410">
      <c r="A2410" t="s">
        <v>404</v>
      </c>
      <c r="B2410" t="s">
        <v>844</v>
      </c>
      <c r="C2410" t="s">
        <v>2463</v>
      </c>
      <c r="D2410" t="s">
        <v>1190</v>
      </c>
      <c r="E2410" t="s">
        <v>1196</v>
      </c>
    </row>
    <row r="2411">
      <c r="A2411" t="s">
        <v>404</v>
      </c>
      <c r="B2411" t="s">
        <v>844</v>
      </c>
      <c r="C2411" t="s">
        <v>2464</v>
      </c>
      <c r="D2411" t="s">
        <v>1190</v>
      </c>
      <c r="E2411" t="s">
        <v>1196</v>
      </c>
    </row>
    <row r="2412">
      <c r="A2412" t="s">
        <v>404</v>
      </c>
      <c r="B2412" t="s">
        <v>844</v>
      </c>
      <c r="C2412" t="s">
        <v>2465</v>
      </c>
      <c r="D2412" t="s">
        <v>1190</v>
      </c>
      <c r="E2412" t="s">
        <v>1196</v>
      </c>
    </row>
    <row r="2413">
      <c r="A2413" t="s">
        <v>404</v>
      </c>
      <c r="B2413" t="s">
        <v>844</v>
      </c>
      <c r="C2413" t="s">
        <v>2466</v>
      </c>
      <c r="D2413" t="s">
        <v>1190</v>
      </c>
      <c r="E2413" t="s">
        <v>1196</v>
      </c>
    </row>
    <row r="2414">
      <c r="A2414" t="s">
        <v>404</v>
      </c>
      <c r="B2414" t="s">
        <v>844</v>
      </c>
      <c r="C2414" t="s">
        <v>2467</v>
      </c>
      <c r="D2414" t="s">
        <v>1190</v>
      </c>
      <c r="E2414" t="s">
        <v>1196</v>
      </c>
    </row>
    <row r="2415">
      <c r="A2415" t="s">
        <v>404</v>
      </c>
      <c r="B2415" t="s">
        <v>844</v>
      </c>
      <c r="C2415" t="s">
        <v>2468</v>
      </c>
      <c r="D2415" t="s">
        <v>1190</v>
      </c>
      <c r="E2415" t="s">
        <v>1196</v>
      </c>
    </row>
    <row r="2416">
      <c r="A2416" t="s">
        <v>404</v>
      </c>
      <c r="B2416" t="s">
        <v>844</v>
      </c>
      <c r="C2416" t="s">
        <v>2469</v>
      </c>
      <c r="D2416" t="s">
        <v>1190</v>
      </c>
      <c r="E2416" t="s">
        <v>1196</v>
      </c>
    </row>
    <row r="2417">
      <c r="A2417" t="s">
        <v>404</v>
      </c>
      <c r="B2417" t="s">
        <v>844</v>
      </c>
      <c r="C2417" t="s">
        <v>2470</v>
      </c>
      <c r="D2417" t="s">
        <v>1190</v>
      </c>
      <c r="E2417" t="s">
        <v>1196</v>
      </c>
    </row>
    <row r="2418">
      <c r="A2418" t="s">
        <v>404</v>
      </c>
      <c r="B2418" t="s">
        <v>844</v>
      </c>
      <c r="C2418" t="s">
        <v>2471</v>
      </c>
      <c r="D2418" t="s">
        <v>1190</v>
      </c>
      <c r="E2418" t="s">
        <v>1196</v>
      </c>
    </row>
    <row r="2419">
      <c r="A2419" t="s">
        <v>404</v>
      </c>
      <c r="B2419" t="s">
        <v>844</v>
      </c>
      <c r="C2419" t="s">
        <v>2472</v>
      </c>
      <c r="D2419" t="s">
        <v>1190</v>
      </c>
      <c r="E2419" t="s">
        <v>1196</v>
      </c>
    </row>
    <row r="2420">
      <c r="A2420" t="s">
        <v>404</v>
      </c>
      <c r="B2420" t="s">
        <v>844</v>
      </c>
      <c r="C2420" t="s">
        <v>2473</v>
      </c>
      <c r="D2420" t="s">
        <v>1190</v>
      </c>
      <c r="E2420" t="s">
        <v>1196</v>
      </c>
    </row>
    <row r="2421">
      <c r="A2421" t="s">
        <v>404</v>
      </c>
      <c r="B2421" t="s">
        <v>844</v>
      </c>
      <c r="C2421" t="s">
        <v>2474</v>
      </c>
      <c r="D2421" t="s">
        <v>1190</v>
      </c>
      <c r="E2421" t="s">
        <v>1196</v>
      </c>
    </row>
    <row r="2422">
      <c r="A2422" t="s">
        <v>404</v>
      </c>
      <c r="B2422" t="s">
        <v>844</v>
      </c>
      <c r="C2422" t="s">
        <v>2475</v>
      </c>
      <c r="D2422" t="s">
        <v>1190</v>
      </c>
      <c r="E2422" t="s">
        <v>1196</v>
      </c>
    </row>
    <row r="2423">
      <c r="A2423" t="s">
        <v>404</v>
      </c>
      <c r="B2423" t="s">
        <v>844</v>
      </c>
      <c r="C2423" t="s">
        <v>2476</v>
      </c>
      <c r="D2423" t="s">
        <v>1190</v>
      </c>
      <c r="E2423" t="s">
        <v>1196</v>
      </c>
    </row>
    <row r="2424">
      <c r="A2424" t="s">
        <v>404</v>
      </c>
      <c r="B2424" t="s">
        <v>844</v>
      </c>
      <c r="C2424" t="s">
        <v>2477</v>
      </c>
      <c r="D2424" t="s">
        <v>1190</v>
      </c>
      <c r="E2424" t="s">
        <v>1196</v>
      </c>
    </row>
    <row r="2425">
      <c r="A2425" t="s">
        <v>404</v>
      </c>
      <c r="B2425" t="s">
        <v>844</v>
      </c>
      <c r="C2425" t="s">
        <v>2478</v>
      </c>
      <c r="D2425" t="s">
        <v>1190</v>
      </c>
      <c r="E2425" t="s">
        <v>1196</v>
      </c>
    </row>
    <row r="2426">
      <c r="A2426" t="s">
        <v>404</v>
      </c>
      <c r="B2426" t="s">
        <v>844</v>
      </c>
      <c r="C2426" t="s">
        <v>2479</v>
      </c>
      <c r="D2426" t="s">
        <v>1190</v>
      </c>
      <c r="E2426" t="s">
        <v>1196</v>
      </c>
    </row>
    <row r="2427">
      <c r="A2427" t="s">
        <v>404</v>
      </c>
      <c r="B2427" t="s">
        <v>844</v>
      </c>
      <c r="C2427" t="s">
        <v>2480</v>
      </c>
      <c r="D2427" t="s">
        <v>1190</v>
      </c>
      <c r="E2427" t="s">
        <v>1196</v>
      </c>
    </row>
    <row r="2428">
      <c r="A2428" t="s">
        <v>404</v>
      </c>
      <c r="B2428" t="s">
        <v>844</v>
      </c>
      <c r="C2428" t="s">
        <v>2481</v>
      </c>
      <c r="D2428" t="s">
        <v>1190</v>
      </c>
      <c r="E2428" t="s">
        <v>1196</v>
      </c>
    </row>
    <row r="2429">
      <c r="A2429" t="s">
        <v>404</v>
      </c>
      <c r="B2429" t="s">
        <v>844</v>
      </c>
      <c r="C2429" t="s">
        <v>2482</v>
      </c>
      <c r="D2429" t="s">
        <v>1190</v>
      </c>
      <c r="E2429" t="s">
        <v>1196</v>
      </c>
    </row>
    <row r="2430">
      <c r="A2430" t="s">
        <v>404</v>
      </c>
      <c r="B2430" t="s">
        <v>844</v>
      </c>
      <c r="C2430" t="s">
        <v>2483</v>
      </c>
      <c r="D2430" t="s">
        <v>1190</v>
      </c>
      <c r="E2430" t="s">
        <v>1196</v>
      </c>
    </row>
    <row r="2431">
      <c r="A2431" t="s">
        <v>404</v>
      </c>
      <c r="B2431" t="s">
        <v>844</v>
      </c>
      <c r="C2431" t="s">
        <v>2484</v>
      </c>
      <c r="D2431" t="s">
        <v>1190</v>
      </c>
      <c r="E2431" t="s">
        <v>1196</v>
      </c>
    </row>
    <row r="2432">
      <c r="A2432" t="s">
        <v>404</v>
      </c>
      <c r="B2432" t="s">
        <v>844</v>
      </c>
      <c r="C2432" t="s">
        <v>2485</v>
      </c>
      <c r="D2432" t="s">
        <v>1190</v>
      </c>
      <c r="E2432" t="s">
        <v>1196</v>
      </c>
    </row>
    <row r="2433">
      <c r="A2433" t="s">
        <v>404</v>
      </c>
      <c r="B2433" t="s">
        <v>844</v>
      </c>
      <c r="C2433" t="s">
        <v>2486</v>
      </c>
      <c r="D2433" t="s">
        <v>1190</v>
      </c>
      <c r="E2433" t="s">
        <v>1196</v>
      </c>
    </row>
    <row r="2434">
      <c r="A2434" t="s">
        <v>404</v>
      </c>
      <c r="B2434" t="s">
        <v>844</v>
      </c>
      <c r="C2434" t="s">
        <v>2487</v>
      </c>
      <c r="D2434" t="s">
        <v>1190</v>
      </c>
      <c r="E2434" t="s">
        <v>1196</v>
      </c>
    </row>
    <row r="2435">
      <c r="A2435" t="s">
        <v>404</v>
      </c>
      <c r="B2435" t="s">
        <v>844</v>
      </c>
      <c r="C2435" t="s">
        <v>2413</v>
      </c>
      <c r="D2435" t="s">
        <v>1190</v>
      </c>
      <c r="E2435" t="s">
        <v>1196</v>
      </c>
    </row>
    <row r="2436">
      <c r="A2436" t="s">
        <v>404</v>
      </c>
      <c r="B2436" t="s">
        <v>844</v>
      </c>
      <c r="C2436" t="s">
        <v>2414</v>
      </c>
      <c r="D2436" t="s">
        <v>1190</v>
      </c>
      <c r="E2436" t="s">
        <v>1196</v>
      </c>
    </row>
    <row r="2437">
      <c r="A2437" t="s">
        <v>404</v>
      </c>
      <c r="B2437" t="s">
        <v>844</v>
      </c>
      <c r="C2437" t="s">
        <v>2415</v>
      </c>
      <c r="D2437" t="s">
        <v>1190</v>
      </c>
      <c r="E2437" t="s">
        <v>1196</v>
      </c>
    </row>
    <row r="2438">
      <c r="A2438" t="s">
        <v>404</v>
      </c>
      <c r="B2438" t="s">
        <v>844</v>
      </c>
      <c r="C2438" t="s">
        <v>2416</v>
      </c>
      <c r="D2438" t="s">
        <v>1190</v>
      </c>
      <c r="E2438" t="s">
        <v>1196</v>
      </c>
    </row>
    <row r="2439">
      <c r="A2439" t="s">
        <v>404</v>
      </c>
      <c r="B2439" t="s">
        <v>844</v>
      </c>
      <c r="C2439" t="s">
        <v>2417</v>
      </c>
      <c r="D2439" t="s">
        <v>1190</v>
      </c>
      <c r="E2439" t="s">
        <v>1196</v>
      </c>
    </row>
    <row r="2440">
      <c r="A2440" t="s">
        <v>404</v>
      </c>
      <c r="B2440" t="s">
        <v>844</v>
      </c>
      <c r="C2440" t="s">
        <v>2418</v>
      </c>
      <c r="D2440" t="s">
        <v>1190</v>
      </c>
      <c r="E2440" t="s">
        <v>1196</v>
      </c>
    </row>
    <row r="2441">
      <c r="A2441" t="s">
        <v>404</v>
      </c>
      <c r="B2441" t="s">
        <v>844</v>
      </c>
      <c r="C2441" t="s">
        <v>2419</v>
      </c>
      <c r="D2441" t="s">
        <v>1190</v>
      </c>
      <c r="E2441" t="s">
        <v>1196</v>
      </c>
    </row>
    <row r="2442">
      <c r="A2442" t="s">
        <v>404</v>
      </c>
      <c r="B2442" t="s">
        <v>844</v>
      </c>
      <c r="C2442" t="s">
        <v>2420</v>
      </c>
      <c r="D2442" t="s">
        <v>1190</v>
      </c>
      <c r="E2442" t="s">
        <v>1196</v>
      </c>
    </row>
    <row r="2443">
      <c r="A2443" t="s">
        <v>404</v>
      </c>
      <c r="B2443" t="s">
        <v>844</v>
      </c>
      <c r="C2443" t="s">
        <v>2421</v>
      </c>
      <c r="D2443" t="s">
        <v>1190</v>
      </c>
      <c r="E2443" t="s">
        <v>1196</v>
      </c>
    </row>
    <row r="2444">
      <c r="A2444" t="s">
        <v>404</v>
      </c>
      <c r="B2444" t="s">
        <v>844</v>
      </c>
      <c r="C2444" t="s">
        <v>2422</v>
      </c>
      <c r="D2444" t="s">
        <v>1190</v>
      </c>
      <c r="E2444" t="s">
        <v>1196</v>
      </c>
    </row>
    <row r="2445">
      <c r="A2445" t="s">
        <v>404</v>
      </c>
      <c r="B2445" t="s">
        <v>844</v>
      </c>
      <c r="C2445" t="s">
        <v>2423</v>
      </c>
      <c r="D2445" t="s">
        <v>1190</v>
      </c>
      <c r="E2445" t="s">
        <v>1196</v>
      </c>
    </row>
    <row r="2446">
      <c r="A2446" t="s">
        <v>404</v>
      </c>
      <c r="B2446" t="s">
        <v>844</v>
      </c>
      <c r="C2446" t="s">
        <v>2519</v>
      </c>
      <c r="D2446" t="s">
        <v>1190</v>
      </c>
      <c r="E2446" t="s">
        <v>1196</v>
      </c>
    </row>
    <row r="2447">
      <c r="A2447" t="s">
        <v>404</v>
      </c>
      <c r="B2447" t="s">
        <v>844</v>
      </c>
      <c r="C2447" t="s">
        <v>2520</v>
      </c>
      <c r="D2447" t="s">
        <v>1190</v>
      </c>
      <c r="E2447" t="s">
        <v>1196</v>
      </c>
    </row>
    <row r="2448">
      <c r="A2448" t="s">
        <v>404</v>
      </c>
      <c r="B2448" t="s">
        <v>844</v>
      </c>
      <c r="C2448" t="s">
        <v>2521</v>
      </c>
      <c r="D2448" t="s">
        <v>1190</v>
      </c>
      <c r="E2448" t="s">
        <v>1196</v>
      </c>
    </row>
    <row r="2449">
      <c r="A2449" t="s">
        <v>404</v>
      </c>
      <c r="B2449" t="s">
        <v>844</v>
      </c>
      <c r="C2449" t="s">
        <v>2522</v>
      </c>
      <c r="D2449" t="s">
        <v>1190</v>
      </c>
      <c r="E2449" t="s">
        <v>1196</v>
      </c>
    </row>
    <row r="2450">
      <c r="A2450" t="s">
        <v>404</v>
      </c>
      <c r="B2450" t="s">
        <v>844</v>
      </c>
      <c r="C2450" t="s">
        <v>2523</v>
      </c>
      <c r="D2450" t="s">
        <v>1190</v>
      </c>
      <c r="E2450" t="s">
        <v>1196</v>
      </c>
    </row>
    <row r="2451">
      <c r="A2451" t="s">
        <v>404</v>
      </c>
      <c r="B2451" t="s">
        <v>844</v>
      </c>
      <c r="C2451" t="s">
        <v>2524</v>
      </c>
      <c r="D2451" t="s">
        <v>1190</v>
      </c>
      <c r="E2451" t="s">
        <v>1196</v>
      </c>
    </row>
    <row r="2452">
      <c r="A2452" t="s">
        <v>404</v>
      </c>
      <c r="B2452" t="s">
        <v>844</v>
      </c>
      <c r="C2452" t="s">
        <v>2525</v>
      </c>
      <c r="D2452" t="s">
        <v>1190</v>
      </c>
      <c r="E2452" t="s">
        <v>1196</v>
      </c>
    </row>
    <row r="2453">
      <c r="A2453" t="s">
        <v>404</v>
      </c>
      <c r="B2453" t="s">
        <v>844</v>
      </c>
      <c r="C2453" t="s">
        <v>2526</v>
      </c>
      <c r="D2453" t="s">
        <v>1190</v>
      </c>
      <c r="E2453" t="s">
        <v>1196</v>
      </c>
    </row>
    <row r="2454">
      <c r="A2454" t="s">
        <v>404</v>
      </c>
      <c r="B2454" t="s">
        <v>844</v>
      </c>
      <c r="C2454" t="s">
        <v>2527</v>
      </c>
      <c r="D2454" t="s">
        <v>1190</v>
      </c>
      <c r="E2454" t="s">
        <v>1196</v>
      </c>
    </row>
    <row r="2455">
      <c r="A2455" t="s">
        <v>404</v>
      </c>
      <c r="B2455" t="s">
        <v>844</v>
      </c>
      <c r="C2455" t="s">
        <v>2528</v>
      </c>
      <c r="D2455" t="s">
        <v>1190</v>
      </c>
      <c r="E2455" t="s">
        <v>1196</v>
      </c>
    </row>
    <row r="2456">
      <c r="A2456" t="s">
        <v>404</v>
      </c>
      <c r="B2456" t="s">
        <v>844</v>
      </c>
      <c r="C2456" t="s">
        <v>2446</v>
      </c>
      <c r="D2456" t="s">
        <v>1190</v>
      </c>
      <c r="E2456" t="s">
        <v>1196</v>
      </c>
    </row>
    <row r="2457">
      <c r="A2457" t="s">
        <v>404</v>
      </c>
      <c r="B2457" t="s">
        <v>844</v>
      </c>
      <c r="C2457" t="s">
        <v>2447</v>
      </c>
      <c r="D2457" t="s">
        <v>1190</v>
      </c>
      <c r="E2457" t="s">
        <v>1196</v>
      </c>
    </row>
    <row r="2458">
      <c r="A2458" t="s">
        <v>404</v>
      </c>
      <c r="B2458" t="s">
        <v>844</v>
      </c>
      <c r="C2458" t="s">
        <v>2448</v>
      </c>
      <c r="D2458" t="s">
        <v>1190</v>
      </c>
      <c r="E2458" t="s">
        <v>1196</v>
      </c>
    </row>
    <row r="2459">
      <c r="A2459" t="s">
        <v>404</v>
      </c>
      <c r="B2459" t="s">
        <v>844</v>
      </c>
      <c r="C2459" t="s">
        <v>2449</v>
      </c>
      <c r="D2459" t="s">
        <v>1190</v>
      </c>
      <c r="E2459" t="s">
        <v>1196</v>
      </c>
    </row>
    <row r="2460">
      <c r="A2460" t="s">
        <v>404</v>
      </c>
      <c r="B2460" t="s">
        <v>844</v>
      </c>
      <c r="C2460" t="s">
        <v>2450</v>
      </c>
      <c r="D2460" t="s">
        <v>1329</v>
      </c>
      <c r="E2460" t="s">
        <v>1196</v>
      </c>
    </row>
    <row r="2461">
      <c r="A2461" t="s">
        <v>404</v>
      </c>
      <c r="B2461" t="s">
        <v>844</v>
      </c>
      <c r="C2461" t="s">
        <v>2529</v>
      </c>
      <c r="D2461" t="s">
        <v>1190</v>
      </c>
      <c r="E2461" t="s">
        <v>1196</v>
      </c>
    </row>
    <row r="2462">
      <c r="A2462" t="s">
        <v>404</v>
      </c>
      <c r="B2462" t="s">
        <v>844</v>
      </c>
      <c r="C2462" t="s">
        <v>2451</v>
      </c>
      <c r="D2462" t="s">
        <v>1296</v>
      </c>
      <c r="E2462" t="s">
        <v>1196</v>
      </c>
    </row>
    <row r="2463">
      <c r="A2463" t="s">
        <v>404</v>
      </c>
      <c r="B2463" t="s">
        <v>844</v>
      </c>
      <c r="C2463" t="s">
        <v>2452</v>
      </c>
      <c r="D2463" t="s">
        <v>1242</v>
      </c>
      <c r="E2463" t="s">
        <v>1196</v>
      </c>
    </row>
    <row r="2464">
      <c r="A2464" t="s">
        <v>404</v>
      </c>
      <c r="B2464" t="s">
        <v>844</v>
      </c>
      <c r="C2464" t="s">
        <v>2590</v>
      </c>
      <c r="D2464" t="s">
        <v>1190</v>
      </c>
      <c r="E2464" t="s">
        <v>1196</v>
      </c>
    </row>
    <row r="2465">
      <c r="A2465" t="s">
        <v>404</v>
      </c>
      <c r="B2465" t="s">
        <v>844</v>
      </c>
      <c r="C2465" t="s">
        <v>2693</v>
      </c>
      <c r="D2465" t="s">
        <v>1332</v>
      </c>
      <c r="E2465" t="s">
        <v>1196</v>
      </c>
    </row>
    <row r="2466">
      <c r="A2466" t="s">
        <v>404</v>
      </c>
      <c r="B2466" t="s">
        <v>844</v>
      </c>
      <c r="C2466" t="s">
        <v>2695</v>
      </c>
      <c r="D2466" t="s">
        <v>1332</v>
      </c>
      <c r="E2466" t="s">
        <v>1196</v>
      </c>
    </row>
    <row r="2467">
      <c r="A2467" t="s">
        <v>404</v>
      </c>
      <c r="B2467" t="s">
        <v>844</v>
      </c>
      <c r="C2467" t="s">
        <v>2694</v>
      </c>
      <c r="D2467" t="s">
        <v>1332</v>
      </c>
      <c r="E2467" t="s">
        <v>1196</v>
      </c>
    </row>
    <row r="2468">
      <c r="A2468" t="s">
        <v>404</v>
      </c>
      <c r="B2468" t="s">
        <v>844</v>
      </c>
      <c r="C2468" t="s">
        <v>2562</v>
      </c>
      <c r="D2468" t="s">
        <v>1190</v>
      </c>
      <c r="E2468" t="s">
        <v>1196</v>
      </c>
    </row>
    <row r="2469">
      <c r="A2469" t="s">
        <v>404</v>
      </c>
      <c r="B2469" t="s">
        <v>844</v>
      </c>
      <c r="C2469" t="s">
        <v>2563</v>
      </c>
      <c r="D2469" t="s">
        <v>1190</v>
      </c>
      <c r="E2469" t="s">
        <v>1196</v>
      </c>
    </row>
    <row r="2470">
      <c r="A2470" t="s">
        <v>404</v>
      </c>
      <c r="B2470" t="s">
        <v>844</v>
      </c>
      <c r="C2470" t="s">
        <v>2564</v>
      </c>
      <c r="D2470" t="s">
        <v>1190</v>
      </c>
      <c r="E2470" t="s">
        <v>1196</v>
      </c>
    </row>
    <row r="2471">
      <c r="A2471" t="s">
        <v>404</v>
      </c>
      <c r="B2471" t="s">
        <v>844</v>
      </c>
      <c r="C2471" t="s">
        <v>2565</v>
      </c>
      <c r="D2471" t="s">
        <v>1190</v>
      </c>
      <c r="E2471" t="s">
        <v>1196</v>
      </c>
    </row>
    <row r="2472">
      <c r="A2472" t="s">
        <v>404</v>
      </c>
      <c r="B2472" t="s">
        <v>844</v>
      </c>
      <c r="C2472" t="s">
        <v>2530</v>
      </c>
      <c r="D2472" t="s">
        <v>1190</v>
      </c>
      <c r="E2472" t="s">
        <v>1196</v>
      </c>
    </row>
    <row r="2473">
      <c r="A2473" t="s">
        <v>404</v>
      </c>
      <c r="B2473" t="s">
        <v>844</v>
      </c>
      <c r="C2473" t="s">
        <v>2531</v>
      </c>
      <c r="D2473" t="s">
        <v>1190</v>
      </c>
      <c r="E2473" t="s">
        <v>1196</v>
      </c>
    </row>
    <row r="2474">
      <c r="A2474" t="s">
        <v>404</v>
      </c>
      <c r="B2474" t="s">
        <v>844</v>
      </c>
      <c r="C2474" t="s">
        <v>2532</v>
      </c>
      <c r="D2474" t="s">
        <v>1190</v>
      </c>
      <c r="E2474" t="s">
        <v>1196</v>
      </c>
    </row>
    <row r="2475">
      <c r="A2475" t="s">
        <v>404</v>
      </c>
      <c r="B2475" t="s">
        <v>844</v>
      </c>
      <c r="C2475" t="s">
        <v>2533</v>
      </c>
      <c r="D2475" t="s">
        <v>1190</v>
      </c>
      <c r="E2475" t="s">
        <v>1196</v>
      </c>
    </row>
    <row r="2476">
      <c r="A2476" t="s">
        <v>404</v>
      </c>
      <c r="B2476" t="s">
        <v>844</v>
      </c>
      <c r="C2476" t="s">
        <v>2534</v>
      </c>
      <c r="D2476" t="s">
        <v>1190</v>
      </c>
      <c r="E2476" t="s">
        <v>1196</v>
      </c>
    </row>
    <row r="2477">
      <c r="A2477" t="s">
        <v>404</v>
      </c>
      <c r="B2477" t="s">
        <v>844</v>
      </c>
      <c r="C2477" t="s">
        <v>2535</v>
      </c>
      <c r="D2477" t="s">
        <v>1190</v>
      </c>
      <c r="E2477" t="s">
        <v>1196</v>
      </c>
    </row>
    <row r="2478">
      <c r="A2478" t="s">
        <v>404</v>
      </c>
      <c r="B2478" t="s">
        <v>844</v>
      </c>
      <c r="C2478" t="s">
        <v>2536</v>
      </c>
      <c r="D2478" t="s">
        <v>1190</v>
      </c>
      <c r="E2478" t="s">
        <v>1196</v>
      </c>
    </row>
    <row r="2479">
      <c r="A2479" t="s">
        <v>404</v>
      </c>
      <c r="B2479" t="s">
        <v>844</v>
      </c>
      <c r="C2479" t="s">
        <v>2537</v>
      </c>
      <c r="D2479" t="s">
        <v>1190</v>
      </c>
      <c r="E2479" t="s">
        <v>1196</v>
      </c>
    </row>
    <row r="2480">
      <c r="A2480" t="s">
        <v>404</v>
      </c>
      <c r="B2480" t="s">
        <v>844</v>
      </c>
      <c r="C2480" t="s">
        <v>2538</v>
      </c>
      <c r="D2480" t="s">
        <v>1190</v>
      </c>
      <c r="E2480" t="s">
        <v>1196</v>
      </c>
    </row>
    <row r="2481">
      <c r="A2481" t="s">
        <v>404</v>
      </c>
      <c r="B2481" t="s">
        <v>844</v>
      </c>
      <c r="C2481" t="s">
        <v>2539</v>
      </c>
      <c r="D2481" t="s">
        <v>1190</v>
      </c>
      <c r="E2481" t="s">
        <v>1196</v>
      </c>
    </row>
    <row r="2482">
      <c r="A2482" t="s">
        <v>404</v>
      </c>
      <c r="B2482" t="s">
        <v>844</v>
      </c>
      <c r="C2482" t="s">
        <v>2540</v>
      </c>
      <c r="D2482" t="s">
        <v>1190</v>
      </c>
      <c r="E2482" t="s">
        <v>1196</v>
      </c>
    </row>
    <row r="2483">
      <c r="A2483" t="s">
        <v>404</v>
      </c>
      <c r="B2483" t="s">
        <v>844</v>
      </c>
      <c r="C2483" t="s">
        <v>2541</v>
      </c>
      <c r="D2483" t="s">
        <v>1190</v>
      </c>
      <c r="E2483" t="s">
        <v>1196</v>
      </c>
    </row>
    <row r="2484">
      <c r="A2484" t="s">
        <v>404</v>
      </c>
      <c r="B2484" t="s">
        <v>844</v>
      </c>
      <c r="C2484" t="s">
        <v>2542</v>
      </c>
      <c r="D2484" t="s">
        <v>1190</v>
      </c>
      <c r="E2484" t="s">
        <v>1196</v>
      </c>
    </row>
    <row r="2485">
      <c r="A2485" t="s">
        <v>404</v>
      </c>
      <c r="B2485" t="s">
        <v>844</v>
      </c>
      <c r="C2485" t="s">
        <v>2543</v>
      </c>
      <c r="D2485" t="s">
        <v>1190</v>
      </c>
      <c r="E2485" t="s">
        <v>1196</v>
      </c>
    </row>
    <row r="2486">
      <c r="A2486" t="s">
        <v>404</v>
      </c>
      <c r="B2486" t="s">
        <v>844</v>
      </c>
      <c r="C2486" t="s">
        <v>2544</v>
      </c>
      <c r="D2486" t="s">
        <v>1190</v>
      </c>
      <c r="E2486" t="s">
        <v>1196</v>
      </c>
    </row>
    <row r="2487">
      <c r="A2487" t="s">
        <v>404</v>
      </c>
      <c r="B2487" t="s">
        <v>844</v>
      </c>
      <c r="C2487" t="s">
        <v>2545</v>
      </c>
      <c r="D2487" t="s">
        <v>1190</v>
      </c>
      <c r="E2487" t="s">
        <v>1196</v>
      </c>
    </row>
    <row r="2488">
      <c r="A2488" t="s">
        <v>404</v>
      </c>
      <c r="B2488" t="s">
        <v>844</v>
      </c>
      <c r="C2488" t="s">
        <v>2546</v>
      </c>
      <c r="D2488" t="s">
        <v>1190</v>
      </c>
      <c r="E2488" t="s">
        <v>1196</v>
      </c>
    </row>
    <row r="2489">
      <c r="A2489" t="s">
        <v>404</v>
      </c>
      <c r="B2489" t="s">
        <v>844</v>
      </c>
      <c r="C2489" t="s">
        <v>2547</v>
      </c>
      <c r="D2489" t="s">
        <v>1190</v>
      </c>
      <c r="E2489" t="s">
        <v>1196</v>
      </c>
    </row>
    <row r="2490">
      <c r="A2490" t="s">
        <v>404</v>
      </c>
      <c r="B2490" t="s">
        <v>844</v>
      </c>
      <c r="C2490" t="s">
        <v>2548</v>
      </c>
      <c r="D2490" t="s">
        <v>1190</v>
      </c>
      <c r="E2490" t="s">
        <v>1196</v>
      </c>
    </row>
    <row r="2491">
      <c r="A2491" t="s">
        <v>404</v>
      </c>
      <c r="B2491" t="s">
        <v>844</v>
      </c>
      <c r="C2491" t="s">
        <v>2549</v>
      </c>
      <c r="D2491" t="s">
        <v>1190</v>
      </c>
      <c r="E2491" t="s">
        <v>1196</v>
      </c>
    </row>
    <row r="2492">
      <c r="A2492" t="s">
        <v>404</v>
      </c>
      <c r="B2492" t="s">
        <v>844</v>
      </c>
      <c r="C2492" t="s">
        <v>2550</v>
      </c>
      <c r="D2492" t="s">
        <v>1190</v>
      </c>
      <c r="E2492" t="s">
        <v>1196</v>
      </c>
    </row>
    <row r="2493">
      <c r="A2493" t="s">
        <v>404</v>
      </c>
      <c r="B2493" t="s">
        <v>844</v>
      </c>
      <c r="C2493" t="s">
        <v>2551</v>
      </c>
      <c r="D2493" t="s">
        <v>1190</v>
      </c>
      <c r="E2493" t="s">
        <v>1196</v>
      </c>
    </row>
    <row r="2494">
      <c r="A2494" t="s">
        <v>404</v>
      </c>
      <c r="B2494" t="s">
        <v>844</v>
      </c>
      <c r="C2494" t="s">
        <v>2424</v>
      </c>
      <c r="D2494" t="s">
        <v>1190</v>
      </c>
      <c r="E2494" t="s">
        <v>1196</v>
      </c>
    </row>
    <row r="2495">
      <c r="A2495" t="s">
        <v>404</v>
      </c>
      <c r="B2495" t="s">
        <v>844</v>
      </c>
      <c r="C2495" t="s">
        <v>2425</v>
      </c>
      <c r="D2495" t="s">
        <v>1190</v>
      </c>
      <c r="E2495" t="s">
        <v>1196</v>
      </c>
    </row>
    <row r="2496">
      <c r="A2496" t="s">
        <v>404</v>
      </c>
      <c r="B2496" t="s">
        <v>844</v>
      </c>
      <c r="C2496" t="s">
        <v>2426</v>
      </c>
      <c r="D2496" t="s">
        <v>1190</v>
      </c>
      <c r="E2496" t="s">
        <v>1196</v>
      </c>
    </row>
    <row r="2497">
      <c r="A2497" t="s">
        <v>404</v>
      </c>
      <c r="B2497" t="s">
        <v>844</v>
      </c>
      <c r="C2497" t="s">
        <v>2427</v>
      </c>
      <c r="D2497" t="s">
        <v>1190</v>
      </c>
      <c r="E2497" t="s">
        <v>1196</v>
      </c>
    </row>
    <row r="2498">
      <c r="A2498" t="s">
        <v>404</v>
      </c>
      <c r="B2498" t="s">
        <v>844</v>
      </c>
      <c r="C2498" t="s">
        <v>2428</v>
      </c>
      <c r="D2498" t="s">
        <v>1190</v>
      </c>
      <c r="E2498" t="s">
        <v>1196</v>
      </c>
    </row>
    <row r="2499">
      <c r="A2499" t="s">
        <v>404</v>
      </c>
      <c r="B2499" t="s">
        <v>844</v>
      </c>
      <c r="C2499" t="s">
        <v>2429</v>
      </c>
      <c r="D2499" t="s">
        <v>1190</v>
      </c>
      <c r="E2499" t="s">
        <v>1196</v>
      </c>
    </row>
    <row r="2500">
      <c r="A2500" t="s">
        <v>404</v>
      </c>
      <c r="B2500" t="s">
        <v>844</v>
      </c>
      <c r="C2500" t="s">
        <v>2430</v>
      </c>
      <c r="D2500" t="s">
        <v>1190</v>
      </c>
      <c r="E2500" t="s">
        <v>1196</v>
      </c>
    </row>
    <row r="2501">
      <c r="A2501" t="s">
        <v>404</v>
      </c>
      <c r="B2501" t="s">
        <v>844</v>
      </c>
      <c r="C2501" t="s">
        <v>2431</v>
      </c>
      <c r="D2501" t="s">
        <v>1190</v>
      </c>
      <c r="E2501" t="s">
        <v>1196</v>
      </c>
    </row>
    <row r="2502">
      <c r="A2502" t="s">
        <v>404</v>
      </c>
      <c r="B2502" t="s">
        <v>844</v>
      </c>
      <c r="C2502" t="s">
        <v>2432</v>
      </c>
      <c r="D2502" t="s">
        <v>1190</v>
      </c>
      <c r="E2502" t="s">
        <v>1196</v>
      </c>
    </row>
    <row r="2503">
      <c r="A2503" t="s">
        <v>404</v>
      </c>
      <c r="B2503" t="s">
        <v>844</v>
      </c>
      <c r="C2503" t="s">
        <v>2433</v>
      </c>
      <c r="D2503" t="s">
        <v>1190</v>
      </c>
      <c r="E2503" t="s">
        <v>1196</v>
      </c>
    </row>
    <row r="2504">
      <c r="A2504" t="s">
        <v>404</v>
      </c>
      <c r="B2504" t="s">
        <v>844</v>
      </c>
      <c r="C2504" t="s">
        <v>2434</v>
      </c>
      <c r="D2504" t="s">
        <v>1190</v>
      </c>
      <c r="E2504" t="s">
        <v>1196</v>
      </c>
    </row>
    <row r="2505">
      <c r="A2505" t="s">
        <v>404</v>
      </c>
      <c r="B2505" t="s">
        <v>844</v>
      </c>
      <c r="C2505" t="s">
        <v>2435</v>
      </c>
      <c r="D2505" t="s">
        <v>1190</v>
      </c>
      <c r="E2505" t="s">
        <v>1196</v>
      </c>
    </row>
    <row r="2506">
      <c r="A2506" t="s">
        <v>404</v>
      </c>
      <c r="B2506" t="s">
        <v>844</v>
      </c>
      <c r="C2506" t="s">
        <v>2436</v>
      </c>
      <c r="D2506" t="s">
        <v>1190</v>
      </c>
      <c r="E2506" t="s">
        <v>1196</v>
      </c>
    </row>
    <row r="2507">
      <c r="A2507" t="s">
        <v>404</v>
      </c>
      <c r="B2507" t="s">
        <v>844</v>
      </c>
      <c r="C2507" t="s">
        <v>2437</v>
      </c>
      <c r="D2507" t="s">
        <v>1190</v>
      </c>
      <c r="E2507" t="s">
        <v>1196</v>
      </c>
    </row>
    <row r="2508">
      <c r="A2508" t="s">
        <v>404</v>
      </c>
      <c r="B2508" t="s">
        <v>844</v>
      </c>
      <c r="C2508" t="s">
        <v>2438</v>
      </c>
      <c r="D2508" t="s">
        <v>1190</v>
      </c>
      <c r="E2508" t="s">
        <v>1196</v>
      </c>
    </row>
    <row r="2509">
      <c r="A2509" t="s">
        <v>404</v>
      </c>
      <c r="B2509" t="s">
        <v>844</v>
      </c>
      <c r="C2509" t="s">
        <v>2439</v>
      </c>
      <c r="D2509" t="s">
        <v>1190</v>
      </c>
      <c r="E2509" t="s">
        <v>1196</v>
      </c>
    </row>
    <row r="2510">
      <c r="A2510" t="s">
        <v>404</v>
      </c>
      <c r="B2510" t="s">
        <v>844</v>
      </c>
      <c r="C2510" t="s">
        <v>2440</v>
      </c>
      <c r="D2510" t="s">
        <v>1190</v>
      </c>
      <c r="E2510" t="s">
        <v>1196</v>
      </c>
    </row>
    <row r="2511">
      <c r="A2511" t="s">
        <v>404</v>
      </c>
      <c r="B2511" t="s">
        <v>844</v>
      </c>
      <c r="C2511" t="s">
        <v>2441</v>
      </c>
      <c r="D2511" t="s">
        <v>1190</v>
      </c>
      <c r="E2511" t="s">
        <v>1196</v>
      </c>
    </row>
    <row r="2512">
      <c r="A2512" t="s">
        <v>404</v>
      </c>
      <c r="B2512" t="s">
        <v>844</v>
      </c>
      <c r="C2512" t="s">
        <v>2442</v>
      </c>
      <c r="D2512" t="s">
        <v>1190</v>
      </c>
      <c r="E2512" t="s">
        <v>1196</v>
      </c>
    </row>
    <row r="2513">
      <c r="A2513" t="s">
        <v>404</v>
      </c>
      <c r="B2513" t="s">
        <v>844</v>
      </c>
      <c r="C2513" t="s">
        <v>2443</v>
      </c>
      <c r="D2513" t="s">
        <v>1190</v>
      </c>
      <c r="E2513" t="s">
        <v>1196</v>
      </c>
    </row>
    <row r="2514">
      <c r="A2514" t="s">
        <v>404</v>
      </c>
      <c r="B2514" t="s">
        <v>844</v>
      </c>
      <c r="C2514" t="s">
        <v>2444</v>
      </c>
      <c r="D2514" t="s">
        <v>1190</v>
      </c>
      <c r="E2514" t="s">
        <v>1196</v>
      </c>
    </row>
    <row r="2515">
      <c r="A2515" t="s">
        <v>404</v>
      </c>
      <c r="B2515" t="s">
        <v>844</v>
      </c>
      <c r="C2515" t="s">
        <v>2445</v>
      </c>
      <c r="D2515" t="s">
        <v>1190</v>
      </c>
      <c r="E2515" t="s">
        <v>1196</v>
      </c>
    </row>
    <row r="2516">
      <c r="A2516" t="s">
        <v>404</v>
      </c>
      <c r="B2516" t="s">
        <v>844</v>
      </c>
      <c r="C2516" t="s">
        <v>2583</v>
      </c>
      <c r="D2516" t="s">
        <v>1190</v>
      </c>
      <c r="E2516" t="s">
        <v>1196</v>
      </c>
    </row>
    <row r="2517">
      <c r="A2517" t="s">
        <v>404</v>
      </c>
      <c r="B2517" t="s">
        <v>844</v>
      </c>
      <c r="C2517" t="s">
        <v>2584</v>
      </c>
      <c r="D2517" t="s">
        <v>1190</v>
      </c>
      <c r="E2517" t="s">
        <v>1196</v>
      </c>
    </row>
    <row r="2518">
      <c r="A2518" t="s">
        <v>404</v>
      </c>
      <c r="B2518" t="s">
        <v>844</v>
      </c>
      <c r="C2518" t="s">
        <v>2585</v>
      </c>
      <c r="D2518" t="s">
        <v>1190</v>
      </c>
      <c r="E2518" t="s">
        <v>1196</v>
      </c>
    </row>
    <row r="2519">
      <c r="A2519" t="s">
        <v>404</v>
      </c>
      <c r="B2519" t="s">
        <v>844</v>
      </c>
      <c r="C2519" t="s">
        <v>2586</v>
      </c>
      <c r="D2519" t="s">
        <v>1190</v>
      </c>
      <c r="E2519" t="s">
        <v>1196</v>
      </c>
    </row>
    <row r="2520">
      <c r="A2520" t="s">
        <v>404</v>
      </c>
      <c r="B2520" t="s">
        <v>844</v>
      </c>
      <c r="C2520" t="s">
        <v>2587</v>
      </c>
      <c r="D2520" t="s">
        <v>1190</v>
      </c>
      <c r="E2520" t="s">
        <v>1196</v>
      </c>
    </row>
    <row r="2521">
      <c r="A2521" t="s">
        <v>404</v>
      </c>
      <c r="B2521" t="s">
        <v>844</v>
      </c>
      <c r="C2521" t="s">
        <v>2588</v>
      </c>
      <c r="D2521" t="s">
        <v>1190</v>
      </c>
      <c r="E2521" t="s">
        <v>1196</v>
      </c>
    </row>
    <row r="2522">
      <c r="A2522" t="s">
        <v>404</v>
      </c>
      <c r="B2522" t="s">
        <v>844</v>
      </c>
      <c r="C2522" t="s">
        <v>2589</v>
      </c>
      <c r="D2522" t="s">
        <v>1190</v>
      </c>
      <c r="E2522" t="s">
        <v>1196</v>
      </c>
    </row>
    <row r="2523">
      <c r="A2523" t="s">
        <v>404</v>
      </c>
      <c r="B2523" t="s">
        <v>844</v>
      </c>
      <c r="C2523" t="s">
        <v>2591</v>
      </c>
      <c r="D2523" t="s">
        <v>1190</v>
      </c>
      <c r="E2523" t="s">
        <v>1196</v>
      </c>
    </row>
    <row r="2524">
      <c r="A2524" t="s">
        <v>404</v>
      </c>
      <c r="B2524" t="s">
        <v>844</v>
      </c>
      <c r="C2524" t="s">
        <v>2592</v>
      </c>
      <c r="D2524" t="s">
        <v>1190</v>
      </c>
      <c r="E2524" t="s">
        <v>1196</v>
      </c>
    </row>
    <row r="2525">
      <c r="A2525" t="s">
        <v>404</v>
      </c>
      <c r="B2525" t="s">
        <v>844</v>
      </c>
      <c r="C2525" t="s">
        <v>2453</v>
      </c>
      <c r="D2525" t="s">
        <v>1190</v>
      </c>
      <c r="E2525" t="s">
        <v>1196</v>
      </c>
    </row>
    <row r="2526">
      <c r="A2526" t="s">
        <v>404</v>
      </c>
      <c r="B2526" t="s">
        <v>844</v>
      </c>
      <c r="C2526" t="s">
        <v>2454</v>
      </c>
      <c r="D2526" t="s">
        <v>1190</v>
      </c>
      <c r="E2526" t="s">
        <v>1196</v>
      </c>
    </row>
    <row r="2527">
      <c r="A2527" t="s">
        <v>404</v>
      </c>
      <c r="B2527" t="s">
        <v>844</v>
      </c>
      <c r="C2527" t="s">
        <v>2455</v>
      </c>
      <c r="D2527" t="s">
        <v>1190</v>
      </c>
      <c r="E2527" t="s">
        <v>1196</v>
      </c>
    </row>
    <row r="2528">
      <c r="A2528" t="s">
        <v>404</v>
      </c>
      <c r="B2528" t="s">
        <v>844</v>
      </c>
      <c r="C2528" t="s">
        <v>2456</v>
      </c>
      <c r="D2528" t="s">
        <v>1190</v>
      </c>
      <c r="E2528" t="s">
        <v>1196</v>
      </c>
    </row>
    <row r="2529">
      <c r="A2529" t="s">
        <v>404</v>
      </c>
      <c r="B2529" t="s">
        <v>844</v>
      </c>
      <c r="C2529" t="s">
        <v>2595</v>
      </c>
      <c r="D2529" t="s">
        <v>1190</v>
      </c>
      <c r="E2529" t="s">
        <v>1196</v>
      </c>
    </row>
    <row r="2530">
      <c r="A2530" t="s">
        <v>404</v>
      </c>
      <c r="B2530" t="s">
        <v>844</v>
      </c>
      <c r="C2530" t="s">
        <v>2596</v>
      </c>
      <c r="D2530" t="s">
        <v>1190</v>
      </c>
      <c r="E2530" t="s">
        <v>1196</v>
      </c>
    </row>
    <row r="2531">
      <c r="A2531" t="s">
        <v>404</v>
      </c>
      <c r="B2531" t="s">
        <v>844</v>
      </c>
      <c r="C2531" t="s">
        <v>2597</v>
      </c>
      <c r="D2531" t="s">
        <v>1190</v>
      </c>
      <c r="E2531" t="s">
        <v>1196</v>
      </c>
    </row>
    <row r="2532">
      <c r="A2532" t="s">
        <v>404</v>
      </c>
      <c r="B2532" t="s">
        <v>844</v>
      </c>
      <c r="C2532" t="s">
        <v>2598</v>
      </c>
      <c r="D2532" t="s">
        <v>1190</v>
      </c>
      <c r="E2532" t="s">
        <v>1196</v>
      </c>
    </row>
    <row r="2533">
      <c r="A2533" t="s">
        <v>404</v>
      </c>
      <c r="B2533" t="s">
        <v>844</v>
      </c>
      <c r="C2533" t="s">
        <v>2599</v>
      </c>
      <c r="D2533" t="s">
        <v>1190</v>
      </c>
      <c r="E2533" t="s">
        <v>1196</v>
      </c>
    </row>
    <row r="2534">
      <c r="A2534" t="s">
        <v>404</v>
      </c>
      <c r="B2534" t="s">
        <v>844</v>
      </c>
      <c r="C2534" t="s">
        <v>2600</v>
      </c>
      <c r="D2534" t="s">
        <v>1190</v>
      </c>
      <c r="E2534" t="s">
        <v>1196</v>
      </c>
    </row>
    <row r="2535">
      <c r="A2535" t="s">
        <v>404</v>
      </c>
      <c r="B2535" t="s">
        <v>844</v>
      </c>
      <c r="C2535" t="s">
        <v>2601</v>
      </c>
      <c r="D2535" t="s">
        <v>1190</v>
      </c>
      <c r="E2535" t="s">
        <v>1196</v>
      </c>
    </row>
    <row r="2536">
      <c r="A2536" t="s">
        <v>404</v>
      </c>
      <c r="B2536" t="s">
        <v>844</v>
      </c>
      <c r="C2536" t="s">
        <v>2602</v>
      </c>
      <c r="D2536" t="s">
        <v>1190</v>
      </c>
      <c r="E2536" t="s">
        <v>1196</v>
      </c>
    </row>
    <row r="2537">
      <c r="A2537" t="s">
        <v>404</v>
      </c>
      <c r="B2537" t="s">
        <v>844</v>
      </c>
      <c r="C2537" t="s">
        <v>2603</v>
      </c>
      <c r="D2537" t="s">
        <v>1190</v>
      </c>
      <c r="E2537" t="s">
        <v>1196</v>
      </c>
    </row>
    <row r="2538">
      <c r="A2538" t="s">
        <v>404</v>
      </c>
      <c r="B2538" t="s">
        <v>844</v>
      </c>
      <c r="C2538" t="s">
        <v>2604</v>
      </c>
      <c r="D2538" t="s">
        <v>1190</v>
      </c>
      <c r="E2538" t="s">
        <v>1196</v>
      </c>
    </row>
    <row r="2539">
      <c r="A2539" t="s">
        <v>404</v>
      </c>
      <c r="B2539" t="s">
        <v>844</v>
      </c>
      <c r="C2539" t="s">
        <v>2605</v>
      </c>
      <c r="D2539" t="s">
        <v>1190</v>
      </c>
      <c r="E2539" t="s">
        <v>1196</v>
      </c>
    </row>
    <row r="2540">
      <c r="A2540" t="s">
        <v>404</v>
      </c>
      <c r="B2540" t="s">
        <v>844</v>
      </c>
      <c r="C2540" t="s">
        <v>2606</v>
      </c>
      <c r="D2540" t="s">
        <v>1190</v>
      </c>
      <c r="E2540" t="s">
        <v>1196</v>
      </c>
    </row>
    <row r="2541">
      <c r="A2541" t="s">
        <v>404</v>
      </c>
      <c r="B2541" t="s">
        <v>844</v>
      </c>
      <c r="C2541" t="s">
        <v>2607</v>
      </c>
      <c r="D2541" t="s">
        <v>1190</v>
      </c>
      <c r="E2541" t="s">
        <v>1196</v>
      </c>
    </row>
    <row r="2542">
      <c r="A2542" t="s">
        <v>404</v>
      </c>
      <c r="B2542" t="s">
        <v>844</v>
      </c>
      <c r="C2542" t="s">
        <v>2608</v>
      </c>
      <c r="D2542" t="s">
        <v>1190</v>
      </c>
      <c r="E2542" t="s">
        <v>1196</v>
      </c>
    </row>
    <row r="2543">
      <c r="A2543" t="s">
        <v>404</v>
      </c>
      <c r="B2543" t="s">
        <v>844</v>
      </c>
      <c r="C2543" t="s">
        <v>2609</v>
      </c>
      <c r="D2543" t="s">
        <v>1190</v>
      </c>
      <c r="E2543" t="s">
        <v>1196</v>
      </c>
    </row>
    <row r="2544">
      <c r="A2544" t="s">
        <v>404</v>
      </c>
      <c r="B2544" t="s">
        <v>844</v>
      </c>
      <c r="C2544" t="s">
        <v>2610</v>
      </c>
      <c r="D2544" t="s">
        <v>1190</v>
      </c>
      <c r="E2544" t="s">
        <v>1196</v>
      </c>
    </row>
    <row r="2545">
      <c r="A2545" t="s">
        <v>404</v>
      </c>
      <c r="B2545" t="s">
        <v>844</v>
      </c>
      <c r="C2545" t="s">
        <v>2611</v>
      </c>
      <c r="D2545" t="s">
        <v>1190</v>
      </c>
      <c r="E2545" t="s">
        <v>1196</v>
      </c>
    </row>
    <row r="2546">
      <c r="A2546" t="s">
        <v>404</v>
      </c>
      <c r="B2546" t="s">
        <v>844</v>
      </c>
      <c r="C2546" t="s">
        <v>2612</v>
      </c>
      <c r="D2546" t="s">
        <v>1190</v>
      </c>
      <c r="E2546" t="s">
        <v>1196</v>
      </c>
    </row>
    <row r="2547">
      <c r="A2547" t="s">
        <v>404</v>
      </c>
      <c r="B2547" t="s">
        <v>844</v>
      </c>
      <c r="C2547" t="s">
        <v>2613</v>
      </c>
      <c r="D2547" t="s">
        <v>1190</v>
      </c>
      <c r="E2547" t="s">
        <v>1196</v>
      </c>
    </row>
    <row r="2548">
      <c r="A2548" t="s">
        <v>404</v>
      </c>
      <c r="B2548" t="s">
        <v>844</v>
      </c>
      <c r="C2548" t="s">
        <v>2614</v>
      </c>
      <c r="D2548" t="s">
        <v>1190</v>
      </c>
      <c r="E2548" t="s">
        <v>1196</v>
      </c>
    </row>
    <row r="2549">
      <c r="A2549" t="s">
        <v>404</v>
      </c>
      <c r="B2549" t="s">
        <v>844</v>
      </c>
      <c r="C2549" t="s">
        <v>2615</v>
      </c>
      <c r="D2549" t="s">
        <v>1190</v>
      </c>
      <c r="E2549" t="s">
        <v>1196</v>
      </c>
    </row>
    <row r="2550">
      <c r="A2550" t="s">
        <v>404</v>
      </c>
      <c r="B2550" t="s">
        <v>844</v>
      </c>
      <c r="C2550" t="s">
        <v>2488</v>
      </c>
      <c r="D2550" t="s">
        <v>1190</v>
      </c>
      <c r="E2550" t="s">
        <v>1196</v>
      </c>
    </row>
    <row r="2551">
      <c r="A2551" t="s">
        <v>404</v>
      </c>
      <c r="B2551" t="s">
        <v>844</v>
      </c>
      <c r="C2551" t="s">
        <v>2489</v>
      </c>
      <c r="D2551" t="s">
        <v>1190</v>
      </c>
      <c r="E2551" t="s">
        <v>1196</v>
      </c>
    </row>
    <row r="2552">
      <c r="A2552" t="s">
        <v>404</v>
      </c>
      <c r="B2552" t="s">
        <v>844</v>
      </c>
      <c r="C2552" t="s">
        <v>2490</v>
      </c>
      <c r="D2552" t="s">
        <v>1190</v>
      </c>
      <c r="E2552" t="s">
        <v>1196</v>
      </c>
    </row>
    <row r="2553">
      <c r="A2553" t="s">
        <v>404</v>
      </c>
      <c r="B2553" t="s">
        <v>844</v>
      </c>
      <c r="C2553" t="s">
        <v>2491</v>
      </c>
      <c r="D2553" t="s">
        <v>1190</v>
      </c>
      <c r="E2553" t="s">
        <v>1196</v>
      </c>
    </row>
    <row r="2554">
      <c r="A2554" t="s">
        <v>404</v>
      </c>
      <c r="B2554" t="s">
        <v>844</v>
      </c>
      <c r="C2554" t="s">
        <v>2492</v>
      </c>
      <c r="D2554" t="s">
        <v>1190</v>
      </c>
      <c r="E2554" t="s">
        <v>1196</v>
      </c>
    </row>
    <row r="2555">
      <c r="A2555" t="s">
        <v>404</v>
      </c>
      <c r="B2555" t="s">
        <v>844</v>
      </c>
      <c r="C2555" t="s">
        <v>2493</v>
      </c>
      <c r="D2555" t="s">
        <v>1190</v>
      </c>
      <c r="E2555" t="s">
        <v>1196</v>
      </c>
    </row>
    <row r="2556">
      <c r="A2556" t="s">
        <v>404</v>
      </c>
      <c r="B2556" t="s">
        <v>844</v>
      </c>
      <c r="C2556" t="s">
        <v>2494</v>
      </c>
      <c r="D2556" t="s">
        <v>1190</v>
      </c>
      <c r="E2556" t="s">
        <v>1196</v>
      </c>
    </row>
    <row r="2557">
      <c r="A2557" t="s">
        <v>404</v>
      </c>
      <c r="B2557" t="s">
        <v>844</v>
      </c>
      <c r="C2557" t="s">
        <v>2495</v>
      </c>
      <c r="D2557" t="s">
        <v>1190</v>
      </c>
      <c r="E2557" t="s">
        <v>1196</v>
      </c>
    </row>
    <row r="2558">
      <c r="A2558" t="s">
        <v>404</v>
      </c>
      <c r="B2558" t="s">
        <v>844</v>
      </c>
      <c r="C2558" t="s">
        <v>2496</v>
      </c>
      <c r="D2558" t="s">
        <v>1190</v>
      </c>
      <c r="E2558" t="s">
        <v>1196</v>
      </c>
    </row>
    <row r="2559">
      <c r="A2559" t="s">
        <v>404</v>
      </c>
      <c r="B2559" t="s">
        <v>844</v>
      </c>
      <c r="C2559" t="s">
        <v>2497</v>
      </c>
      <c r="D2559" t="s">
        <v>1190</v>
      </c>
      <c r="E2559" t="s">
        <v>1196</v>
      </c>
    </row>
    <row r="2560">
      <c r="A2560" t="s">
        <v>404</v>
      </c>
      <c r="B2560" t="s">
        <v>844</v>
      </c>
      <c r="C2560" t="s">
        <v>2498</v>
      </c>
      <c r="D2560" t="s">
        <v>1190</v>
      </c>
      <c r="E2560" t="s">
        <v>1196</v>
      </c>
    </row>
    <row r="2561">
      <c r="A2561" t="s">
        <v>404</v>
      </c>
      <c r="B2561" t="s">
        <v>844</v>
      </c>
      <c r="C2561" t="s">
        <v>2499</v>
      </c>
      <c r="D2561" t="s">
        <v>1190</v>
      </c>
      <c r="E2561" t="s">
        <v>1196</v>
      </c>
    </row>
    <row r="2562">
      <c r="A2562" t="s">
        <v>404</v>
      </c>
      <c r="B2562" t="s">
        <v>844</v>
      </c>
      <c r="C2562" t="s">
        <v>2500</v>
      </c>
      <c r="D2562" t="s">
        <v>1190</v>
      </c>
      <c r="E2562" t="s">
        <v>1196</v>
      </c>
    </row>
    <row r="2563">
      <c r="A2563" t="s">
        <v>404</v>
      </c>
      <c r="B2563" t="s">
        <v>844</v>
      </c>
      <c r="C2563" t="s">
        <v>2501</v>
      </c>
      <c r="D2563" t="s">
        <v>1190</v>
      </c>
      <c r="E2563" t="s">
        <v>1196</v>
      </c>
    </row>
    <row r="2564">
      <c r="A2564" t="s">
        <v>404</v>
      </c>
      <c r="B2564" t="s">
        <v>844</v>
      </c>
      <c r="C2564" t="s">
        <v>2502</v>
      </c>
      <c r="D2564" t="s">
        <v>1190</v>
      </c>
      <c r="E2564" t="s">
        <v>1196</v>
      </c>
    </row>
    <row r="2565">
      <c r="A2565" t="s">
        <v>404</v>
      </c>
      <c r="B2565" t="s">
        <v>844</v>
      </c>
      <c r="C2565" t="s">
        <v>2503</v>
      </c>
      <c r="D2565" t="s">
        <v>1190</v>
      </c>
      <c r="E2565" t="s">
        <v>1196</v>
      </c>
    </row>
    <row r="2566">
      <c r="A2566" t="s">
        <v>404</v>
      </c>
      <c r="B2566" t="s">
        <v>844</v>
      </c>
      <c r="C2566" t="s">
        <v>2504</v>
      </c>
      <c r="D2566" t="s">
        <v>1190</v>
      </c>
      <c r="E2566" t="s">
        <v>1196</v>
      </c>
    </row>
    <row r="2567">
      <c r="A2567" t="s">
        <v>404</v>
      </c>
      <c r="B2567" t="s">
        <v>844</v>
      </c>
      <c r="C2567" t="s">
        <v>2505</v>
      </c>
      <c r="D2567" t="s">
        <v>1190</v>
      </c>
      <c r="E2567" t="s">
        <v>1196</v>
      </c>
    </row>
    <row r="2568">
      <c r="A2568" t="s">
        <v>404</v>
      </c>
      <c r="B2568" t="s">
        <v>844</v>
      </c>
      <c r="C2568" t="s">
        <v>2506</v>
      </c>
      <c r="D2568" t="s">
        <v>1190</v>
      </c>
      <c r="E2568" t="s">
        <v>1196</v>
      </c>
    </row>
    <row r="2569">
      <c r="A2569" t="s">
        <v>404</v>
      </c>
      <c r="B2569" t="s">
        <v>844</v>
      </c>
      <c r="C2569" t="s">
        <v>2507</v>
      </c>
      <c r="D2569" t="s">
        <v>1190</v>
      </c>
      <c r="E2569" t="s">
        <v>1196</v>
      </c>
    </row>
    <row r="2570">
      <c r="A2570" t="s">
        <v>404</v>
      </c>
      <c r="B2570" t="s">
        <v>844</v>
      </c>
      <c r="C2570" t="s">
        <v>2508</v>
      </c>
      <c r="D2570" t="s">
        <v>1190</v>
      </c>
      <c r="E2570" t="s">
        <v>1196</v>
      </c>
    </row>
    <row r="2571">
      <c r="A2571" t="s">
        <v>404</v>
      </c>
      <c r="B2571" t="s">
        <v>844</v>
      </c>
      <c r="C2571" t="s">
        <v>2509</v>
      </c>
      <c r="D2571" t="s">
        <v>1190</v>
      </c>
      <c r="E2571" t="s">
        <v>1196</v>
      </c>
    </row>
    <row r="2572">
      <c r="A2572" t="s">
        <v>404</v>
      </c>
      <c r="B2572" t="s">
        <v>844</v>
      </c>
      <c r="C2572" t="s">
        <v>2510</v>
      </c>
      <c r="D2572" t="s">
        <v>1190</v>
      </c>
      <c r="E2572" t="s">
        <v>1196</v>
      </c>
    </row>
    <row r="2573">
      <c r="A2573" t="s">
        <v>404</v>
      </c>
      <c r="B2573" t="s">
        <v>844</v>
      </c>
      <c r="C2573" t="s">
        <v>2511</v>
      </c>
      <c r="D2573" t="s">
        <v>1190</v>
      </c>
      <c r="E2573" t="s">
        <v>1196</v>
      </c>
    </row>
    <row r="2574">
      <c r="A2574" t="s">
        <v>404</v>
      </c>
      <c r="B2574" t="s">
        <v>844</v>
      </c>
      <c r="C2574" t="s">
        <v>2512</v>
      </c>
      <c r="D2574" t="s">
        <v>1190</v>
      </c>
      <c r="E2574" t="s">
        <v>1196</v>
      </c>
    </row>
    <row r="2575">
      <c r="A2575" t="s">
        <v>404</v>
      </c>
      <c r="B2575" t="s">
        <v>844</v>
      </c>
      <c r="C2575" t="s">
        <v>2513</v>
      </c>
      <c r="D2575" t="s">
        <v>1190</v>
      </c>
      <c r="E2575" t="s">
        <v>1196</v>
      </c>
    </row>
    <row r="2576">
      <c r="A2576" t="s">
        <v>404</v>
      </c>
      <c r="B2576" t="s">
        <v>844</v>
      </c>
      <c r="C2576" t="s">
        <v>2514</v>
      </c>
      <c r="D2576" t="s">
        <v>1190</v>
      </c>
      <c r="E2576" t="s">
        <v>1196</v>
      </c>
    </row>
    <row r="2577">
      <c r="A2577" t="s">
        <v>404</v>
      </c>
      <c r="B2577" t="s">
        <v>844</v>
      </c>
      <c r="C2577" t="s">
        <v>2515</v>
      </c>
      <c r="D2577" t="s">
        <v>1190</v>
      </c>
      <c r="E2577" t="s">
        <v>1196</v>
      </c>
    </row>
    <row r="2578">
      <c r="A2578" t="s">
        <v>404</v>
      </c>
      <c r="B2578" t="s">
        <v>844</v>
      </c>
      <c r="C2578" t="s">
        <v>2516</v>
      </c>
      <c r="D2578" t="s">
        <v>1190</v>
      </c>
      <c r="E2578" t="s">
        <v>1196</v>
      </c>
    </row>
    <row r="2579">
      <c r="A2579" t="s">
        <v>404</v>
      </c>
      <c r="B2579" t="s">
        <v>844</v>
      </c>
      <c r="C2579" t="s">
        <v>2517</v>
      </c>
      <c r="D2579" t="s">
        <v>1190</v>
      </c>
      <c r="E2579" t="s">
        <v>1196</v>
      </c>
    </row>
    <row r="2580">
      <c r="A2580" t="s">
        <v>404</v>
      </c>
      <c r="B2580" t="s">
        <v>844</v>
      </c>
      <c r="C2580" t="s">
        <v>2518</v>
      </c>
      <c r="D2580" t="s">
        <v>1190</v>
      </c>
      <c r="E2580" t="s">
        <v>1196</v>
      </c>
    </row>
    <row r="2581">
      <c r="A2581" t="s">
        <v>404</v>
      </c>
      <c r="B2581" t="s">
        <v>844</v>
      </c>
      <c r="C2581" t="s">
        <v>2552</v>
      </c>
      <c r="D2581" t="s">
        <v>1190</v>
      </c>
      <c r="E2581" t="s">
        <v>1196</v>
      </c>
    </row>
    <row r="2582">
      <c r="A2582" t="s">
        <v>404</v>
      </c>
      <c r="B2582" t="s">
        <v>844</v>
      </c>
      <c r="C2582" t="s">
        <v>2553</v>
      </c>
      <c r="D2582" t="s">
        <v>1190</v>
      </c>
      <c r="E2582" t="s">
        <v>1196</v>
      </c>
    </row>
    <row r="2583">
      <c r="A2583" t="s">
        <v>404</v>
      </c>
      <c r="B2583" t="s">
        <v>844</v>
      </c>
      <c r="C2583" t="s">
        <v>2554</v>
      </c>
      <c r="D2583" t="s">
        <v>1190</v>
      </c>
      <c r="E2583" t="s">
        <v>1196</v>
      </c>
    </row>
    <row r="2584">
      <c r="A2584" t="s">
        <v>404</v>
      </c>
      <c r="B2584" t="s">
        <v>844</v>
      </c>
      <c r="C2584" t="s">
        <v>2555</v>
      </c>
      <c r="D2584" t="s">
        <v>1190</v>
      </c>
      <c r="E2584" t="s">
        <v>1196</v>
      </c>
    </row>
    <row r="2585">
      <c r="A2585" t="s">
        <v>404</v>
      </c>
      <c r="B2585" t="s">
        <v>844</v>
      </c>
      <c r="C2585" t="s">
        <v>2556</v>
      </c>
      <c r="D2585" t="s">
        <v>1190</v>
      </c>
      <c r="E2585" t="s">
        <v>1196</v>
      </c>
    </row>
    <row r="2586">
      <c r="A2586" t="s">
        <v>404</v>
      </c>
      <c r="B2586" t="s">
        <v>844</v>
      </c>
      <c r="C2586" t="s">
        <v>2557</v>
      </c>
      <c r="D2586" t="s">
        <v>1190</v>
      </c>
      <c r="E2586" t="s">
        <v>1196</v>
      </c>
    </row>
    <row r="2587">
      <c r="A2587" t="s">
        <v>404</v>
      </c>
      <c r="B2587" t="s">
        <v>844</v>
      </c>
      <c r="C2587" t="s">
        <v>2558</v>
      </c>
      <c r="D2587" t="s">
        <v>1190</v>
      </c>
      <c r="E2587" t="s">
        <v>1196</v>
      </c>
    </row>
    <row r="2588">
      <c r="A2588" t="s">
        <v>404</v>
      </c>
      <c r="B2588" t="s">
        <v>844</v>
      </c>
      <c r="C2588" t="s">
        <v>2559</v>
      </c>
      <c r="D2588" t="s">
        <v>1190</v>
      </c>
      <c r="E2588" t="s">
        <v>1196</v>
      </c>
    </row>
    <row r="2589">
      <c r="A2589" t="s">
        <v>404</v>
      </c>
      <c r="B2589" t="s">
        <v>844</v>
      </c>
      <c r="C2589" t="s">
        <v>2560</v>
      </c>
      <c r="D2589" t="s">
        <v>1190</v>
      </c>
      <c r="E2589" t="s">
        <v>1196</v>
      </c>
    </row>
    <row r="2590">
      <c r="A2590" t="s">
        <v>404</v>
      </c>
      <c r="B2590" t="s">
        <v>844</v>
      </c>
      <c r="C2590" t="s">
        <v>2561</v>
      </c>
      <c r="D2590" t="s">
        <v>1190</v>
      </c>
      <c r="E2590" t="s">
        <v>1196</v>
      </c>
    </row>
    <row r="2591">
      <c r="A2591" t="s">
        <v>404</v>
      </c>
      <c r="B2591" t="s">
        <v>844</v>
      </c>
      <c r="C2591" t="s">
        <v>2566</v>
      </c>
      <c r="D2591" t="s">
        <v>1267</v>
      </c>
      <c r="E2591" t="s">
        <v>1196</v>
      </c>
    </row>
    <row r="2592">
      <c r="A2592" t="s">
        <v>404</v>
      </c>
      <c r="B2592" t="s">
        <v>844</v>
      </c>
      <c r="C2592" t="s">
        <v>2567</v>
      </c>
      <c r="D2592" t="s">
        <v>1190</v>
      </c>
      <c r="E2592" t="s">
        <v>1196</v>
      </c>
    </row>
    <row r="2593">
      <c r="A2593" t="s">
        <v>404</v>
      </c>
      <c r="B2593" t="s">
        <v>844</v>
      </c>
      <c r="C2593" t="s">
        <v>2568</v>
      </c>
      <c r="D2593" t="s">
        <v>1190</v>
      </c>
      <c r="E2593" t="s">
        <v>1196</v>
      </c>
    </row>
    <row r="2594">
      <c r="A2594" t="s">
        <v>404</v>
      </c>
      <c r="B2594" t="s">
        <v>844</v>
      </c>
      <c r="C2594" t="s">
        <v>2569</v>
      </c>
      <c r="D2594" t="s">
        <v>1190</v>
      </c>
      <c r="E2594" t="s">
        <v>1196</v>
      </c>
    </row>
    <row r="2595">
      <c r="A2595" t="s">
        <v>404</v>
      </c>
      <c r="B2595" t="s">
        <v>844</v>
      </c>
      <c r="C2595" t="s">
        <v>2570</v>
      </c>
      <c r="D2595" t="s">
        <v>1190</v>
      </c>
      <c r="E2595" t="s">
        <v>1196</v>
      </c>
    </row>
    <row r="2596">
      <c r="A2596" t="s">
        <v>404</v>
      </c>
      <c r="B2596" t="s">
        <v>844</v>
      </c>
      <c r="C2596" t="s">
        <v>2571</v>
      </c>
      <c r="D2596" t="s">
        <v>1190</v>
      </c>
      <c r="E2596" t="s">
        <v>1196</v>
      </c>
    </row>
    <row r="2597">
      <c r="A2597" t="s">
        <v>404</v>
      </c>
      <c r="B2597" t="s">
        <v>844</v>
      </c>
      <c r="C2597" t="s">
        <v>2572</v>
      </c>
      <c r="D2597" t="s">
        <v>1190</v>
      </c>
      <c r="E2597" t="s">
        <v>1196</v>
      </c>
    </row>
    <row r="2598">
      <c r="A2598" t="s">
        <v>404</v>
      </c>
      <c r="B2598" t="s">
        <v>844</v>
      </c>
      <c r="C2598" t="s">
        <v>2573</v>
      </c>
      <c r="D2598" t="s">
        <v>1190</v>
      </c>
      <c r="E2598" t="s">
        <v>1196</v>
      </c>
    </row>
    <row r="2599">
      <c r="A2599" t="s">
        <v>404</v>
      </c>
      <c r="B2599" t="s">
        <v>844</v>
      </c>
      <c r="C2599" t="s">
        <v>2574</v>
      </c>
      <c r="D2599" t="s">
        <v>1190</v>
      </c>
      <c r="E2599" t="s">
        <v>1196</v>
      </c>
    </row>
    <row r="2600">
      <c r="A2600" t="s">
        <v>404</v>
      </c>
      <c r="B2600" t="s">
        <v>844</v>
      </c>
      <c r="C2600" t="s">
        <v>2575</v>
      </c>
      <c r="D2600" t="s">
        <v>1190</v>
      </c>
      <c r="E2600" t="s">
        <v>1196</v>
      </c>
    </row>
    <row r="2601">
      <c r="A2601" t="s">
        <v>404</v>
      </c>
      <c r="B2601" t="s">
        <v>844</v>
      </c>
      <c r="C2601" t="s">
        <v>2576</v>
      </c>
      <c r="D2601" t="s">
        <v>1190</v>
      </c>
      <c r="E2601" t="s">
        <v>1196</v>
      </c>
    </row>
    <row r="2602">
      <c r="A2602" t="s">
        <v>404</v>
      </c>
      <c r="B2602" t="s">
        <v>844</v>
      </c>
      <c r="C2602" t="s">
        <v>2577</v>
      </c>
      <c r="D2602" t="s">
        <v>1190</v>
      </c>
      <c r="E2602" t="s">
        <v>1196</v>
      </c>
    </row>
    <row r="2603">
      <c r="A2603" t="s">
        <v>404</v>
      </c>
      <c r="B2603" t="s">
        <v>844</v>
      </c>
      <c r="C2603" t="s">
        <v>2578</v>
      </c>
      <c r="D2603" t="s">
        <v>1190</v>
      </c>
      <c r="E2603" t="s">
        <v>1196</v>
      </c>
    </row>
    <row r="2604">
      <c r="A2604" t="s">
        <v>404</v>
      </c>
      <c r="B2604" t="s">
        <v>844</v>
      </c>
      <c r="C2604" t="s">
        <v>2579</v>
      </c>
      <c r="D2604" t="s">
        <v>1190</v>
      </c>
      <c r="E2604" t="s">
        <v>1196</v>
      </c>
    </row>
    <row r="2605">
      <c r="A2605" t="s">
        <v>404</v>
      </c>
      <c r="B2605" t="s">
        <v>844</v>
      </c>
      <c r="C2605" t="s">
        <v>2580</v>
      </c>
      <c r="D2605" t="s">
        <v>1190</v>
      </c>
      <c r="E2605" t="s">
        <v>1196</v>
      </c>
    </row>
    <row r="2606">
      <c r="A2606" t="s">
        <v>404</v>
      </c>
      <c r="B2606" t="s">
        <v>844</v>
      </c>
      <c r="C2606" t="s">
        <v>2581</v>
      </c>
      <c r="D2606" t="s">
        <v>1190</v>
      </c>
      <c r="E2606" t="s">
        <v>1196</v>
      </c>
    </row>
    <row r="2607">
      <c r="A2607" t="s">
        <v>404</v>
      </c>
      <c r="B2607" t="s">
        <v>844</v>
      </c>
      <c r="C2607" t="s">
        <v>2582</v>
      </c>
      <c r="D2607" t="s">
        <v>1190</v>
      </c>
      <c r="E2607" t="s">
        <v>1196</v>
      </c>
    </row>
    <row r="2608">
      <c r="A2608" t="s">
        <v>404</v>
      </c>
      <c r="B2608" t="s">
        <v>844</v>
      </c>
      <c r="C2608" t="s">
        <v>2593</v>
      </c>
      <c r="D2608" t="s">
        <v>1190</v>
      </c>
      <c r="E2608" t="s">
        <v>1196</v>
      </c>
    </row>
    <row r="2609">
      <c r="A2609" t="s">
        <v>404</v>
      </c>
      <c r="B2609" t="s">
        <v>844</v>
      </c>
      <c r="C2609" t="s">
        <v>2594</v>
      </c>
      <c r="D2609" t="s">
        <v>1190</v>
      </c>
      <c r="E2609" t="s">
        <v>1196</v>
      </c>
    </row>
    <row r="2610">
      <c r="A2610" t="s">
        <v>404</v>
      </c>
      <c r="B2610" t="s">
        <v>845</v>
      </c>
      <c r="C2610" t="s">
        <v>1894</v>
      </c>
      <c r="D2610" t="s">
        <v>1336</v>
      </c>
      <c r="E2610" t="s">
        <v>1196</v>
      </c>
    </row>
    <row r="2611">
      <c r="A2611" t="s">
        <v>404</v>
      </c>
      <c r="B2611" t="s">
        <v>845</v>
      </c>
      <c r="C2611" t="s">
        <v>1881</v>
      </c>
      <c r="D2611" t="s">
        <v>1296</v>
      </c>
      <c r="E2611" t="s">
        <v>1196</v>
      </c>
    </row>
    <row r="2612">
      <c r="A2612" t="s">
        <v>404</v>
      </c>
      <c r="B2612" t="s">
        <v>845</v>
      </c>
      <c r="C2612" t="s">
        <v>1887</v>
      </c>
      <c r="D2612" t="s">
        <v>1190</v>
      </c>
      <c r="E2612" t="s">
        <v>1196</v>
      </c>
    </row>
    <row r="2613">
      <c r="A2613" t="s">
        <v>404</v>
      </c>
      <c r="B2613" t="s">
        <v>845</v>
      </c>
      <c r="C2613" t="s">
        <v>1888</v>
      </c>
      <c r="D2613" t="s">
        <v>1332</v>
      </c>
      <c r="E2613" t="s">
        <v>1196</v>
      </c>
    </row>
    <row r="2614">
      <c r="A2614" t="s">
        <v>404</v>
      </c>
      <c r="B2614" t="s">
        <v>845</v>
      </c>
      <c r="C2614" t="s">
        <v>1889</v>
      </c>
      <c r="D2614" t="s">
        <v>1332</v>
      </c>
      <c r="E2614" t="s">
        <v>1196</v>
      </c>
    </row>
    <row r="2615">
      <c r="A2615" t="s">
        <v>404</v>
      </c>
      <c r="B2615" t="s">
        <v>845</v>
      </c>
      <c r="C2615" t="s">
        <v>1890</v>
      </c>
      <c r="D2615" t="s">
        <v>1332</v>
      </c>
      <c r="E2615" t="s">
        <v>1196</v>
      </c>
    </row>
    <row r="2616">
      <c r="A2616" t="s">
        <v>404</v>
      </c>
      <c r="B2616" t="s">
        <v>845</v>
      </c>
      <c r="C2616" t="s">
        <v>1882</v>
      </c>
      <c r="D2616" t="s">
        <v>1329</v>
      </c>
      <c r="E2616" t="s">
        <v>1196</v>
      </c>
    </row>
    <row r="2617">
      <c r="A2617" t="s">
        <v>404</v>
      </c>
      <c r="B2617" t="s">
        <v>845</v>
      </c>
      <c r="C2617" t="s">
        <v>1907</v>
      </c>
      <c r="D2617" t="s">
        <v>1296</v>
      </c>
      <c r="E2617" t="s">
        <v>1196</v>
      </c>
    </row>
    <row r="2618">
      <c r="A2618" t="s">
        <v>404</v>
      </c>
      <c r="B2618" t="s">
        <v>845</v>
      </c>
      <c r="C2618" t="s">
        <v>1281</v>
      </c>
      <c r="D2618" t="s">
        <v>1336</v>
      </c>
      <c r="E2618" t="s">
        <v>1196</v>
      </c>
    </row>
    <row r="2619">
      <c r="A2619" t="s">
        <v>404</v>
      </c>
      <c r="B2619" t="s">
        <v>845</v>
      </c>
      <c r="C2619" t="s">
        <v>1913</v>
      </c>
      <c r="D2619" t="s">
        <v>1242</v>
      </c>
      <c r="E2619" t="s">
        <v>1196</v>
      </c>
    </row>
    <row r="2620">
      <c r="A2620" t="s">
        <v>404</v>
      </c>
      <c r="B2620" t="s">
        <v>845</v>
      </c>
      <c r="C2620" t="s">
        <v>1877</v>
      </c>
      <c r="D2620" t="s">
        <v>1242</v>
      </c>
      <c r="E2620" t="s">
        <v>1196</v>
      </c>
    </row>
    <row r="2621">
      <c r="A2621" t="s">
        <v>404</v>
      </c>
      <c r="B2621" t="s">
        <v>831</v>
      </c>
      <c r="C2621" t="s">
        <v>2741</v>
      </c>
      <c r="D2621" t="s">
        <v>1190</v>
      </c>
      <c r="E2621" t="s">
        <v>1196</v>
      </c>
    </row>
    <row r="2622">
      <c r="A2622" t="s">
        <v>404</v>
      </c>
      <c r="B2622" t="s">
        <v>831</v>
      </c>
      <c r="C2622" t="s">
        <v>2742</v>
      </c>
      <c r="D2622" t="s">
        <v>1190</v>
      </c>
      <c r="E2622" t="s">
        <v>1196</v>
      </c>
    </row>
    <row r="2623">
      <c r="A2623" t="s">
        <v>404</v>
      </c>
      <c r="B2623" t="s">
        <v>846</v>
      </c>
      <c r="C2623" t="s">
        <v>2252</v>
      </c>
      <c r="D2623" t="s">
        <v>1283</v>
      </c>
      <c r="E2623" t="s">
        <v>1196</v>
      </c>
    </row>
    <row r="2624">
      <c r="A2624" t="s">
        <v>404</v>
      </c>
      <c r="B2624" t="s">
        <v>509</v>
      </c>
      <c r="C2624" t="s">
        <v>1770</v>
      </c>
      <c r="D2624" t="s">
        <v>1209</v>
      </c>
      <c r="E2624" t="s">
        <v>1196</v>
      </c>
    </row>
    <row r="2625">
      <c r="A2625" t="s">
        <v>404</v>
      </c>
      <c r="B2625" t="s">
        <v>513</v>
      </c>
      <c r="C2625" t="s">
        <v>1712</v>
      </c>
      <c r="D2625" t="s">
        <v>1209</v>
      </c>
      <c r="E2625" t="s">
        <v>1196</v>
      </c>
    </row>
    <row r="2626">
      <c r="A2626" t="s">
        <v>404</v>
      </c>
      <c r="B2626" t="s">
        <v>513</v>
      </c>
      <c r="C2626" t="s">
        <v>1312</v>
      </c>
      <c r="D2626" t="s">
        <v>1209</v>
      </c>
      <c r="E2626" t="s">
        <v>1196</v>
      </c>
    </row>
    <row r="2627">
      <c r="A2627" t="s">
        <v>404</v>
      </c>
      <c r="B2627" t="s">
        <v>513</v>
      </c>
      <c r="C2627" t="s">
        <v>1713</v>
      </c>
      <c r="D2627" t="s">
        <v>1209</v>
      </c>
      <c r="E2627" t="s">
        <v>1196</v>
      </c>
    </row>
    <row r="2628">
      <c r="A2628" t="s">
        <v>404</v>
      </c>
      <c r="B2628" t="s">
        <v>513</v>
      </c>
      <c r="C2628" t="s">
        <v>1311</v>
      </c>
      <c r="D2628" t="s">
        <v>1209</v>
      </c>
      <c r="E2628" t="s">
        <v>1196</v>
      </c>
    </row>
    <row r="2629">
      <c r="A2629" t="s">
        <v>404</v>
      </c>
      <c r="B2629" t="s">
        <v>513</v>
      </c>
      <c r="C2629" t="s">
        <v>1310</v>
      </c>
      <c r="D2629" t="s">
        <v>1209</v>
      </c>
      <c r="E2629" t="s">
        <v>1196</v>
      </c>
    </row>
    <row r="2630">
      <c r="A2630" t="s">
        <v>404</v>
      </c>
      <c r="B2630" t="s">
        <v>513</v>
      </c>
      <c r="C2630" t="s">
        <v>1235</v>
      </c>
      <c r="D2630" t="s">
        <v>1209</v>
      </c>
      <c r="E2630" t="s">
        <v>1196</v>
      </c>
    </row>
    <row r="2631">
      <c r="A2631" t="s">
        <v>404</v>
      </c>
      <c r="B2631" t="s">
        <v>513</v>
      </c>
      <c r="C2631" t="s">
        <v>1234</v>
      </c>
      <c r="D2631" t="s">
        <v>1209</v>
      </c>
      <c r="E2631" t="s">
        <v>1196</v>
      </c>
    </row>
    <row r="2632">
      <c r="A2632" t="s">
        <v>404</v>
      </c>
      <c r="B2632" t="s">
        <v>513</v>
      </c>
      <c r="C2632" t="s">
        <v>1233</v>
      </c>
      <c r="D2632" t="s">
        <v>1209</v>
      </c>
      <c r="E2632" t="s">
        <v>1196</v>
      </c>
    </row>
    <row r="2633">
      <c r="A2633" t="s">
        <v>404</v>
      </c>
      <c r="B2633" t="s">
        <v>513</v>
      </c>
      <c r="C2633" t="s">
        <v>1232</v>
      </c>
      <c r="D2633" t="s">
        <v>1209</v>
      </c>
      <c r="E2633" t="s">
        <v>1196</v>
      </c>
    </row>
    <row r="2634">
      <c r="A2634" t="s">
        <v>404</v>
      </c>
      <c r="B2634" t="s">
        <v>513</v>
      </c>
      <c r="C2634" t="s">
        <v>1236</v>
      </c>
      <c r="D2634" t="s">
        <v>1209</v>
      </c>
      <c r="E2634" t="s">
        <v>1196</v>
      </c>
    </row>
    <row r="2635">
      <c r="A2635" t="s">
        <v>404</v>
      </c>
      <c r="B2635" t="s">
        <v>513</v>
      </c>
      <c r="C2635" t="s">
        <v>1714</v>
      </c>
      <c r="D2635" t="s">
        <v>1209</v>
      </c>
      <c r="E2635" t="s">
        <v>1196</v>
      </c>
    </row>
    <row r="2636">
      <c r="A2636" t="s">
        <v>404</v>
      </c>
      <c r="B2636" t="s">
        <v>898</v>
      </c>
      <c r="C2636" t="s">
        <v>1728</v>
      </c>
      <c r="D2636" t="s">
        <v>1198</v>
      </c>
      <c r="E2636" t="s">
        <v>1196</v>
      </c>
    </row>
    <row r="2637">
      <c r="A2637" t="s">
        <v>404</v>
      </c>
      <c r="B2637" t="s">
        <v>901</v>
      </c>
      <c r="C2637" t="s">
        <v>2743</v>
      </c>
      <c r="D2637" t="s">
        <v>1209</v>
      </c>
      <c r="E2637" t="s">
        <v>1196</v>
      </c>
    </row>
    <row r="2638">
      <c r="A2638" t="s">
        <v>404</v>
      </c>
      <c r="B2638" t="s">
        <v>901</v>
      </c>
      <c r="C2638" t="s">
        <v>2744</v>
      </c>
      <c r="D2638" t="s">
        <v>1209</v>
      </c>
      <c r="E2638" t="s">
        <v>1196</v>
      </c>
    </row>
    <row r="2639">
      <c r="A2639" t="s">
        <v>404</v>
      </c>
      <c r="B2639" t="s">
        <v>901</v>
      </c>
      <c r="C2639" t="s">
        <v>2745</v>
      </c>
      <c r="D2639" t="s">
        <v>1223</v>
      </c>
      <c r="E2639" t="s">
        <v>1196</v>
      </c>
    </row>
    <row r="2640">
      <c r="A2640" t="s">
        <v>404</v>
      </c>
      <c r="B2640" t="s">
        <v>901</v>
      </c>
      <c r="C2640" t="s">
        <v>2746</v>
      </c>
      <c r="D2640" t="s">
        <v>1223</v>
      </c>
      <c r="E2640" t="s">
        <v>1196</v>
      </c>
    </row>
    <row r="2641">
      <c r="A2641" t="s">
        <v>404</v>
      </c>
      <c r="B2641" t="s">
        <v>901</v>
      </c>
      <c r="C2641" t="s">
        <v>1788</v>
      </c>
      <c r="D2641" t="s">
        <v>1223</v>
      </c>
      <c r="E2641" t="s">
        <v>1196</v>
      </c>
    </row>
    <row r="2642">
      <c r="A2642" t="s">
        <v>404</v>
      </c>
      <c r="B2642" t="s">
        <v>901</v>
      </c>
      <c r="C2642" t="s">
        <v>2747</v>
      </c>
      <c r="D2642" t="s">
        <v>1202</v>
      </c>
      <c r="E2642" t="s">
        <v>1196</v>
      </c>
    </row>
    <row r="2643">
      <c r="A2643" t="s">
        <v>404</v>
      </c>
      <c r="B2643" t="s">
        <v>901</v>
      </c>
      <c r="C2643" t="s">
        <v>2748</v>
      </c>
      <c r="D2643" t="s">
        <v>1223</v>
      </c>
      <c r="E2643" t="s">
        <v>1196</v>
      </c>
    </row>
    <row r="2644">
      <c r="A2644" t="s">
        <v>404</v>
      </c>
      <c r="B2644" t="s">
        <v>901</v>
      </c>
      <c r="C2644" t="s">
        <v>1884</v>
      </c>
      <c r="D2644" t="s">
        <v>1223</v>
      </c>
      <c r="E2644" t="s">
        <v>1196</v>
      </c>
    </row>
    <row r="2645">
      <c r="A2645" t="s">
        <v>404</v>
      </c>
      <c r="B2645" t="s">
        <v>901</v>
      </c>
      <c r="C2645" t="s">
        <v>1885</v>
      </c>
      <c r="D2645" t="s">
        <v>1223</v>
      </c>
      <c r="E2645" t="s">
        <v>1196</v>
      </c>
    </row>
    <row r="2646">
      <c r="A2646" t="s">
        <v>404</v>
      </c>
      <c r="B2646" t="s">
        <v>903</v>
      </c>
      <c r="C2646" t="s">
        <v>1256</v>
      </c>
      <c r="D2646" t="s">
        <v>1198</v>
      </c>
      <c r="E2646" t="s">
        <v>1196</v>
      </c>
    </row>
    <row r="2647">
      <c r="A2647" t="s">
        <v>404</v>
      </c>
      <c r="B2647" t="s">
        <v>905</v>
      </c>
      <c r="C2647" t="s">
        <v>2749</v>
      </c>
      <c r="D2647" t="s">
        <v>1198</v>
      </c>
      <c r="E2647" t="s">
        <v>1196</v>
      </c>
    </row>
    <row r="2648">
      <c r="A2648" t="s">
        <v>404</v>
      </c>
      <c r="B2648" t="s">
        <v>905</v>
      </c>
      <c r="C2648" t="s">
        <v>2750</v>
      </c>
      <c r="D2648" t="s">
        <v>1198</v>
      </c>
      <c r="E2648" t="s">
        <v>1196</v>
      </c>
    </row>
    <row r="2649">
      <c r="A2649" t="s">
        <v>404</v>
      </c>
      <c r="B2649" t="s">
        <v>905</v>
      </c>
      <c r="C2649" t="s">
        <v>2751</v>
      </c>
      <c r="D2649" t="s">
        <v>1198</v>
      </c>
      <c r="E2649" t="s">
        <v>1196</v>
      </c>
    </row>
    <row r="2650">
      <c r="A2650" t="s">
        <v>404</v>
      </c>
      <c r="B2650" t="s">
        <v>905</v>
      </c>
      <c r="C2650" t="s">
        <v>2752</v>
      </c>
      <c r="D2650" t="s">
        <v>1198</v>
      </c>
      <c r="E2650" t="s">
        <v>1196</v>
      </c>
    </row>
    <row r="2651">
      <c r="A2651" t="s">
        <v>404</v>
      </c>
      <c r="B2651" t="s">
        <v>905</v>
      </c>
      <c r="C2651" t="s">
        <v>2753</v>
      </c>
      <c r="D2651" t="s">
        <v>1198</v>
      </c>
      <c r="E2651" t="s">
        <v>1196</v>
      </c>
    </row>
    <row r="2652">
      <c r="A2652" t="s">
        <v>404</v>
      </c>
      <c r="B2652" t="s">
        <v>905</v>
      </c>
      <c r="C2652" t="s">
        <v>1729</v>
      </c>
      <c r="D2652" t="s">
        <v>1209</v>
      </c>
      <c r="E2652" t="s">
        <v>1196</v>
      </c>
    </row>
    <row r="2653">
      <c r="A2653" t="s">
        <v>404</v>
      </c>
      <c r="B2653" t="s">
        <v>905</v>
      </c>
      <c r="C2653" t="s">
        <v>2754</v>
      </c>
      <c r="D2653" t="s">
        <v>1202</v>
      </c>
      <c r="E2653" t="s">
        <v>1196</v>
      </c>
    </row>
    <row r="2654">
      <c r="A2654" t="s">
        <v>404</v>
      </c>
      <c r="B2654" t="s">
        <v>905</v>
      </c>
      <c r="C2654" t="s">
        <v>1251</v>
      </c>
      <c r="D2654" t="s">
        <v>1209</v>
      </c>
      <c r="E2654" t="s">
        <v>1196</v>
      </c>
    </row>
    <row r="2655">
      <c r="A2655" t="s">
        <v>404</v>
      </c>
      <c r="B2655" t="s">
        <v>905</v>
      </c>
      <c r="C2655" t="s">
        <v>1731</v>
      </c>
      <c r="D2655" t="s">
        <v>1209</v>
      </c>
      <c r="E2655" t="s">
        <v>1196</v>
      </c>
    </row>
    <row r="2656">
      <c r="A2656" t="s">
        <v>404</v>
      </c>
      <c r="B2656" t="s">
        <v>905</v>
      </c>
      <c r="C2656" t="s">
        <v>1645</v>
      </c>
      <c r="D2656" t="s">
        <v>1209</v>
      </c>
      <c r="E2656" t="s">
        <v>1196</v>
      </c>
    </row>
    <row r="2657">
      <c r="A2657" t="s">
        <v>404</v>
      </c>
      <c r="B2657" t="s">
        <v>905</v>
      </c>
      <c r="C2657" t="s">
        <v>2755</v>
      </c>
      <c r="D2657" t="s">
        <v>1202</v>
      </c>
      <c r="E2657" t="s">
        <v>1196</v>
      </c>
    </row>
    <row r="2658">
      <c r="A2658" t="s">
        <v>404</v>
      </c>
      <c r="B2658" t="s">
        <v>905</v>
      </c>
      <c r="C2658" t="s">
        <v>2756</v>
      </c>
      <c r="D2658" t="s">
        <v>1223</v>
      </c>
      <c r="E2658" t="s">
        <v>1196</v>
      </c>
    </row>
    <row r="2659">
      <c r="A2659" t="s">
        <v>404</v>
      </c>
      <c r="B2659" t="s">
        <v>905</v>
      </c>
      <c r="C2659" t="s">
        <v>1237</v>
      </c>
      <c r="D2659" t="s">
        <v>1223</v>
      </c>
      <c r="E2659" t="s">
        <v>1196</v>
      </c>
    </row>
    <row r="2660">
      <c r="A2660" t="s">
        <v>404</v>
      </c>
      <c r="B2660" t="s">
        <v>905</v>
      </c>
      <c r="C2660" t="s">
        <v>2757</v>
      </c>
      <c r="D2660" t="s">
        <v>1280</v>
      </c>
      <c r="E2660" t="s">
        <v>1196</v>
      </c>
    </row>
    <row r="2661">
      <c r="A2661" t="s">
        <v>404</v>
      </c>
      <c r="B2661" t="s">
        <v>905</v>
      </c>
      <c r="C2661" t="s">
        <v>2758</v>
      </c>
      <c r="D2661" t="s">
        <v>1280</v>
      </c>
      <c r="E2661" t="s">
        <v>1196</v>
      </c>
    </row>
    <row r="2662">
      <c r="A2662" t="s">
        <v>404</v>
      </c>
      <c r="B2662" t="s">
        <v>905</v>
      </c>
      <c r="C2662" t="s">
        <v>2759</v>
      </c>
      <c r="D2662" t="s">
        <v>1280</v>
      </c>
      <c r="E2662" t="s">
        <v>1196</v>
      </c>
    </row>
    <row r="2663">
      <c r="A2663" t="s">
        <v>404</v>
      </c>
      <c r="B2663" t="s">
        <v>905</v>
      </c>
      <c r="C2663" t="s">
        <v>1247</v>
      </c>
      <c r="D2663" t="s">
        <v>1209</v>
      </c>
      <c r="E2663" t="s">
        <v>1196</v>
      </c>
    </row>
    <row r="2664">
      <c r="A2664" t="s">
        <v>404</v>
      </c>
      <c r="B2664" t="s">
        <v>905</v>
      </c>
      <c r="C2664" t="s">
        <v>1736</v>
      </c>
      <c r="D2664" t="s">
        <v>1209</v>
      </c>
      <c r="E2664" t="s">
        <v>1196</v>
      </c>
    </row>
    <row r="2665">
      <c r="A2665" t="s">
        <v>404</v>
      </c>
      <c r="B2665" t="s">
        <v>905</v>
      </c>
      <c r="C2665" t="s">
        <v>1656</v>
      </c>
      <c r="D2665" t="s">
        <v>1209</v>
      </c>
      <c r="E2665" t="s">
        <v>1196</v>
      </c>
    </row>
    <row r="2666">
      <c r="A2666" t="s">
        <v>404</v>
      </c>
      <c r="B2666" t="s">
        <v>905</v>
      </c>
      <c r="C2666" t="s">
        <v>1248</v>
      </c>
      <c r="D2666" t="s">
        <v>1209</v>
      </c>
      <c r="E2666" t="s">
        <v>1196</v>
      </c>
    </row>
    <row r="2667">
      <c r="A2667" t="s">
        <v>404</v>
      </c>
      <c r="B2667" t="s">
        <v>905</v>
      </c>
      <c r="C2667" t="s">
        <v>1734</v>
      </c>
      <c r="D2667" t="s">
        <v>1209</v>
      </c>
      <c r="E2667" t="s">
        <v>1196</v>
      </c>
    </row>
    <row r="2668">
      <c r="A2668" t="s">
        <v>404</v>
      </c>
      <c r="B2668" t="s">
        <v>905</v>
      </c>
      <c r="C2668" t="s">
        <v>1654</v>
      </c>
      <c r="D2668" t="s">
        <v>1209</v>
      </c>
      <c r="E2668" t="s">
        <v>1196</v>
      </c>
    </row>
    <row r="2669">
      <c r="A2669" t="s">
        <v>404</v>
      </c>
      <c r="B2669" t="s">
        <v>905</v>
      </c>
      <c r="C2669" t="s">
        <v>1652</v>
      </c>
      <c r="D2669" t="s">
        <v>1209</v>
      </c>
      <c r="E2669" t="s">
        <v>1196</v>
      </c>
    </row>
    <row r="2670">
      <c r="A2670" t="s">
        <v>404</v>
      </c>
      <c r="B2670" t="s">
        <v>905</v>
      </c>
      <c r="C2670" t="s">
        <v>1249</v>
      </c>
      <c r="D2670" t="s">
        <v>1209</v>
      </c>
      <c r="E2670" t="s">
        <v>1196</v>
      </c>
    </row>
    <row r="2671">
      <c r="A2671" t="s">
        <v>404</v>
      </c>
      <c r="B2671" t="s">
        <v>905</v>
      </c>
      <c r="C2671" t="s">
        <v>1724</v>
      </c>
      <c r="D2671" t="s">
        <v>1209</v>
      </c>
      <c r="E2671" t="s">
        <v>1196</v>
      </c>
    </row>
    <row r="2672">
      <c r="A2672" t="s">
        <v>404</v>
      </c>
      <c r="B2672" t="s">
        <v>905</v>
      </c>
      <c r="C2672" t="s">
        <v>1651</v>
      </c>
      <c r="D2672" t="s">
        <v>1209</v>
      </c>
      <c r="E2672" t="s">
        <v>1196</v>
      </c>
    </row>
    <row r="2673">
      <c r="A2673" t="s">
        <v>404</v>
      </c>
      <c r="B2673" t="s">
        <v>905</v>
      </c>
      <c r="C2673" t="s">
        <v>2760</v>
      </c>
      <c r="D2673" t="s">
        <v>1220</v>
      </c>
      <c r="E2673" t="s">
        <v>1196</v>
      </c>
    </row>
    <row r="2674">
      <c r="A2674" t="s">
        <v>404</v>
      </c>
      <c r="B2674" t="s">
        <v>905</v>
      </c>
      <c r="C2674" t="s">
        <v>1631</v>
      </c>
      <c r="D2674" t="s">
        <v>1220</v>
      </c>
      <c r="E2674" t="s">
        <v>1196</v>
      </c>
    </row>
    <row r="2675">
      <c r="A2675" t="s">
        <v>404</v>
      </c>
      <c r="B2675" t="s">
        <v>905</v>
      </c>
      <c r="C2675" t="s">
        <v>1238</v>
      </c>
      <c r="D2675" t="s">
        <v>1220</v>
      </c>
      <c r="E2675" t="s">
        <v>1196</v>
      </c>
    </row>
    <row r="2676">
      <c r="A2676" t="s">
        <v>404</v>
      </c>
      <c r="B2676" t="s">
        <v>905</v>
      </c>
      <c r="C2676" t="s">
        <v>1250</v>
      </c>
      <c r="D2676" t="s">
        <v>1209</v>
      </c>
      <c r="E2676" t="s">
        <v>1196</v>
      </c>
    </row>
    <row r="2677">
      <c r="A2677" t="s">
        <v>404</v>
      </c>
      <c r="B2677" t="s">
        <v>905</v>
      </c>
      <c r="C2677" t="s">
        <v>1726</v>
      </c>
      <c r="D2677" t="s">
        <v>1209</v>
      </c>
      <c r="E2677" t="s">
        <v>1196</v>
      </c>
    </row>
    <row r="2678">
      <c r="A2678" t="s">
        <v>404</v>
      </c>
      <c r="B2678" t="s">
        <v>905</v>
      </c>
      <c r="C2678" t="s">
        <v>1649</v>
      </c>
      <c r="D2678" t="s">
        <v>1209</v>
      </c>
      <c r="E2678" t="s">
        <v>1196</v>
      </c>
    </row>
    <row r="2679">
      <c r="A2679" t="s">
        <v>404</v>
      </c>
      <c r="B2679" t="s">
        <v>905</v>
      </c>
      <c r="C2679" t="s">
        <v>1648</v>
      </c>
      <c r="D2679" t="s">
        <v>1209</v>
      </c>
      <c r="E2679" t="s">
        <v>1196</v>
      </c>
    </row>
    <row r="2680">
      <c r="A2680" t="s">
        <v>404</v>
      </c>
      <c r="B2680" t="s">
        <v>905</v>
      </c>
      <c r="C2680" t="s">
        <v>1240</v>
      </c>
      <c r="D2680" t="s">
        <v>1198</v>
      </c>
      <c r="E2680" t="s">
        <v>1196</v>
      </c>
    </row>
    <row r="2681">
      <c r="A2681" t="s">
        <v>404</v>
      </c>
      <c r="B2681" t="s">
        <v>905</v>
      </c>
      <c r="C2681" t="s">
        <v>2761</v>
      </c>
      <c r="D2681" t="s">
        <v>1198</v>
      </c>
      <c r="E2681" t="s">
        <v>1196</v>
      </c>
    </row>
    <row r="2682">
      <c r="A2682" t="s">
        <v>404</v>
      </c>
      <c r="B2682" t="s">
        <v>905</v>
      </c>
      <c r="C2682" t="s">
        <v>2762</v>
      </c>
      <c r="D2682" t="s">
        <v>1198</v>
      </c>
      <c r="E2682" t="s">
        <v>1196</v>
      </c>
    </row>
    <row r="2683">
      <c r="A2683" t="s">
        <v>404</v>
      </c>
      <c r="B2683" t="s">
        <v>905</v>
      </c>
      <c r="C2683" t="s">
        <v>1244</v>
      </c>
      <c r="D2683" t="s">
        <v>1198</v>
      </c>
      <c r="E2683" t="s">
        <v>1196</v>
      </c>
    </row>
    <row r="2684">
      <c r="A2684" t="s">
        <v>404</v>
      </c>
      <c r="B2684" t="s">
        <v>906</v>
      </c>
      <c r="C2684" t="s">
        <v>2152</v>
      </c>
      <c r="D2684" t="s">
        <v>1366</v>
      </c>
      <c r="E2684" t="s">
        <v>1196</v>
      </c>
    </row>
    <row r="2685">
      <c r="A2685" t="s">
        <v>404</v>
      </c>
      <c r="B2685" t="s">
        <v>906</v>
      </c>
      <c r="C2685" t="s">
        <v>1259</v>
      </c>
      <c r="D2685" t="s">
        <v>1260</v>
      </c>
      <c r="E2685" t="s">
        <v>1196</v>
      </c>
    </row>
    <row r="2686">
      <c r="A2686" t="s">
        <v>404</v>
      </c>
      <c r="B2686" t="s">
        <v>906</v>
      </c>
      <c r="C2686" t="s">
        <v>2763</v>
      </c>
      <c r="D2686" t="s">
        <v>1260</v>
      </c>
      <c r="E2686" t="s">
        <v>1196</v>
      </c>
    </row>
    <row r="2687">
      <c r="A2687" t="s">
        <v>404</v>
      </c>
      <c r="B2687" t="s">
        <v>908</v>
      </c>
      <c r="C2687" t="s">
        <v>1734</v>
      </c>
      <c r="D2687" t="s">
        <v>1209</v>
      </c>
      <c r="E2687" t="s">
        <v>1196</v>
      </c>
    </row>
    <row r="2688">
      <c r="A2688" t="s">
        <v>404</v>
      </c>
      <c r="B2688" t="s">
        <v>908</v>
      </c>
      <c r="C2688" t="s">
        <v>1237</v>
      </c>
      <c r="D2688" t="s">
        <v>1223</v>
      </c>
      <c r="E2688" t="s">
        <v>1196</v>
      </c>
    </row>
    <row r="2689">
      <c r="A2689" t="s">
        <v>404</v>
      </c>
      <c r="B2689" t="s">
        <v>908</v>
      </c>
      <c r="C2689" t="s">
        <v>1685</v>
      </c>
      <c r="D2689" t="s">
        <v>1223</v>
      </c>
      <c r="E2689" t="s">
        <v>1196</v>
      </c>
    </row>
    <row r="2690">
      <c r="A2690" t="s">
        <v>404</v>
      </c>
      <c r="B2690" t="s">
        <v>908</v>
      </c>
      <c r="C2690" t="s">
        <v>2764</v>
      </c>
      <c r="D2690" t="s">
        <v>1223</v>
      </c>
      <c r="E2690" t="s">
        <v>1196</v>
      </c>
    </row>
    <row r="2691">
      <c r="A2691" t="s">
        <v>404</v>
      </c>
      <c r="B2691" t="s">
        <v>908</v>
      </c>
      <c r="C2691" t="s">
        <v>2765</v>
      </c>
      <c r="D2691" t="s">
        <v>1223</v>
      </c>
      <c r="E2691" t="s">
        <v>1196</v>
      </c>
    </row>
    <row r="2692">
      <c r="A2692" t="s">
        <v>404</v>
      </c>
      <c r="B2692" t="s">
        <v>908</v>
      </c>
      <c r="C2692" t="s">
        <v>2766</v>
      </c>
      <c r="D2692" t="s">
        <v>1223</v>
      </c>
      <c r="E2692" t="s">
        <v>1196</v>
      </c>
    </row>
    <row r="2693">
      <c r="A2693" t="s">
        <v>404</v>
      </c>
      <c r="B2693" t="s">
        <v>908</v>
      </c>
      <c r="C2693" t="s">
        <v>2767</v>
      </c>
      <c r="D2693" t="s">
        <v>1223</v>
      </c>
      <c r="E2693" t="s">
        <v>1196</v>
      </c>
    </row>
    <row r="2694">
      <c r="A2694" t="s">
        <v>404</v>
      </c>
      <c r="B2694" t="s">
        <v>908</v>
      </c>
      <c r="C2694" t="s">
        <v>1643</v>
      </c>
      <c r="D2694" t="s">
        <v>1209</v>
      </c>
      <c r="E2694" t="s">
        <v>1196</v>
      </c>
    </row>
    <row r="2695">
      <c r="A2695" t="s">
        <v>404</v>
      </c>
      <c r="B2695" t="s">
        <v>908</v>
      </c>
      <c r="C2695" t="s">
        <v>2768</v>
      </c>
      <c r="D2695" t="s">
        <v>1202</v>
      </c>
      <c r="E2695" t="s">
        <v>1196</v>
      </c>
    </row>
    <row r="2696">
      <c r="A2696" t="s">
        <v>404</v>
      </c>
      <c r="B2696" t="s">
        <v>908</v>
      </c>
      <c r="C2696" t="s">
        <v>1731</v>
      </c>
      <c r="D2696" t="s">
        <v>1209</v>
      </c>
      <c r="E2696" t="s">
        <v>1196</v>
      </c>
    </row>
    <row r="2697">
      <c r="A2697" t="s">
        <v>404</v>
      </c>
      <c r="B2697" t="s">
        <v>908</v>
      </c>
      <c r="C2697" t="s">
        <v>1251</v>
      </c>
      <c r="D2697" t="s">
        <v>1209</v>
      </c>
      <c r="E2697" t="s">
        <v>1196</v>
      </c>
    </row>
    <row r="2698">
      <c r="A2698" t="s">
        <v>404</v>
      </c>
      <c r="B2698" t="s">
        <v>908</v>
      </c>
      <c r="C2698" t="s">
        <v>2769</v>
      </c>
      <c r="D2698" t="s">
        <v>1198</v>
      </c>
      <c r="E2698" t="s">
        <v>1196</v>
      </c>
    </row>
    <row r="2699">
      <c r="A2699" t="s">
        <v>404</v>
      </c>
      <c r="B2699" t="s">
        <v>908</v>
      </c>
      <c r="C2699" t="s">
        <v>2752</v>
      </c>
      <c r="D2699" t="s">
        <v>1198</v>
      </c>
      <c r="E2699" t="s">
        <v>1196</v>
      </c>
    </row>
    <row r="2700">
      <c r="A2700" t="s">
        <v>404</v>
      </c>
      <c r="B2700" t="s">
        <v>908</v>
      </c>
      <c r="C2700" t="s">
        <v>2770</v>
      </c>
      <c r="D2700" t="s">
        <v>1198</v>
      </c>
      <c r="E2700" t="s">
        <v>1196</v>
      </c>
    </row>
    <row r="2701">
      <c r="A2701" t="s">
        <v>404</v>
      </c>
      <c r="B2701" t="s">
        <v>908</v>
      </c>
      <c r="C2701" t="s">
        <v>2749</v>
      </c>
      <c r="D2701" t="s">
        <v>1198</v>
      </c>
      <c r="E2701" t="s">
        <v>1196</v>
      </c>
    </row>
    <row r="2702">
      <c r="A2702" t="s">
        <v>404</v>
      </c>
      <c r="B2702" t="s">
        <v>908</v>
      </c>
      <c r="C2702" t="s">
        <v>2771</v>
      </c>
      <c r="D2702" t="s">
        <v>1198</v>
      </c>
      <c r="E2702" t="s">
        <v>1196</v>
      </c>
    </row>
    <row r="2703">
      <c r="A2703" t="s">
        <v>404</v>
      </c>
      <c r="B2703" t="s">
        <v>908</v>
      </c>
      <c r="C2703" t="s">
        <v>2772</v>
      </c>
      <c r="D2703" t="s">
        <v>1198</v>
      </c>
      <c r="E2703" t="s">
        <v>1196</v>
      </c>
    </row>
    <row r="2704">
      <c r="A2704" t="s">
        <v>404</v>
      </c>
      <c r="B2704" t="s">
        <v>908</v>
      </c>
      <c r="C2704" t="s">
        <v>2773</v>
      </c>
      <c r="D2704" t="s">
        <v>1198</v>
      </c>
      <c r="E2704" t="s">
        <v>1196</v>
      </c>
    </row>
    <row r="2705">
      <c r="A2705" t="s">
        <v>404</v>
      </c>
      <c r="B2705" t="s">
        <v>908</v>
      </c>
      <c r="C2705" t="s">
        <v>2774</v>
      </c>
      <c r="D2705" t="s">
        <v>1198</v>
      </c>
      <c r="E2705" t="s">
        <v>1196</v>
      </c>
    </row>
    <row r="2706">
      <c r="A2706" t="s">
        <v>404</v>
      </c>
      <c r="B2706" t="s">
        <v>908</v>
      </c>
      <c r="C2706" t="s">
        <v>2775</v>
      </c>
      <c r="D2706" t="s">
        <v>1198</v>
      </c>
      <c r="E2706" t="s">
        <v>1196</v>
      </c>
    </row>
    <row r="2707">
      <c r="A2707" t="s">
        <v>404</v>
      </c>
      <c r="B2707" t="s">
        <v>908</v>
      </c>
      <c r="C2707" t="s">
        <v>2761</v>
      </c>
      <c r="D2707" t="s">
        <v>1198</v>
      </c>
      <c r="E2707" t="s">
        <v>1196</v>
      </c>
    </row>
    <row r="2708">
      <c r="A2708" t="s">
        <v>404</v>
      </c>
      <c r="B2708" t="s">
        <v>908</v>
      </c>
      <c r="C2708" t="s">
        <v>2776</v>
      </c>
      <c r="D2708" t="s">
        <v>1198</v>
      </c>
      <c r="E2708" t="s">
        <v>1196</v>
      </c>
    </row>
    <row r="2709">
      <c r="A2709" t="s">
        <v>404</v>
      </c>
      <c r="B2709" t="s">
        <v>908</v>
      </c>
      <c r="C2709" t="s">
        <v>1356</v>
      </c>
      <c r="D2709" t="s">
        <v>1198</v>
      </c>
      <c r="E2709" t="s">
        <v>1196</v>
      </c>
    </row>
    <row r="2710">
      <c r="A2710" t="s">
        <v>404</v>
      </c>
      <c r="B2710" t="s">
        <v>908</v>
      </c>
      <c r="C2710" t="s">
        <v>1728</v>
      </c>
      <c r="D2710" t="s">
        <v>1198</v>
      </c>
      <c r="E2710" t="s">
        <v>1196</v>
      </c>
    </row>
    <row r="2711">
      <c r="A2711" t="s">
        <v>404</v>
      </c>
      <c r="B2711" t="s">
        <v>908</v>
      </c>
      <c r="C2711" t="s">
        <v>1726</v>
      </c>
      <c r="D2711" t="s">
        <v>1209</v>
      </c>
      <c r="E2711" t="s">
        <v>1196</v>
      </c>
    </row>
    <row r="2712">
      <c r="A2712" t="s">
        <v>404</v>
      </c>
      <c r="B2712" t="s">
        <v>908</v>
      </c>
      <c r="C2712" t="s">
        <v>1250</v>
      </c>
      <c r="D2712" t="s">
        <v>1209</v>
      </c>
      <c r="E2712" t="s">
        <v>1196</v>
      </c>
    </row>
    <row r="2713">
      <c r="A2713" t="s">
        <v>404</v>
      </c>
      <c r="B2713" t="s">
        <v>908</v>
      </c>
      <c r="C2713" t="s">
        <v>2777</v>
      </c>
      <c r="D2713" t="s">
        <v>1280</v>
      </c>
      <c r="E2713" t="s">
        <v>1196</v>
      </c>
    </row>
    <row r="2714">
      <c r="A2714" t="s">
        <v>404</v>
      </c>
      <c r="B2714" t="s">
        <v>908</v>
      </c>
      <c r="C2714" t="s">
        <v>2759</v>
      </c>
      <c r="D2714" t="s">
        <v>1280</v>
      </c>
      <c r="E2714" t="s">
        <v>1196</v>
      </c>
    </row>
    <row r="2715">
      <c r="A2715" t="s">
        <v>404</v>
      </c>
      <c r="B2715" t="s">
        <v>908</v>
      </c>
      <c r="C2715" t="s">
        <v>2778</v>
      </c>
      <c r="D2715" t="s">
        <v>1280</v>
      </c>
      <c r="E2715" t="s">
        <v>1196</v>
      </c>
    </row>
    <row r="2716">
      <c r="A2716" t="s">
        <v>404</v>
      </c>
      <c r="B2716" t="s">
        <v>908</v>
      </c>
      <c r="C2716" t="s">
        <v>1247</v>
      </c>
      <c r="D2716" t="s">
        <v>1209</v>
      </c>
      <c r="E2716" t="s">
        <v>1196</v>
      </c>
    </row>
    <row r="2717">
      <c r="A2717" t="s">
        <v>404</v>
      </c>
      <c r="B2717" t="s">
        <v>908</v>
      </c>
      <c r="C2717" t="s">
        <v>1736</v>
      </c>
      <c r="D2717" t="s">
        <v>1209</v>
      </c>
      <c r="E2717" t="s">
        <v>1196</v>
      </c>
    </row>
    <row r="2718">
      <c r="A2718" t="s">
        <v>404</v>
      </c>
      <c r="B2718" t="s">
        <v>908</v>
      </c>
      <c r="C2718" t="s">
        <v>1248</v>
      </c>
      <c r="D2718" t="s">
        <v>1209</v>
      </c>
      <c r="E2718" t="s">
        <v>1196</v>
      </c>
    </row>
    <row r="2719">
      <c r="A2719" t="s">
        <v>404</v>
      </c>
      <c r="B2719" t="s">
        <v>908</v>
      </c>
      <c r="C2719" t="s">
        <v>1249</v>
      </c>
      <c r="D2719" t="s">
        <v>1209</v>
      </c>
      <c r="E2719" t="s">
        <v>1196</v>
      </c>
    </row>
    <row r="2720">
      <c r="A2720" t="s">
        <v>404</v>
      </c>
      <c r="B2720" t="s">
        <v>908</v>
      </c>
      <c r="C2720" t="s">
        <v>1724</v>
      </c>
      <c r="D2720" t="s">
        <v>1209</v>
      </c>
      <c r="E2720" t="s">
        <v>1196</v>
      </c>
    </row>
    <row r="2721">
      <c r="A2721" t="s">
        <v>404</v>
      </c>
      <c r="B2721" t="s">
        <v>910</v>
      </c>
      <c r="C2721" t="s">
        <v>2779</v>
      </c>
      <c r="D2721" t="s">
        <v>1265</v>
      </c>
      <c r="E2721" t="s">
        <v>1196</v>
      </c>
    </row>
    <row r="2722">
      <c r="A2722" t="s">
        <v>404</v>
      </c>
      <c r="B2722" t="s">
        <v>910</v>
      </c>
      <c r="C2722" t="s">
        <v>2780</v>
      </c>
      <c r="D2722" t="s">
        <v>1366</v>
      </c>
      <c r="E2722" t="s">
        <v>1196</v>
      </c>
    </row>
    <row r="2723">
      <c r="A2723" t="s">
        <v>404</v>
      </c>
      <c r="B2723" t="s">
        <v>910</v>
      </c>
      <c r="C2723" t="s">
        <v>2155</v>
      </c>
      <c r="D2723" t="s">
        <v>1366</v>
      </c>
      <c r="E2723" t="s">
        <v>1196</v>
      </c>
    </row>
    <row r="2724">
      <c r="A2724" t="s">
        <v>404</v>
      </c>
      <c r="B2724" t="s">
        <v>910</v>
      </c>
      <c r="C2724" t="s">
        <v>1373</v>
      </c>
      <c r="D2724" t="s">
        <v>1366</v>
      </c>
      <c r="E2724" t="s">
        <v>1196</v>
      </c>
    </row>
    <row r="2725">
      <c r="A2725" t="s">
        <v>404</v>
      </c>
      <c r="B2725" t="s">
        <v>910</v>
      </c>
      <c r="C2725" t="s">
        <v>1371</v>
      </c>
      <c r="D2725" t="s">
        <v>1366</v>
      </c>
      <c r="E2725" t="s">
        <v>1196</v>
      </c>
    </row>
    <row r="2726">
      <c r="A2726" t="s">
        <v>404</v>
      </c>
      <c r="B2726" t="s">
        <v>910</v>
      </c>
      <c r="C2726" t="s">
        <v>2781</v>
      </c>
      <c r="D2726" t="s">
        <v>1366</v>
      </c>
      <c r="E2726" t="s">
        <v>1196</v>
      </c>
    </row>
    <row r="2727">
      <c r="A2727" t="s">
        <v>404</v>
      </c>
      <c r="B2727" t="s">
        <v>910</v>
      </c>
      <c r="C2727" t="s">
        <v>2151</v>
      </c>
      <c r="D2727" t="s">
        <v>1366</v>
      </c>
      <c r="E2727" t="s">
        <v>1196</v>
      </c>
    </row>
    <row r="2728">
      <c r="A2728" t="s">
        <v>404</v>
      </c>
      <c r="B2728" t="s">
        <v>910</v>
      </c>
      <c r="C2728" t="s">
        <v>1368</v>
      </c>
      <c r="D2728" t="s">
        <v>1366</v>
      </c>
      <c r="E2728" t="s">
        <v>1196</v>
      </c>
    </row>
    <row r="2729">
      <c r="A2729" t="s">
        <v>404</v>
      </c>
      <c r="B2729" t="s">
        <v>912</v>
      </c>
      <c r="C2729" t="s">
        <v>1373</v>
      </c>
      <c r="D2729" t="s">
        <v>1366</v>
      </c>
      <c r="E2729" t="s">
        <v>1196</v>
      </c>
    </row>
    <row r="2730">
      <c r="A2730" t="s">
        <v>404</v>
      </c>
      <c r="B2730" t="s">
        <v>914</v>
      </c>
      <c r="C2730" t="s">
        <v>1237</v>
      </c>
      <c r="D2730" t="s">
        <v>1223</v>
      </c>
      <c r="E2730" t="s">
        <v>1196</v>
      </c>
    </row>
    <row r="2731">
      <c r="A2731" t="s">
        <v>404</v>
      </c>
      <c r="B2731" t="s">
        <v>914</v>
      </c>
      <c r="C2731" t="s">
        <v>1736</v>
      </c>
      <c r="D2731" t="s">
        <v>1209</v>
      </c>
      <c r="E2731" t="s">
        <v>1196</v>
      </c>
    </row>
    <row r="2732">
      <c r="A2732" t="s">
        <v>404</v>
      </c>
      <c r="B2732" t="s">
        <v>914</v>
      </c>
      <c r="C2732" t="s">
        <v>1734</v>
      </c>
      <c r="D2732" t="s">
        <v>1209</v>
      </c>
      <c r="E2732" t="s">
        <v>1196</v>
      </c>
    </row>
    <row r="2733">
      <c r="A2733" t="s">
        <v>404</v>
      </c>
      <c r="B2733" t="s">
        <v>914</v>
      </c>
      <c r="C2733" t="s">
        <v>1724</v>
      </c>
      <c r="D2733" t="s">
        <v>1209</v>
      </c>
      <c r="E2733" t="s">
        <v>1196</v>
      </c>
    </row>
    <row r="2734">
      <c r="A2734" t="s">
        <v>404</v>
      </c>
      <c r="B2734" t="s">
        <v>914</v>
      </c>
      <c r="C2734" t="s">
        <v>1726</v>
      </c>
      <c r="D2734" t="s">
        <v>1209</v>
      </c>
      <c r="E2734" t="s">
        <v>1196</v>
      </c>
    </row>
    <row r="2735">
      <c r="A2735" t="s">
        <v>404</v>
      </c>
      <c r="B2735" t="s">
        <v>914</v>
      </c>
      <c r="C2735" t="s">
        <v>1731</v>
      </c>
      <c r="D2735" t="s">
        <v>1209</v>
      </c>
      <c r="E2735" t="s">
        <v>1196</v>
      </c>
    </row>
    <row r="2736">
      <c r="A2736" t="s">
        <v>404</v>
      </c>
      <c r="B2736" t="s">
        <v>914</v>
      </c>
      <c r="C2736" t="s">
        <v>1685</v>
      </c>
      <c r="D2736" t="s">
        <v>1223</v>
      </c>
      <c r="E2736" t="s">
        <v>1196</v>
      </c>
    </row>
    <row r="2737">
      <c r="A2737" t="s">
        <v>404</v>
      </c>
      <c r="B2737" t="s">
        <v>889</v>
      </c>
      <c r="C2737" t="s">
        <v>1648</v>
      </c>
      <c r="D2737" t="s">
        <v>1209</v>
      </c>
      <c r="E2737" t="s">
        <v>1196</v>
      </c>
    </row>
    <row r="2738">
      <c r="A2738" t="s">
        <v>404</v>
      </c>
      <c r="B2738" t="s">
        <v>889</v>
      </c>
      <c r="C2738" t="s">
        <v>1649</v>
      </c>
      <c r="D2738" t="s">
        <v>1209</v>
      </c>
      <c r="E2738" t="s">
        <v>1196</v>
      </c>
    </row>
    <row r="2739">
      <c r="A2739" t="s">
        <v>404</v>
      </c>
      <c r="B2739" t="s">
        <v>889</v>
      </c>
      <c r="C2739" t="s">
        <v>1651</v>
      </c>
      <c r="D2739" t="s">
        <v>1209</v>
      </c>
      <c r="E2739" t="s">
        <v>1196</v>
      </c>
    </row>
    <row r="2740">
      <c r="A2740" t="s">
        <v>404</v>
      </c>
      <c r="B2740" t="s">
        <v>889</v>
      </c>
      <c r="C2740" t="s">
        <v>2751</v>
      </c>
      <c r="D2740" t="s">
        <v>1198</v>
      </c>
      <c r="E2740" t="s">
        <v>1196</v>
      </c>
    </row>
    <row r="2741">
      <c r="A2741" t="s">
        <v>404</v>
      </c>
      <c r="B2741" t="s">
        <v>889</v>
      </c>
      <c r="C2741" t="s">
        <v>1645</v>
      </c>
      <c r="D2741" t="s">
        <v>1209</v>
      </c>
      <c r="E2741" t="s">
        <v>1196</v>
      </c>
    </row>
    <row r="2742">
      <c r="A2742" t="s">
        <v>404</v>
      </c>
      <c r="B2742" t="s">
        <v>889</v>
      </c>
      <c r="C2742" t="s">
        <v>1654</v>
      </c>
      <c r="D2742" t="s">
        <v>1209</v>
      </c>
      <c r="E2742" t="s">
        <v>1196</v>
      </c>
    </row>
    <row r="2743">
      <c r="A2743" t="s">
        <v>404</v>
      </c>
      <c r="B2743" t="s">
        <v>889</v>
      </c>
      <c r="C2743" t="s">
        <v>1652</v>
      </c>
      <c r="D2743" t="s">
        <v>1209</v>
      </c>
      <c r="E2743" t="s">
        <v>1196</v>
      </c>
    </row>
    <row r="2744">
      <c r="A2744" t="s">
        <v>404</v>
      </c>
      <c r="B2744" t="s">
        <v>889</v>
      </c>
      <c r="C2744" t="s">
        <v>1656</v>
      </c>
      <c r="D2744" t="s">
        <v>1209</v>
      </c>
      <c r="E2744" t="s">
        <v>1196</v>
      </c>
    </row>
    <row r="2745">
      <c r="A2745" t="s">
        <v>404</v>
      </c>
      <c r="B2745" t="s">
        <v>892</v>
      </c>
      <c r="C2745" t="s">
        <v>1728</v>
      </c>
      <c r="D2745" t="s">
        <v>1198</v>
      </c>
      <c r="E2745" t="s">
        <v>1196</v>
      </c>
    </row>
    <row r="2746">
      <c r="A2746" t="s">
        <v>404</v>
      </c>
      <c r="B2746" t="s">
        <v>895</v>
      </c>
      <c r="C2746" t="s">
        <v>1378</v>
      </c>
      <c r="D2746" t="s">
        <v>1377</v>
      </c>
      <c r="E2746" t="s">
        <v>1196</v>
      </c>
    </row>
    <row r="2747">
      <c r="A2747" t="s">
        <v>404</v>
      </c>
      <c r="B2747" t="s">
        <v>916</v>
      </c>
      <c r="C2747" t="s">
        <v>2744</v>
      </c>
      <c r="D2747" t="s">
        <v>1209</v>
      </c>
      <c r="E2747" t="s">
        <v>1196</v>
      </c>
    </row>
    <row r="2748">
      <c r="A2748" t="s">
        <v>404</v>
      </c>
      <c r="B2748" t="s">
        <v>916</v>
      </c>
      <c r="C2748" t="s">
        <v>2743</v>
      </c>
      <c r="D2748" t="s">
        <v>1209</v>
      </c>
      <c r="E2748" t="s">
        <v>1196</v>
      </c>
    </row>
    <row r="2749">
      <c r="A2749" t="s">
        <v>404</v>
      </c>
      <c r="B2749" t="s">
        <v>916</v>
      </c>
      <c r="C2749" t="s">
        <v>2782</v>
      </c>
      <c r="D2749" t="s">
        <v>1223</v>
      </c>
      <c r="E2749" t="s">
        <v>1196</v>
      </c>
    </row>
    <row r="2750">
      <c r="A2750" t="s">
        <v>404</v>
      </c>
      <c r="B2750" t="s">
        <v>916</v>
      </c>
      <c r="C2750" t="s">
        <v>1885</v>
      </c>
      <c r="D2750" t="s">
        <v>1223</v>
      </c>
      <c r="E2750" t="s">
        <v>1196</v>
      </c>
    </row>
    <row r="2751">
      <c r="A2751" t="s">
        <v>404</v>
      </c>
      <c r="B2751" t="s">
        <v>916</v>
      </c>
      <c r="C2751" t="s">
        <v>1788</v>
      </c>
      <c r="D2751" t="s">
        <v>1223</v>
      </c>
      <c r="E2751" t="s">
        <v>1196</v>
      </c>
    </row>
    <row r="2752">
      <c r="A2752" t="s">
        <v>404</v>
      </c>
      <c r="B2752" t="s">
        <v>916</v>
      </c>
      <c r="C2752" t="s">
        <v>1884</v>
      </c>
      <c r="D2752" t="s">
        <v>1223</v>
      </c>
      <c r="E2752" t="s">
        <v>1196</v>
      </c>
    </row>
    <row r="2753">
      <c r="A2753" t="s">
        <v>404</v>
      </c>
      <c r="B2753" t="s">
        <v>919</v>
      </c>
      <c r="C2753" t="s">
        <v>2783</v>
      </c>
      <c r="D2753" t="s">
        <v>1332</v>
      </c>
      <c r="E2753" t="s">
        <v>1196</v>
      </c>
    </row>
    <row r="2754">
      <c r="A2754" t="s">
        <v>404</v>
      </c>
      <c r="B2754" t="s">
        <v>919</v>
      </c>
      <c r="C2754" t="s">
        <v>1237</v>
      </c>
      <c r="D2754" t="s">
        <v>1223</v>
      </c>
      <c r="E2754" t="s">
        <v>1196</v>
      </c>
    </row>
    <row r="2755">
      <c r="A2755" t="s">
        <v>404</v>
      </c>
      <c r="B2755" t="s">
        <v>919</v>
      </c>
      <c r="C2755" t="s">
        <v>2784</v>
      </c>
      <c r="D2755" t="s">
        <v>1280</v>
      </c>
      <c r="E2755" t="s">
        <v>1191</v>
      </c>
    </row>
    <row r="2756">
      <c r="A2756" t="s">
        <v>404</v>
      </c>
      <c r="B2756" t="s">
        <v>919</v>
      </c>
      <c r="C2756" t="s">
        <v>1737</v>
      </c>
      <c r="D2756" t="s">
        <v>1209</v>
      </c>
      <c r="E2756" t="s">
        <v>1196</v>
      </c>
    </row>
    <row r="2757">
      <c r="A2757" t="s">
        <v>404</v>
      </c>
      <c r="B2757" t="s">
        <v>919</v>
      </c>
      <c r="C2757" t="s">
        <v>1247</v>
      </c>
      <c r="D2757" t="s">
        <v>1209</v>
      </c>
      <c r="E2757" t="s">
        <v>1196</v>
      </c>
    </row>
    <row r="2758">
      <c r="A2758" t="s">
        <v>404</v>
      </c>
      <c r="B2758" t="s">
        <v>919</v>
      </c>
      <c r="C2758" t="s">
        <v>1736</v>
      </c>
      <c r="D2758" t="s">
        <v>1209</v>
      </c>
      <c r="E2758" t="s">
        <v>1196</v>
      </c>
    </row>
    <row r="2759">
      <c r="A2759" t="s">
        <v>404</v>
      </c>
      <c r="B2759" t="s">
        <v>919</v>
      </c>
      <c r="C2759" t="s">
        <v>1735</v>
      </c>
      <c r="D2759" t="s">
        <v>1209</v>
      </c>
      <c r="E2759" t="s">
        <v>1196</v>
      </c>
    </row>
    <row r="2760">
      <c r="A2760" t="s">
        <v>404</v>
      </c>
      <c r="B2760" t="s">
        <v>919</v>
      </c>
      <c r="C2760" t="s">
        <v>1248</v>
      </c>
      <c r="D2760" t="s">
        <v>1209</v>
      </c>
      <c r="E2760" t="s">
        <v>1196</v>
      </c>
    </row>
    <row r="2761">
      <c r="A2761" t="s">
        <v>404</v>
      </c>
      <c r="B2761" t="s">
        <v>919</v>
      </c>
      <c r="C2761" t="s">
        <v>1734</v>
      </c>
      <c r="D2761" t="s">
        <v>1209</v>
      </c>
      <c r="E2761" t="s">
        <v>1196</v>
      </c>
    </row>
    <row r="2762">
      <c r="A2762" t="s">
        <v>404</v>
      </c>
      <c r="B2762" t="s">
        <v>919</v>
      </c>
      <c r="C2762" t="s">
        <v>1723</v>
      </c>
      <c r="D2762" t="s">
        <v>1209</v>
      </c>
      <c r="E2762" t="s">
        <v>1196</v>
      </c>
    </row>
    <row r="2763">
      <c r="A2763" t="s">
        <v>404</v>
      </c>
      <c r="B2763" t="s">
        <v>919</v>
      </c>
      <c r="C2763" t="s">
        <v>1249</v>
      </c>
      <c r="D2763" t="s">
        <v>1209</v>
      </c>
      <c r="E2763" t="s">
        <v>1196</v>
      </c>
    </row>
    <row r="2764">
      <c r="A2764" t="s">
        <v>404</v>
      </c>
      <c r="B2764" t="s">
        <v>919</v>
      </c>
      <c r="C2764" t="s">
        <v>1724</v>
      </c>
      <c r="D2764" t="s">
        <v>1209</v>
      </c>
      <c r="E2764" t="s">
        <v>1196</v>
      </c>
    </row>
    <row r="2765">
      <c r="A2765" t="s">
        <v>404</v>
      </c>
      <c r="B2765" t="s">
        <v>919</v>
      </c>
      <c r="C2765" t="s">
        <v>1725</v>
      </c>
      <c r="D2765" t="s">
        <v>1209</v>
      </c>
      <c r="E2765" t="s">
        <v>1196</v>
      </c>
    </row>
    <row r="2766">
      <c r="A2766" t="s">
        <v>404</v>
      </c>
      <c r="B2766" t="s">
        <v>919</v>
      </c>
      <c r="C2766" t="s">
        <v>1250</v>
      </c>
      <c r="D2766" t="s">
        <v>1209</v>
      </c>
      <c r="E2766" t="s">
        <v>1196</v>
      </c>
    </row>
    <row r="2767">
      <c r="A2767" t="s">
        <v>404</v>
      </c>
      <c r="B2767" t="s">
        <v>919</v>
      </c>
      <c r="C2767" t="s">
        <v>1726</v>
      </c>
      <c r="D2767" t="s">
        <v>1209</v>
      </c>
      <c r="E2767" t="s">
        <v>1196</v>
      </c>
    </row>
    <row r="2768">
      <c r="A2768" t="s">
        <v>404</v>
      </c>
      <c r="B2768" t="s">
        <v>919</v>
      </c>
      <c r="C2768" t="s">
        <v>1727</v>
      </c>
      <c r="D2768" t="s">
        <v>1209</v>
      </c>
      <c r="E2768" t="s">
        <v>1196</v>
      </c>
    </row>
    <row r="2769">
      <c r="A2769" t="s">
        <v>404</v>
      </c>
      <c r="B2769" t="s">
        <v>919</v>
      </c>
      <c r="C2769" t="s">
        <v>1730</v>
      </c>
      <c r="D2769" t="s">
        <v>1209</v>
      </c>
      <c r="E2769" t="s">
        <v>1196</v>
      </c>
    </row>
    <row r="2770">
      <c r="A2770" t="s">
        <v>404</v>
      </c>
      <c r="B2770" t="s">
        <v>919</v>
      </c>
      <c r="C2770" t="s">
        <v>1251</v>
      </c>
      <c r="D2770" t="s">
        <v>1209</v>
      </c>
      <c r="E2770" t="s">
        <v>1196</v>
      </c>
    </row>
    <row r="2771">
      <c r="A2771" t="s">
        <v>404</v>
      </c>
      <c r="B2771" t="s">
        <v>919</v>
      </c>
      <c r="C2771" t="s">
        <v>1731</v>
      </c>
      <c r="D2771" t="s">
        <v>1209</v>
      </c>
      <c r="E2771" t="s">
        <v>1196</v>
      </c>
    </row>
    <row r="2772">
      <c r="A2772" t="s">
        <v>404</v>
      </c>
      <c r="B2772" t="s">
        <v>919</v>
      </c>
      <c r="C2772" t="s">
        <v>1643</v>
      </c>
      <c r="D2772" t="s">
        <v>1209</v>
      </c>
      <c r="E2772" t="s">
        <v>1196</v>
      </c>
    </row>
    <row r="2773">
      <c r="A2773" t="s">
        <v>404</v>
      </c>
      <c r="B2773" t="s">
        <v>919</v>
      </c>
      <c r="C2773" t="s">
        <v>2785</v>
      </c>
      <c r="D2773" t="s">
        <v>1242</v>
      </c>
      <c r="E2773" t="s">
        <v>1196</v>
      </c>
    </row>
    <row r="2774">
      <c r="A2774" t="s">
        <v>404</v>
      </c>
      <c r="B2774" t="s">
        <v>919</v>
      </c>
      <c r="C2774" t="s">
        <v>2786</v>
      </c>
      <c r="D2774" t="s">
        <v>1242</v>
      </c>
      <c r="E2774" t="s">
        <v>1196</v>
      </c>
    </row>
    <row r="2775">
      <c r="A2775" t="s">
        <v>404</v>
      </c>
      <c r="B2775" t="s">
        <v>919</v>
      </c>
      <c r="C2775" t="s">
        <v>2787</v>
      </c>
      <c r="D2775" t="s">
        <v>1242</v>
      </c>
      <c r="E2775" t="s">
        <v>1196</v>
      </c>
    </row>
    <row r="2776">
      <c r="A2776" t="s">
        <v>404</v>
      </c>
      <c r="B2776" t="s">
        <v>919</v>
      </c>
      <c r="C2776" t="s">
        <v>1732</v>
      </c>
      <c r="D2776" t="s">
        <v>1296</v>
      </c>
      <c r="E2776" t="s">
        <v>1191</v>
      </c>
    </row>
    <row r="2777">
      <c r="A2777" t="s">
        <v>404</v>
      </c>
      <c r="B2777" t="s">
        <v>919</v>
      </c>
      <c r="C2777" t="s">
        <v>1733</v>
      </c>
      <c r="D2777" t="s">
        <v>1198</v>
      </c>
      <c r="E2777" t="s">
        <v>1191</v>
      </c>
    </row>
    <row r="2778">
      <c r="A2778" t="s">
        <v>404</v>
      </c>
      <c r="B2778" t="s">
        <v>919</v>
      </c>
      <c r="C2778" t="s">
        <v>2756</v>
      </c>
      <c r="D2778" t="s">
        <v>1223</v>
      </c>
      <c r="E2778" t="s">
        <v>1196</v>
      </c>
    </row>
    <row r="2779">
      <c r="A2779" t="s">
        <v>404</v>
      </c>
      <c r="B2779" t="s">
        <v>919</v>
      </c>
      <c r="C2779" t="s">
        <v>2788</v>
      </c>
      <c r="D2779" t="s">
        <v>1332</v>
      </c>
      <c r="E2779" t="s">
        <v>1196</v>
      </c>
    </row>
    <row r="2780">
      <c r="A2780" t="s">
        <v>404</v>
      </c>
      <c r="B2780" t="s">
        <v>921</v>
      </c>
      <c r="C2780" t="s">
        <v>2789</v>
      </c>
      <c r="D2780" t="s">
        <v>1242</v>
      </c>
      <c r="E2780" t="s">
        <v>1196</v>
      </c>
    </row>
    <row r="2781">
      <c r="A2781" t="s">
        <v>404</v>
      </c>
      <c r="B2781" t="s">
        <v>921</v>
      </c>
      <c r="C2781" t="s">
        <v>2790</v>
      </c>
      <c r="D2781" t="s">
        <v>1242</v>
      </c>
      <c r="E2781" t="s">
        <v>1196</v>
      </c>
    </row>
    <row r="2782">
      <c r="A2782" t="s">
        <v>404</v>
      </c>
      <c r="B2782" t="s">
        <v>921</v>
      </c>
      <c r="C2782" t="s">
        <v>2791</v>
      </c>
      <c r="D2782" t="s">
        <v>1242</v>
      </c>
      <c r="E2782" t="s">
        <v>1196</v>
      </c>
    </row>
    <row r="2783">
      <c r="A2783" t="s">
        <v>404</v>
      </c>
      <c r="B2783" t="s">
        <v>921</v>
      </c>
      <c r="C2783" t="s">
        <v>2792</v>
      </c>
      <c r="D2783" t="s">
        <v>1296</v>
      </c>
      <c r="E2783" t="s">
        <v>1191</v>
      </c>
    </row>
    <row r="2784">
      <c r="A2784" t="s">
        <v>404</v>
      </c>
      <c r="B2784" t="s">
        <v>921</v>
      </c>
      <c r="C2784" t="s">
        <v>1348</v>
      </c>
      <c r="D2784" t="s">
        <v>1198</v>
      </c>
      <c r="E2784" t="s">
        <v>1196</v>
      </c>
    </row>
    <row r="2785">
      <c r="A2785" t="s">
        <v>404</v>
      </c>
      <c r="B2785" t="s">
        <v>921</v>
      </c>
      <c r="C2785" t="s">
        <v>2793</v>
      </c>
      <c r="D2785" t="s">
        <v>1242</v>
      </c>
      <c r="E2785" t="s">
        <v>1196</v>
      </c>
    </row>
    <row r="2786">
      <c r="A2786" t="s">
        <v>404</v>
      </c>
      <c r="B2786" t="s">
        <v>921</v>
      </c>
      <c r="C2786" t="s">
        <v>2794</v>
      </c>
      <c r="D2786" t="s">
        <v>1242</v>
      </c>
      <c r="E2786" t="s">
        <v>1196</v>
      </c>
    </row>
    <row r="2787">
      <c r="A2787" t="s">
        <v>404</v>
      </c>
      <c r="B2787" t="s">
        <v>921</v>
      </c>
      <c r="C2787" t="s">
        <v>1867</v>
      </c>
      <c r="D2787" t="s">
        <v>1263</v>
      </c>
      <c r="E2787" t="s">
        <v>1196</v>
      </c>
    </row>
    <row r="2788">
      <c r="A2788" t="s">
        <v>404</v>
      </c>
      <c r="B2788" t="s">
        <v>921</v>
      </c>
      <c r="C2788" t="s">
        <v>1868</v>
      </c>
      <c r="D2788" t="s">
        <v>1265</v>
      </c>
      <c r="E2788" t="s">
        <v>1196</v>
      </c>
    </row>
    <row r="2789">
      <c r="A2789" t="s">
        <v>404</v>
      </c>
      <c r="B2789" t="s">
        <v>921</v>
      </c>
      <c r="C2789" t="s">
        <v>2795</v>
      </c>
      <c r="D2789" t="s">
        <v>2796</v>
      </c>
      <c r="E2789" t="s">
        <v>1191</v>
      </c>
    </row>
    <row r="2790">
      <c r="A2790" t="s">
        <v>404</v>
      </c>
      <c r="B2790" t="s">
        <v>921</v>
      </c>
      <c r="C2790" t="s">
        <v>2797</v>
      </c>
      <c r="D2790" t="s">
        <v>1265</v>
      </c>
      <c r="E2790" t="s">
        <v>1196</v>
      </c>
    </row>
    <row r="2791">
      <c r="A2791" t="s">
        <v>404</v>
      </c>
      <c r="B2791" t="s">
        <v>921</v>
      </c>
      <c r="C2791" t="s">
        <v>1350</v>
      </c>
      <c r="D2791" t="s">
        <v>1198</v>
      </c>
      <c r="E2791" t="s">
        <v>1196</v>
      </c>
    </row>
    <row r="2792">
      <c r="A2792" t="s">
        <v>404</v>
      </c>
      <c r="B2792" t="s">
        <v>921</v>
      </c>
      <c r="C2792" t="s">
        <v>1351</v>
      </c>
      <c r="D2792" t="s">
        <v>1198</v>
      </c>
      <c r="E2792" t="s">
        <v>1196</v>
      </c>
    </row>
    <row r="2793">
      <c r="A2793" t="s">
        <v>404</v>
      </c>
      <c r="B2793" t="s">
        <v>921</v>
      </c>
      <c r="C2793" t="s">
        <v>1349</v>
      </c>
      <c r="D2793" t="s">
        <v>1198</v>
      </c>
      <c r="E2793" t="s">
        <v>1196</v>
      </c>
    </row>
    <row r="2794">
      <c r="A2794" t="s">
        <v>404</v>
      </c>
      <c r="B2794" t="s">
        <v>921</v>
      </c>
      <c r="C2794" t="s">
        <v>2798</v>
      </c>
      <c r="D2794" t="s">
        <v>1195</v>
      </c>
      <c r="E2794" t="s">
        <v>1196</v>
      </c>
    </row>
    <row r="2795">
      <c r="A2795" t="s">
        <v>404</v>
      </c>
      <c r="B2795" t="s">
        <v>921</v>
      </c>
      <c r="C2795" t="s">
        <v>2799</v>
      </c>
      <c r="D2795" t="s">
        <v>1223</v>
      </c>
      <c r="E2795" t="s">
        <v>1191</v>
      </c>
    </row>
    <row r="2796">
      <c r="A2796" t="s">
        <v>404</v>
      </c>
      <c r="B2796" t="s">
        <v>921</v>
      </c>
      <c r="C2796" t="s">
        <v>2800</v>
      </c>
      <c r="D2796" t="s">
        <v>1202</v>
      </c>
      <c r="E2796" t="s">
        <v>1191</v>
      </c>
    </row>
    <row r="2797">
      <c r="A2797" t="s">
        <v>404</v>
      </c>
      <c r="B2797" t="s">
        <v>921</v>
      </c>
      <c r="C2797" t="s">
        <v>2800</v>
      </c>
      <c r="D2797" t="s">
        <v>1336</v>
      </c>
      <c r="E2797" t="s">
        <v>1196</v>
      </c>
    </row>
    <row r="2798">
      <c r="A2798" t="s">
        <v>404</v>
      </c>
      <c r="B2798" t="s">
        <v>921</v>
      </c>
      <c r="C2798" t="s">
        <v>2801</v>
      </c>
      <c r="D2798" t="s">
        <v>1242</v>
      </c>
      <c r="E2798" t="s">
        <v>1196</v>
      </c>
    </row>
    <row r="2799">
      <c r="A2799" t="s">
        <v>404</v>
      </c>
      <c r="B2799" t="s">
        <v>923</v>
      </c>
      <c r="C2799" t="s">
        <v>1256</v>
      </c>
      <c r="D2799" t="s">
        <v>1198</v>
      </c>
      <c r="E2799" t="s">
        <v>1196</v>
      </c>
    </row>
    <row r="2800">
      <c r="A2800" t="s">
        <v>404</v>
      </c>
      <c r="B2800" t="s">
        <v>925</v>
      </c>
      <c r="C2800" t="s">
        <v>2802</v>
      </c>
      <c r="D2800" t="s">
        <v>1332</v>
      </c>
      <c r="E2800" t="s">
        <v>1196</v>
      </c>
    </row>
    <row r="2801">
      <c r="A2801" t="s">
        <v>404</v>
      </c>
      <c r="B2801" t="s">
        <v>925</v>
      </c>
      <c r="C2801" t="s">
        <v>2803</v>
      </c>
      <c r="D2801" t="s">
        <v>1332</v>
      </c>
      <c r="E2801" t="s">
        <v>1196</v>
      </c>
    </row>
    <row r="2802">
      <c r="A2802" t="s">
        <v>404</v>
      </c>
      <c r="B2802" t="s">
        <v>925</v>
      </c>
      <c r="C2802" t="s">
        <v>1350</v>
      </c>
      <c r="D2802" t="s">
        <v>1198</v>
      </c>
      <c r="E2802" t="s">
        <v>1196</v>
      </c>
    </row>
    <row r="2803">
      <c r="A2803" t="s">
        <v>404</v>
      </c>
      <c r="B2803" t="s">
        <v>925</v>
      </c>
      <c r="C2803" t="s">
        <v>1351</v>
      </c>
      <c r="D2803" t="s">
        <v>1198</v>
      </c>
      <c r="E2803" t="s">
        <v>1196</v>
      </c>
    </row>
    <row r="2804">
      <c r="A2804" t="s">
        <v>404</v>
      </c>
      <c r="B2804" t="s">
        <v>925</v>
      </c>
      <c r="C2804" t="s">
        <v>1349</v>
      </c>
      <c r="D2804" t="s">
        <v>1198</v>
      </c>
      <c r="E2804" t="s">
        <v>1196</v>
      </c>
    </row>
    <row r="2805">
      <c r="A2805" t="s">
        <v>404</v>
      </c>
      <c r="B2805" t="s">
        <v>925</v>
      </c>
      <c r="C2805" t="s">
        <v>1868</v>
      </c>
      <c r="D2805" t="s">
        <v>1265</v>
      </c>
      <c r="E2805" t="s">
        <v>1196</v>
      </c>
    </row>
    <row r="2806">
      <c r="A2806" t="s">
        <v>404</v>
      </c>
      <c r="B2806" t="s">
        <v>925</v>
      </c>
      <c r="C2806" t="s">
        <v>2800</v>
      </c>
      <c r="D2806" t="s">
        <v>1202</v>
      </c>
      <c r="E2806" t="s">
        <v>1196</v>
      </c>
    </row>
    <row r="2807">
      <c r="A2807" t="s">
        <v>404</v>
      </c>
      <c r="B2807" t="s">
        <v>925</v>
      </c>
      <c r="C2807" t="s">
        <v>2792</v>
      </c>
      <c r="D2807" t="s">
        <v>1296</v>
      </c>
      <c r="E2807" t="s">
        <v>1196</v>
      </c>
    </row>
    <row r="2808">
      <c r="A2808" t="s">
        <v>404</v>
      </c>
      <c r="B2808" t="s">
        <v>925</v>
      </c>
      <c r="C2808" t="s">
        <v>1348</v>
      </c>
      <c r="D2808" t="s">
        <v>1198</v>
      </c>
      <c r="E2808" t="s">
        <v>1196</v>
      </c>
    </row>
    <row r="2809">
      <c r="A2809" t="s">
        <v>404</v>
      </c>
      <c r="B2809" t="s">
        <v>925</v>
      </c>
      <c r="C2809" t="s">
        <v>1867</v>
      </c>
      <c r="D2809" t="s">
        <v>1263</v>
      </c>
      <c r="E2809" t="s">
        <v>1196</v>
      </c>
    </row>
    <row r="2810">
      <c r="A2810" t="s">
        <v>404</v>
      </c>
      <c r="B2810" t="s">
        <v>925</v>
      </c>
      <c r="C2810" t="s">
        <v>2799</v>
      </c>
      <c r="D2810" t="s">
        <v>1223</v>
      </c>
      <c r="E2810" t="s">
        <v>1196</v>
      </c>
    </row>
    <row r="2811">
      <c r="A2811" t="s">
        <v>404</v>
      </c>
      <c r="B2811" t="s">
        <v>927</v>
      </c>
      <c r="C2811" t="s">
        <v>1256</v>
      </c>
      <c r="D2811" t="s">
        <v>1198</v>
      </c>
      <c r="E2811" t="s">
        <v>1196</v>
      </c>
    </row>
    <row r="2812">
      <c r="A2812" t="s">
        <v>404</v>
      </c>
      <c r="B2812" t="s">
        <v>927</v>
      </c>
      <c r="C2812" t="s">
        <v>2804</v>
      </c>
      <c r="D2812" t="s">
        <v>1332</v>
      </c>
      <c r="E2812" t="s">
        <v>1196</v>
      </c>
    </row>
    <row r="2813">
      <c r="A2813" t="s">
        <v>404</v>
      </c>
      <c r="B2813" t="s">
        <v>929</v>
      </c>
      <c r="C2813" t="s">
        <v>1304</v>
      </c>
      <c r="D2813" t="s">
        <v>1198</v>
      </c>
      <c r="E2813" t="s">
        <v>1196</v>
      </c>
    </row>
    <row r="2814">
      <c r="A2814" t="s">
        <v>404</v>
      </c>
      <c r="B2814" t="s">
        <v>931</v>
      </c>
      <c r="C2814" t="s">
        <v>2805</v>
      </c>
      <c r="D2814" t="s">
        <v>1190</v>
      </c>
      <c r="E2814" t="s">
        <v>1196</v>
      </c>
    </row>
    <row r="2815">
      <c r="A2815" t="s">
        <v>404</v>
      </c>
      <c r="B2815" t="s">
        <v>931</v>
      </c>
      <c r="C2815" t="s">
        <v>2806</v>
      </c>
      <c r="D2815" t="s">
        <v>1190</v>
      </c>
      <c r="E2815" t="s">
        <v>1196</v>
      </c>
    </row>
    <row r="2816">
      <c r="A2816" t="s">
        <v>404</v>
      </c>
      <c r="B2816" t="s">
        <v>931</v>
      </c>
      <c r="C2816" t="s">
        <v>2807</v>
      </c>
      <c r="D2816" t="s">
        <v>1790</v>
      </c>
      <c r="E2816" t="s">
        <v>1196</v>
      </c>
    </row>
    <row r="2817">
      <c r="A2817" t="s">
        <v>404</v>
      </c>
      <c r="B2817" t="s">
        <v>931</v>
      </c>
      <c r="C2817" t="s">
        <v>2808</v>
      </c>
      <c r="D2817" t="s">
        <v>1242</v>
      </c>
      <c r="E2817" t="s">
        <v>1196</v>
      </c>
    </row>
    <row r="2818">
      <c r="A2818" t="s">
        <v>404</v>
      </c>
      <c r="B2818" t="s">
        <v>931</v>
      </c>
      <c r="C2818" t="s">
        <v>2809</v>
      </c>
      <c r="D2818" t="s">
        <v>1198</v>
      </c>
      <c r="E2818" t="s">
        <v>1196</v>
      </c>
    </row>
    <row r="2819">
      <c r="A2819" t="s">
        <v>404</v>
      </c>
      <c r="B2819" t="s">
        <v>931</v>
      </c>
      <c r="C2819" t="s">
        <v>2810</v>
      </c>
      <c r="D2819" t="s">
        <v>1198</v>
      </c>
      <c r="E2819" t="s">
        <v>1196</v>
      </c>
    </row>
    <row r="2820">
      <c r="A2820" t="s">
        <v>404</v>
      </c>
      <c r="B2820" t="s">
        <v>931</v>
      </c>
      <c r="C2820" t="s">
        <v>2811</v>
      </c>
      <c r="D2820" t="s">
        <v>1198</v>
      </c>
      <c r="E2820" t="s">
        <v>1196</v>
      </c>
    </row>
    <row r="2821">
      <c r="A2821" t="s">
        <v>404</v>
      </c>
      <c r="B2821" t="s">
        <v>931</v>
      </c>
      <c r="C2821" t="s">
        <v>2812</v>
      </c>
      <c r="D2821" t="s">
        <v>1198</v>
      </c>
      <c r="E2821" t="s">
        <v>1196</v>
      </c>
    </row>
    <row r="2822">
      <c r="A2822" t="s">
        <v>404</v>
      </c>
      <c r="B2822" t="s">
        <v>931</v>
      </c>
      <c r="C2822" t="s">
        <v>2813</v>
      </c>
      <c r="D2822" t="s">
        <v>1242</v>
      </c>
      <c r="E2822" t="s">
        <v>1196</v>
      </c>
    </row>
    <row r="2823">
      <c r="A2823" t="s">
        <v>404</v>
      </c>
      <c r="B2823" t="s">
        <v>931</v>
      </c>
      <c r="C2823" t="s">
        <v>2814</v>
      </c>
      <c r="D2823" t="s">
        <v>1198</v>
      </c>
      <c r="E2823" t="s">
        <v>1196</v>
      </c>
    </row>
    <row r="2824">
      <c r="A2824" t="s">
        <v>404</v>
      </c>
      <c r="B2824" t="s">
        <v>931</v>
      </c>
      <c r="C2824" t="s">
        <v>2815</v>
      </c>
      <c r="D2824" t="s">
        <v>1209</v>
      </c>
      <c r="E2824" t="s">
        <v>1196</v>
      </c>
    </row>
    <row r="2825">
      <c r="A2825" t="s">
        <v>404</v>
      </c>
      <c r="B2825" t="s">
        <v>931</v>
      </c>
      <c r="C2825" t="s">
        <v>2816</v>
      </c>
      <c r="D2825" t="s">
        <v>1280</v>
      </c>
      <c r="E2825" t="s">
        <v>1196</v>
      </c>
    </row>
    <row r="2826">
      <c r="A2826" t="s">
        <v>404</v>
      </c>
      <c r="B2826" t="s">
        <v>931</v>
      </c>
      <c r="C2826" t="s">
        <v>2817</v>
      </c>
      <c r="D2826" t="s">
        <v>1267</v>
      </c>
      <c r="E2826" t="s">
        <v>1196</v>
      </c>
    </row>
    <row r="2827">
      <c r="A2827" t="s">
        <v>404</v>
      </c>
      <c r="B2827" t="s">
        <v>943</v>
      </c>
      <c r="C2827" t="s">
        <v>1786</v>
      </c>
      <c r="D2827" t="s">
        <v>1280</v>
      </c>
      <c r="E2827" t="s">
        <v>1191</v>
      </c>
    </row>
    <row r="2828">
      <c r="A2828" t="s">
        <v>404</v>
      </c>
      <c r="B2828" t="s">
        <v>943</v>
      </c>
      <c r="C2828" t="s">
        <v>1788</v>
      </c>
      <c r="D2828" t="s">
        <v>1223</v>
      </c>
      <c r="E2828" t="s">
        <v>1196</v>
      </c>
    </row>
    <row r="2829">
      <c r="A2829" t="s">
        <v>404</v>
      </c>
      <c r="B2829" t="s">
        <v>943</v>
      </c>
      <c r="C2829" t="s">
        <v>1778</v>
      </c>
      <c r="D2829" t="s">
        <v>1332</v>
      </c>
      <c r="E2829" t="s">
        <v>1196</v>
      </c>
    </row>
    <row r="2830">
      <c r="A2830" t="s">
        <v>404</v>
      </c>
      <c r="B2830" t="s">
        <v>943</v>
      </c>
      <c r="C2830" t="s">
        <v>2744</v>
      </c>
      <c r="D2830" t="s">
        <v>1209</v>
      </c>
      <c r="E2830" t="s">
        <v>1196</v>
      </c>
    </row>
    <row r="2831">
      <c r="A2831" t="s">
        <v>404</v>
      </c>
      <c r="B2831" t="s">
        <v>943</v>
      </c>
      <c r="C2831" t="s">
        <v>2743</v>
      </c>
      <c r="D2831" t="s">
        <v>1209</v>
      </c>
      <c r="E2831" t="s">
        <v>1196</v>
      </c>
    </row>
    <row r="2832">
      <c r="A2832" t="s">
        <v>404</v>
      </c>
      <c r="B2832" t="s">
        <v>943</v>
      </c>
      <c r="C2832" t="s">
        <v>1304</v>
      </c>
      <c r="D2832" t="s">
        <v>1198</v>
      </c>
      <c r="E2832" t="s">
        <v>1196</v>
      </c>
    </row>
    <row r="2833">
      <c r="A2833" t="s">
        <v>404</v>
      </c>
      <c r="B2833" t="s">
        <v>943</v>
      </c>
      <c r="C2833" t="s">
        <v>1262</v>
      </c>
      <c r="D2833" t="s">
        <v>1263</v>
      </c>
      <c r="E2833" t="s">
        <v>1196</v>
      </c>
    </row>
    <row r="2834">
      <c r="A2834" t="s">
        <v>404</v>
      </c>
      <c r="B2834" t="s">
        <v>945</v>
      </c>
      <c r="C2834" t="s">
        <v>2818</v>
      </c>
      <c r="D2834" t="s">
        <v>1190</v>
      </c>
      <c r="E2834" t="s">
        <v>1196</v>
      </c>
    </row>
    <row r="2835">
      <c r="A2835" t="s">
        <v>404</v>
      </c>
      <c r="B2835" t="s">
        <v>945</v>
      </c>
      <c r="C2835" t="s">
        <v>2819</v>
      </c>
      <c r="D2835" t="s">
        <v>1190</v>
      </c>
      <c r="E2835" t="s">
        <v>1196</v>
      </c>
    </row>
    <row r="2836">
      <c r="A2836" t="s">
        <v>404</v>
      </c>
      <c r="B2836" t="s">
        <v>945</v>
      </c>
      <c r="C2836" t="s">
        <v>1347</v>
      </c>
      <c r="D2836" t="s">
        <v>1267</v>
      </c>
      <c r="E2836" t="s">
        <v>1196</v>
      </c>
    </row>
    <row r="2837">
      <c r="A2837" t="s">
        <v>404</v>
      </c>
      <c r="B2837" t="s">
        <v>945</v>
      </c>
      <c r="C2837" t="s">
        <v>2820</v>
      </c>
      <c r="D2837" t="s">
        <v>1190</v>
      </c>
      <c r="E2837" t="s">
        <v>1196</v>
      </c>
    </row>
    <row r="2838">
      <c r="A2838" t="s">
        <v>404</v>
      </c>
      <c r="B2838" t="s">
        <v>945</v>
      </c>
      <c r="C2838" t="s">
        <v>2821</v>
      </c>
      <c r="D2838" t="s">
        <v>1198</v>
      </c>
      <c r="E2838" t="s">
        <v>1196</v>
      </c>
    </row>
    <row r="2839">
      <c r="A2839" t="s">
        <v>404</v>
      </c>
      <c r="B2839" t="s">
        <v>945</v>
      </c>
      <c r="C2839" t="s">
        <v>2822</v>
      </c>
      <c r="D2839" t="s">
        <v>1190</v>
      </c>
      <c r="E2839" t="s">
        <v>1196</v>
      </c>
    </row>
    <row r="2840">
      <c r="A2840" t="s">
        <v>404</v>
      </c>
      <c r="B2840" t="s">
        <v>947</v>
      </c>
      <c r="C2840" t="s">
        <v>1304</v>
      </c>
      <c r="D2840" t="s">
        <v>1198</v>
      </c>
      <c r="E2840" t="s">
        <v>1196</v>
      </c>
    </row>
    <row r="2841">
      <c r="A2841" t="s">
        <v>404</v>
      </c>
      <c r="B2841" t="s">
        <v>949</v>
      </c>
      <c r="C2841" t="s">
        <v>2823</v>
      </c>
      <c r="D2841" t="s">
        <v>1190</v>
      </c>
      <c r="E2841" t="s">
        <v>1196</v>
      </c>
    </row>
    <row r="2842">
      <c r="A2842" t="s">
        <v>404</v>
      </c>
      <c r="B2842" t="s">
        <v>949</v>
      </c>
      <c r="C2842" t="s">
        <v>2824</v>
      </c>
      <c r="D2842" t="s">
        <v>1190</v>
      </c>
      <c r="E2842" t="s">
        <v>1196</v>
      </c>
    </row>
    <row r="2843">
      <c r="A2843" t="s">
        <v>404</v>
      </c>
      <c r="B2843" t="s">
        <v>949</v>
      </c>
      <c r="C2843" t="s">
        <v>2825</v>
      </c>
      <c r="D2843" t="s">
        <v>1190</v>
      </c>
      <c r="E2843" t="s">
        <v>1196</v>
      </c>
    </row>
    <row r="2844">
      <c r="A2844" t="s">
        <v>404</v>
      </c>
      <c r="B2844" t="s">
        <v>949</v>
      </c>
      <c r="C2844" t="s">
        <v>1304</v>
      </c>
      <c r="D2844" t="s">
        <v>1198</v>
      </c>
      <c r="E2844" t="s">
        <v>1196</v>
      </c>
    </row>
    <row r="2845">
      <c r="A2845" t="s">
        <v>404</v>
      </c>
      <c r="B2845" t="s">
        <v>951</v>
      </c>
      <c r="C2845" t="s">
        <v>1304</v>
      </c>
      <c r="D2845" t="s">
        <v>1198</v>
      </c>
      <c r="E2845" t="s">
        <v>1196</v>
      </c>
    </row>
    <row r="2846">
      <c r="A2846" t="s">
        <v>404</v>
      </c>
      <c r="B2846" t="s">
        <v>953</v>
      </c>
      <c r="C2846" t="s">
        <v>1350</v>
      </c>
      <c r="D2846" t="s">
        <v>1198</v>
      </c>
      <c r="E2846" t="s">
        <v>1196</v>
      </c>
    </row>
    <row r="2847">
      <c r="A2847" t="s">
        <v>404</v>
      </c>
      <c r="B2847" t="s">
        <v>953</v>
      </c>
      <c r="C2847" t="s">
        <v>1351</v>
      </c>
      <c r="D2847" t="s">
        <v>1198</v>
      </c>
      <c r="E2847" t="s">
        <v>1196</v>
      </c>
    </row>
    <row r="2848">
      <c r="A2848" t="s">
        <v>404</v>
      </c>
      <c r="B2848" t="s">
        <v>953</v>
      </c>
      <c r="C2848" t="s">
        <v>1349</v>
      </c>
      <c r="D2848" t="s">
        <v>1198</v>
      </c>
      <c r="E2848" t="s">
        <v>1196</v>
      </c>
    </row>
    <row r="2849">
      <c r="A2849" t="s">
        <v>404</v>
      </c>
      <c r="B2849" t="s">
        <v>953</v>
      </c>
      <c r="C2849" t="s">
        <v>2821</v>
      </c>
      <c r="D2849" t="s">
        <v>1198</v>
      </c>
      <c r="E2849" t="s">
        <v>1196</v>
      </c>
    </row>
    <row r="2850">
      <c r="A2850" t="s">
        <v>404</v>
      </c>
      <c r="B2850" t="s">
        <v>953</v>
      </c>
      <c r="C2850" t="s">
        <v>2826</v>
      </c>
      <c r="D2850" t="s">
        <v>1223</v>
      </c>
      <c r="E2850" t="s">
        <v>1196</v>
      </c>
    </row>
    <row r="2851">
      <c r="A2851" t="s">
        <v>404</v>
      </c>
      <c r="B2851" t="s">
        <v>953</v>
      </c>
      <c r="C2851" t="s">
        <v>1868</v>
      </c>
      <c r="D2851" t="s">
        <v>1265</v>
      </c>
      <c r="E2851" t="s">
        <v>1196</v>
      </c>
    </row>
    <row r="2852">
      <c r="A2852" t="s">
        <v>404</v>
      </c>
      <c r="B2852" t="s">
        <v>953</v>
      </c>
      <c r="C2852" t="s">
        <v>1809</v>
      </c>
      <c r="D2852" t="s">
        <v>1223</v>
      </c>
      <c r="E2852" t="s">
        <v>1196</v>
      </c>
    </row>
    <row r="2853">
      <c r="A2853" t="s">
        <v>404</v>
      </c>
      <c r="B2853" t="s">
        <v>953</v>
      </c>
      <c r="C2853" t="s">
        <v>1810</v>
      </c>
      <c r="D2853" t="s">
        <v>1223</v>
      </c>
      <c r="E2853" t="s">
        <v>1196</v>
      </c>
    </row>
    <row r="2854">
      <c r="A2854" t="s">
        <v>404</v>
      </c>
      <c r="B2854" t="s">
        <v>953</v>
      </c>
      <c r="C2854" t="s">
        <v>1363</v>
      </c>
      <c r="D2854" t="s">
        <v>1223</v>
      </c>
      <c r="E2854" t="s">
        <v>1196</v>
      </c>
    </row>
    <row r="2855">
      <c r="A2855" t="s">
        <v>404</v>
      </c>
      <c r="B2855" t="s">
        <v>953</v>
      </c>
      <c r="C2855" t="s">
        <v>1348</v>
      </c>
      <c r="D2855" t="s">
        <v>1198</v>
      </c>
      <c r="E2855" t="s">
        <v>1196</v>
      </c>
    </row>
    <row r="2856">
      <c r="A2856" t="s">
        <v>404</v>
      </c>
      <c r="B2856" t="s">
        <v>954</v>
      </c>
      <c r="C2856" t="s">
        <v>1641</v>
      </c>
      <c r="D2856" t="s">
        <v>1209</v>
      </c>
      <c r="E2856" t="s">
        <v>1196</v>
      </c>
    </row>
    <row r="2857">
      <c r="A2857" t="s">
        <v>404</v>
      </c>
      <c r="B2857" t="s">
        <v>954</v>
      </c>
      <c r="C2857" t="s">
        <v>2827</v>
      </c>
      <c r="D2857" t="s">
        <v>1209</v>
      </c>
      <c r="E2857" t="s">
        <v>1196</v>
      </c>
    </row>
    <row r="2858">
      <c r="A2858" t="s">
        <v>404</v>
      </c>
      <c r="B2858" t="s">
        <v>954</v>
      </c>
      <c r="C2858" t="s">
        <v>1640</v>
      </c>
      <c r="D2858" t="s">
        <v>1209</v>
      </c>
      <c r="E2858" t="s">
        <v>1196</v>
      </c>
    </row>
    <row r="2859">
      <c r="A2859" t="s">
        <v>404</v>
      </c>
      <c r="B2859" t="s">
        <v>933</v>
      </c>
      <c r="C2859" t="s">
        <v>2828</v>
      </c>
      <c r="D2859" t="s">
        <v>1209</v>
      </c>
      <c r="E2859" t="s">
        <v>1196</v>
      </c>
    </row>
    <row r="2860">
      <c r="A2860" t="s">
        <v>404</v>
      </c>
      <c r="B2860" t="s">
        <v>933</v>
      </c>
      <c r="C2860" t="s">
        <v>2829</v>
      </c>
      <c r="D2860" t="s">
        <v>1209</v>
      </c>
      <c r="E2860" t="s">
        <v>1196</v>
      </c>
    </row>
    <row r="2861">
      <c r="A2861" t="s">
        <v>404</v>
      </c>
      <c r="B2861" t="s">
        <v>933</v>
      </c>
      <c r="C2861" t="s">
        <v>2830</v>
      </c>
      <c r="D2861" t="s">
        <v>1209</v>
      </c>
      <c r="E2861" t="s">
        <v>1196</v>
      </c>
    </row>
    <row r="2862">
      <c r="A2862" t="s">
        <v>404</v>
      </c>
      <c r="B2862" t="s">
        <v>933</v>
      </c>
      <c r="C2862" t="s">
        <v>2831</v>
      </c>
      <c r="D2862" t="s">
        <v>1280</v>
      </c>
      <c r="E2862" t="s">
        <v>1196</v>
      </c>
    </row>
    <row r="2863">
      <c r="A2863" t="s">
        <v>404</v>
      </c>
      <c r="B2863" t="s">
        <v>933</v>
      </c>
      <c r="C2863" t="s">
        <v>2832</v>
      </c>
      <c r="D2863" t="s">
        <v>1209</v>
      </c>
      <c r="E2863" t="s">
        <v>1196</v>
      </c>
    </row>
    <row r="2864">
      <c r="A2864" t="s">
        <v>404</v>
      </c>
      <c r="B2864" t="s">
        <v>933</v>
      </c>
      <c r="C2864" t="s">
        <v>2833</v>
      </c>
      <c r="D2864" t="s">
        <v>1280</v>
      </c>
      <c r="E2864" t="s">
        <v>1196</v>
      </c>
    </row>
    <row r="2865">
      <c r="A2865" t="s">
        <v>404</v>
      </c>
      <c r="B2865" t="s">
        <v>933</v>
      </c>
      <c r="C2865" t="s">
        <v>2834</v>
      </c>
      <c r="D2865" t="s">
        <v>1209</v>
      </c>
      <c r="E2865" t="s">
        <v>1196</v>
      </c>
    </row>
    <row r="2866">
      <c r="A2866" t="s">
        <v>404</v>
      </c>
      <c r="B2866" t="s">
        <v>935</v>
      </c>
      <c r="C2866" t="s">
        <v>1247</v>
      </c>
      <c r="D2866" t="s">
        <v>1209</v>
      </c>
      <c r="E2866" t="s">
        <v>1196</v>
      </c>
    </row>
    <row r="2867">
      <c r="A2867" t="s">
        <v>404</v>
      </c>
      <c r="B2867" t="s">
        <v>935</v>
      </c>
      <c r="C2867" t="s">
        <v>2835</v>
      </c>
      <c r="D2867" t="s">
        <v>1198</v>
      </c>
      <c r="E2867" t="s">
        <v>1196</v>
      </c>
    </row>
    <row r="2868">
      <c r="A2868" t="s">
        <v>404</v>
      </c>
      <c r="B2868" t="s">
        <v>935</v>
      </c>
      <c r="C2868" t="s">
        <v>1655</v>
      </c>
      <c r="D2868" t="s">
        <v>1209</v>
      </c>
      <c r="E2868" t="s">
        <v>1196</v>
      </c>
    </row>
    <row r="2869">
      <c r="A2869" t="s">
        <v>404</v>
      </c>
      <c r="B2869" t="s">
        <v>935</v>
      </c>
      <c r="C2869" t="s">
        <v>1248</v>
      </c>
      <c r="D2869" t="s">
        <v>1209</v>
      </c>
      <c r="E2869" t="s">
        <v>1196</v>
      </c>
    </row>
    <row r="2870">
      <c r="A2870" t="s">
        <v>404</v>
      </c>
      <c r="B2870" t="s">
        <v>935</v>
      </c>
      <c r="C2870" t="s">
        <v>1654</v>
      </c>
      <c r="D2870" t="s">
        <v>1209</v>
      </c>
      <c r="E2870" t="s">
        <v>1196</v>
      </c>
    </row>
    <row r="2871">
      <c r="A2871" t="s">
        <v>404</v>
      </c>
      <c r="B2871" t="s">
        <v>935</v>
      </c>
      <c r="C2871" t="s">
        <v>1653</v>
      </c>
      <c r="D2871" t="s">
        <v>1209</v>
      </c>
      <c r="E2871" t="s">
        <v>1196</v>
      </c>
    </row>
    <row r="2872">
      <c r="A2872" t="s">
        <v>404</v>
      </c>
      <c r="B2872" t="s">
        <v>935</v>
      </c>
      <c r="C2872" t="s">
        <v>1652</v>
      </c>
      <c r="D2872" t="s">
        <v>1209</v>
      </c>
      <c r="E2872" t="s">
        <v>1196</v>
      </c>
    </row>
    <row r="2873">
      <c r="A2873" t="s">
        <v>404</v>
      </c>
      <c r="B2873" t="s">
        <v>935</v>
      </c>
      <c r="C2873" t="s">
        <v>1249</v>
      </c>
      <c r="D2873" t="s">
        <v>1209</v>
      </c>
      <c r="E2873" t="s">
        <v>1196</v>
      </c>
    </row>
    <row r="2874">
      <c r="A2874" t="s">
        <v>404</v>
      </c>
      <c r="B2874" t="s">
        <v>935</v>
      </c>
      <c r="C2874" t="s">
        <v>1651</v>
      </c>
      <c r="D2874" t="s">
        <v>1209</v>
      </c>
      <c r="E2874" t="s">
        <v>1196</v>
      </c>
    </row>
    <row r="2875">
      <c r="A2875" t="s">
        <v>404</v>
      </c>
      <c r="B2875" t="s">
        <v>935</v>
      </c>
      <c r="C2875" t="s">
        <v>1650</v>
      </c>
      <c r="D2875" t="s">
        <v>1209</v>
      </c>
      <c r="E2875" t="s">
        <v>1196</v>
      </c>
    </row>
    <row r="2876">
      <c r="A2876" t="s">
        <v>404</v>
      </c>
      <c r="B2876" t="s">
        <v>935</v>
      </c>
      <c r="C2876" t="s">
        <v>1250</v>
      </c>
      <c r="D2876" t="s">
        <v>1209</v>
      </c>
      <c r="E2876" t="s">
        <v>1196</v>
      </c>
    </row>
    <row r="2877">
      <c r="A2877" t="s">
        <v>404</v>
      </c>
      <c r="B2877" t="s">
        <v>935</v>
      </c>
      <c r="C2877" t="s">
        <v>1649</v>
      </c>
      <c r="D2877" t="s">
        <v>1209</v>
      </c>
      <c r="E2877" t="s">
        <v>1196</v>
      </c>
    </row>
    <row r="2878">
      <c r="A2878" t="s">
        <v>404</v>
      </c>
      <c r="B2878" t="s">
        <v>935</v>
      </c>
      <c r="C2878" t="s">
        <v>1642</v>
      </c>
      <c r="D2878" t="s">
        <v>1209</v>
      </c>
      <c r="E2878" t="s">
        <v>1196</v>
      </c>
    </row>
    <row r="2879">
      <c r="A2879" t="s">
        <v>404</v>
      </c>
      <c r="B2879" t="s">
        <v>935</v>
      </c>
      <c r="C2879" t="s">
        <v>1648</v>
      </c>
      <c r="D2879" t="s">
        <v>1209</v>
      </c>
      <c r="E2879" t="s">
        <v>1196</v>
      </c>
    </row>
    <row r="2880">
      <c r="A2880" t="s">
        <v>404</v>
      </c>
      <c r="B2880" t="s">
        <v>935</v>
      </c>
      <c r="C2880" t="s">
        <v>2836</v>
      </c>
      <c r="D2880" t="s">
        <v>1209</v>
      </c>
      <c r="E2880" t="s">
        <v>1196</v>
      </c>
    </row>
    <row r="2881">
      <c r="A2881" t="s">
        <v>404</v>
      </c>
      <c r="B2881" t="s">
        <v>935</v>
      </c>
      <c r="C2881" t="s">
        <v>1240</v>
      </c>
      <c r="D2881" t="s">
        <v>1198</v>
      </c>
      <c r="E2881" t="s">
        <v>1196</v>
      </c>
    </row>
    <row r="2882">
      <c r="A2882" t="s">
        <v>404</v>
      </c>
      <c r="B2882" t="s">
        <v>935</v>
      </c>
      <c r="C2882" t="s">
        <v>2837</v>
      </c>
      <c r="D2882" t="s">
        <v>1202</v>
      </c>
      <c r="E2882" t="s">
        <v>1196</v>
      </c>
    </row>
    <row r="2883">
      <c r="A2883" t="s">
        <v>404</v>
      </c>
      <c r="B2883" t="s">
        <v>935</v>
      </c>
      <c r="C2883" t="s">
        <v>1251</v>
      </c>
      <c r="D2883" t="s">
        <v>1209</v>
      </c>
      <c r="E2883" t="s">
        <v>1196</v>
      </c>
    </row>
    <row r="2884">
      <c r="A2884" t="s">
        <v>404</v>
      </c>
      <c r="B2884" t="s">
        <v>935</v>
      </c>
      <c r="C2884" t="s">
        <v>1645</v>
      </c>
      <c r="D2884" t="s">
        <v>1209</v>
      </c>
      <c r="E2884" t="s">
        <v>1196</v>
      </c>
    </row>
    <row r="2885">
      <c r="A2885" t="s">
        <v>404</v>
      </c>
      <c r="B2885" t="s">
        <v>935</v>
      </c>
      <c r="C2885" t="s">
        <v>1643</v>
      </c>
      <c r="D2885" t="s">
        <v>1209</v>
      </c>
      <c r="E2885" t="s">
        <v>1196</v>
      </c>
    </row>
    <row r="2886">
      <c r="A2886" t="s">
        <v>404</v>
      </c>
      <c r="B2886" t="s">
        <v>935</v>
      </c>
      <c r="C2886" t="s">
        <v>1656</v>
      </c>
      <c r="D2886" t="s">
        <v>1209</v>
      </c>
      <c r="E2886" t="s">
        <v>1196</v>
      </c>
    </row>
    <row r="2887">
      <c r="A2887" t="s">
        <v>404</v>
      </c>
      <c r="B2887" t="s">
        <v>937</v>
      </c>
      <c r="C2887" t="s">
        <v>1309</v>
      </c>
      <c r="D2887" t="s">
        <v>1209</v>
      </c>
      <c r="E2887" t="s">
        <v>1196</v>
      </c>
    </row>
    <row r="2888">
      <c r="A2888" t="s">
        <v>404</v>
      </c>
      <c r="B2888" t="s">
        <v>937</v>
      </c>
      <c r="C2888" t="s">
        <v>1308</v>
      </c>
      <c r="D2888" t="s">
        <v>1209</v>
      </c>
      <c r="E2888" t="s">
        <v>1196</v>
      </c>
    </row>
    <row r="2889">
      <c r="A2889" t="s">
        <v>404</v>
      </c>
      <c r="B2889" t="s">
        <v>937</v>
      </c>
      <c r="C2889" t="s">
        <v>1305</v>
      </c>
      <c r="D2889" t="s">
        <v>1209</v>
      </c>
      <c r="E2889" t="s">
        <v>1196</v>
      </c>
    </row>
    <row r="2890">
      <c r="A2890" t="s">
        <v>404</v>
      </c>
      <c r="B2890" t="s">
        <v>937</v>
      </c>
      <c r="C2890" t="s">
        <v>1306</v>
      </c>
      <c r="D2890" t="s">
        <v>1209</v>
      </c>
      <c r="E2890" t="s">
        <v>1196</v>
      </c>
    </row>
    <row r="2891">
      <c r="A2891" t="s">
        <v>404</v>
      </c>
      <c r="B2891" t="s">
        <v>937</v>
      </c>
      <c r="C2891" t="s">
        <v>1256</v>
      </c>
      <c r="D2891" t="s">
        <v>1198</v>
      </c>
      <c r="E2891" t="s">
        <v>1196</v>
      </c>
    </row>
    <row r="2892">
      <c r="A2892" t="s">
        <v>404</v>
      </c>
      <c r="B2892" t="s">
        <v>937</v>
      </c>
      <c r="C2892" t="s">
        <v>1307</v>
      </c>
      <c r="D2892" t="s">
        <v>1209</v>
      </c>
      <c r="E2892" t="s">
        <v>1196</v>
      </c>
    </row>
    <row r="2893">
      <c r="A2893" t="s">
        <v>404</v>
      </c>
      <c r="B2893" t="s">
        <v>939</v>
      </c>
      <c r="C2893" t="s">
        <v>1354</v>
      </c>
      <c r="D2893" t="s">
        <v>1190</v>
      </c>
      <c r="E2893" t="s">
        <v>1196</v>
      </c>
    </row>
    <row r="2894">
      <c r="A2894" t="s">
        <v>404</v>
      </c>
      <c r="B2894" t="s">
        <v>939</v>
      </c>
      <c r="C2894" t="s">
        <v>1355</v>
      </c>
      <c r="D2894" t="s">
        <v>1190</v>
      </c>
      <c r="E2894" t="s">
        <v>1196</v>
      </c>
    </row>
    <row r="2895">
      <c r="A2895" t="s">
        <v>404</v>
      </c>
      <c r="B2895" t="s">
        <v>941</v>
      </c>
      <c r="C2895" t="s">
        <v>1350</v>
      </c>
      <c r="D2895" t="s">
        <v>1198</v>
      </c>
      <c r="E2895" t="s">
        <v>1196</v>
      </c>
    </row>
    <row r="2896">
      <c r="A2896" t="s">
        <v>404</v>
      </c>
      <c r="B2896" t="s">
        <v>941</v>
      </c>
      <c r="C2896" t="s">
        <v>1353</v>
      </c>
      <c r="D2896" t="s">
        <v>1329</v>
      </c>
      <c r="E2896" t="s">
        <v>1196</v>
      </c>
    </row>
    <row r="2897">
      <c r="A2897" t="s">
        <v>404</v>
      </c>
      <c r="B2897" t="s">
        <v>941</v>
      </c>
      <c r="C2897" t="s">
        <v>1348</v>
      </c>
      <c r="D2897" t="s">
        <v>1198</v>
      </c>
      <c r="E2897" t="s">
        <v>1196</v>
      </c>
    </row>
    <row r="2898">
      <c r="A2898" t="s">
        <v>404</v>
      </c>
      <c r="B2898" t="s">
        <v>941</v>
      </c>
      <c r="C2898" t="s">
        <v>1349</v>
      </c>
      <c r="D2898" t="s">
        <v>1198</v>
      </c>
      <c r="E2898" t="s">
        <v>1196</v>
      </c>
    </row>
    <row r="2899">
      <c r="A2899" t="s">
        <v>404</v>
      </c>
      <c r="B2899" t="s">
        <v>941</v>
      </c>
      <c r="C2899" t="s">
        <v>1351</v>
      </c>
      <c r="D2899" t="s">
        <v>1198</v>
      </c>
      <c r="E2899" t="s">
        <v>1196</v>
      </c>
    </row>
    <row r="2900">
      <c r="A2900" t="s">
        <v>404</v>
      </c>
      <c r="B2900" t="s">
        <v>955</v>
      </c>
      <c r="C2900" t="s">
        <v>1233</v>
      </c>
      <c r="D2900" t="s">
        <v>1209</v>
      </c>
      <c r="E2900" t="s">
        <v>1196</v>
      </c>
    </row>
    <row r="2901">
      <c r="A2901" t="s">
        <v>404</v>
      </c>
      <c r="B2901" t="s">
        <v>955</v>
      </c>
      <c r="C2901" t="s">
        <v>1234</v>
      </c>
      <c r="D2901" t="s">
        <v>1209</v>
      </c>
      <c r="E2901" t="s">
        <v>1196</v>
      </c>
    </row>
    <row r="2902">
      <c r="A2902" t="s">
        <v>404</v>
      </c>
      <c r="B2902" t="s">
        <v>955</v>
      </c>
      <c r="C2902" t="s">
        <v>1235</v>
      </c>
      <c r="D2902" t="s">
        <v>1209</v>
      </c>
      <c r="E2902" t="s">
        <v>1196</v>
      </c>
    </row>
    <row r="2903">
      <c r="A2903" t="s">
        <v>404</v>
      </c>
      <c r="B2903" t="s">
        <v>955</v>
      </c>
      <c r="C2903" t="s">
        <v>1236</v>
      </c>
      <c r="D2903" t="s">
        <v>1209</v>
      </c>
      <c r="E2903" t="s">
        <v>1196</v>
      </c>
    </row>
    <row r="2904">
      <c r="A2904" t="s">
        <v>404</v>
      </c>
      <c r="B2904" t="s">
        <v>955</v>
      </c>
      <c r="C2904" t="s">
        <v>1310</v>
      </c>
      <c r="D2904" t="s">
        <v>1209</v>
      </c>
      <c r="E2904" t="s">
        <v>1196</v>
      </c>
    </row>
    <row r="2905">
      <c r="A2905" t="s">
        <v>404</v>
      </c>
      <c r="B2905" t="s">
        <v>955</v>
      </c>
      <c r="C2905" t="s">
        <v>1714</v>
      </c>
      <c r="D2905" t="s">
        <v>1209</v>
      </c>
      <c r="E2905" t="s">
        <v>1196</v>
      </c>
    </row>
    <row r="2906">
      <c r="A2906" t="s">
        <v>404</v>
      </c>
      <c r="B2906" t="s">
        <v>955</v>
      </c>
      <c r="C2906" t="s">
        <v>1311</v>
      </c>
      <c r="D2906" t="s">
        <v>1209</v>
      </c>
      <c r="E2906" t="s">
        <v>1196</v>
      </c>
    </row>
    <row r="2907">
      <c r="A2907" t="s">
        <v>404</v>
      </c>
      <c r="B2907" t="s">
        <v>955</v>
      </c>
      <c r="C2907" t="s">
        <v>1713</v>
      </c>
      <c r="D2907" t="s">
        <v>1209</v>
      </c>
      <c r="E2907" t="s">
        <v>1196</v>
      </c>
    </row>
    <row r="2908">
      <c r="A2908" t="s">
        <v>404</v>
      </c>
      <c r="B2908" t="s">
        <v>955</v>
      </c>
      <c r="C2908" t="s">
        <v>1312</v>
      </c>
      <c r="D2908" t="s">
        <v>1209</v>
      </c>
      <c r="E2908" t="s">
        <v>1196</v>
      </c>
    </row>
    <row r="2909">
      <c r="A2909" t="s">
        <v>404</v>
      </c>
      <c r="B2909" t="s">
        <v>955</v>
      </c>
      <c r="C2909" t="s">
        <v>1712</v>
      </c>
      <c r="D2909" t="s">
        <v>1209</v>
      </c>
      <c r="E2909" t="s">
        <v>1196</v>
      </c>
    </row>
    <row r="2910">
      <c r="A2910" t="s">
        <v>404</v>
      </c>
      <c r="B2910" t="s">
        <v>955</v>
      </c>
      <c r="C2910" t="s">
        <v>1232</v>
      </c>
      <c r="D2910" t="s">
        <v>1209</v>
      </c>
      <c r="E2910" t="s">
        <v>1196</v>
      </c>
    </row>
    <row r="2911">
      <c r="A2911" t="s">
        <v>404</v>
      </c>
      <c r="B2911" t="s">
        <v>957</v>
      </c>
      <c r="C2911" t="s">
        <v>1237</v>
      </c>
      <c r="D2911" t="s">
        <v>1223</v>
      </c>
      <c r="E2911" t="s">
        <v>1196</v>
      </c>
    </row>
    <row r="2912">
      <c r="A2912" t="s">
        <v>404</v>
      </c>
      <c r="B2912" t="s">
        <v>957</v>
      </c>
      <c r="C2912" t="s">
        <v>2756</v>
      </c>
      <c r="D2912" t="s">
        <v>1223</v>
      </c>
      <c r="E2912" t="s">
        <v>1196</v>
      </c>
    </row>
    <row r="2913">
      <c r="A2913" t="s">
        <v>404</v>
      </c>
      <c r="B2913" t="s">
        <v>957</v>
      </c>
      <c r="C2913" t="s">
        <v>1685</v>
      </c>
      <c r="D2913" t="s">
        <v>1223</v>
      </c>
      <c r="E2913" t="s">
        <v>1196</v>
      </c>
    </row>
    <row r="2914">
      <c r="A2914" t="s">
        <v>404</v>
      </c>
      <c r="B2914" t="s">
        <v>957</v>
      </c>
      <c r="C2914" t="s">
        <v>2754</v>
      </c>
      <c r="D2914" t="s">
        <v>1202</v>
      </c>
      <c r="E2914" t="s">
        <v>1196</v>
      </c>
    </row>
    <row r="2915">
      <c r="A2915" t="s">
        <v>404</v>
      </c>
      <c r="B2915" t="s">
        <v>957</v>
      </c>
      <c r="C2915" t="s">
        <v>1240</v>
      </c>
      <c r="D2915" t="s">
        <v>1198</v>
      </c>
      <c r="E2915" t="s">
        <v>1196</v>
      </c>
    </row>
    <row r="2916">
      <c r="A2916" t="s">
        <v>404</v>
      </c>
      <c r="B2916" t="s">
        <v>957</v>
      </c>
      <c r="C2916" t="s">
        <v>2837</v>
      </c>
      <c r="D2916" t="s">
        <v>1202</v>
      </c>
      <c r="E2916" t="s">
        <v>1196</v>
      </c>
    </row>
    <row r="2917">
      <c r="A2917" t="s">
        <v>404</v>
      </c>
      <c r="B2917" t="s">
        <v>958</v>
      </c>
      <c r="C2917" t="s">
        <v>1313</v>
      </c>
      <c r="D2917" t="s">
        <v>1209</v>
      </c>
      <c r="E2917" t="s">
        <v>1196</v>
      </c>
    </row>
    <row r="2918">
      <c r="A2918" t="s">
        <v>404</v>
      </c>
      <c r="B2918" t="s">
        <v>958</v>
      </c>
      <c r="C2918" t="s">
        <v>1314</v>
      </c>
      <c r="D2918" t="s">
        <v>1209</v>
      </c>
      <c r="E2918" t="s">
        <v>1196</v>
      </c>
    </row>
    <row r="2919">
      <c r="A2919" t="s">
        <v>404</v>
      </c>
      <c r="B2919" t="s">
        <v>959</v>
      </c>
      <c r="C2919" t="s">
        <v>1770</v>
      </c>
      <c r="D2919" t="s">
        <v>1209</v>
      </c>
      <c r="E2919" t="s">
        <v>1196</v>
      </c>
    </row>
    <row r="2920">
      <c r="A2920" t="s">
        <v>404</v>
      </c>
      <c r="B2920" t="s">
        <v>960</v>
      </c>
      <c r="C2920" t="s">
        <v>535</v>
      </c>
      <c r="D2920" t="s">
        <v>1200</v>
      </c>
      <c r="E2920" t="s">
        <v>1196</v>
      </c>
    </row>
    <row r="2921">
      <c r="A2921" t="s">
        <v>404</v>
      </c>
      <c r="B2921" t="s">
        <v>961</v>
      </c>
      <c r="C2921" t="s">
        <v>1244</v>
      </c>
      <c r="D2921" t="s">
        <v>1198</v>
      </c>
      <c r="E2921" t="s">
        <v>1196</v>
      </c>
    </row>
    <row r="2922">
      <c r="A2922" t="s">
        <v>404</v>
      </c>
      <c r="B2922" t="s">
        <v>963</v>
      </c>
      <c r="C2922" t="s">
        <v>2757</v>
      </c>
      <c r="D2922" t="s">
        <v>1280</v>
      </c>
      <c r="E2922" t="s">
        <v>1196</v>
      </c>
    </row>
    <row r="2923">
      <c r="A2923" t="s">
        <v>404</v>
      </c>
      <c r="B2923" t="s">
        <v>963</v>
      </c>
      <c r="C2923" t="s">
        <v>2760</v>
      </c>
      <c r="D2923" t="s">
        <v>1220</v>
      </c>
      <c r="E2923" t="s">
        <v>1196</v>
      </c>
    </row>
    <row r="2924">
      <c r="A2924" t="s">
        <v>404</v>
      </c>
      <c r="B2924" t="s">
        <v>963</v>
      </c>
      <c r="C2924" t="s">
        <v>1244</v>
      </c>
      <c r="D2924" t="s">
        <v>1198</v>
      </c>
      <c r="E2924" t="s">
        <v>1196</v>
      </c>
    </row>
    <row r="2925">
      <c r="A2925" t="s">
        <v>404</v>
      </c>
      <c r="B2925" t="s">
        <v>965</v>
      </c>
      <c r="C2925" t="s">
        <v>1238</v>
      </c>
      <c r="D2925" t="s">
        <v>1220</v>
      </c>
      <c r="E2925" t="s">
        <v>1196</v>
      </c>
    </row>
    <row r="2926">
      <c r="A2926" t="s">
        <v>404</v>
      </c>
      <c r="B2926" t="s">
        <v>965</v>
      </c>
      <c r="C2926" t="s">
        <v>2838</v>
      </c>
      <c r="D2926" t="s">
        <v>1198</v>
      </c>
      <c r="E2926" t="s">
        <v>1196</v>
      </c>
    </row>
    <row r="2927">
      <c r="A2927" t="s">
        <v>404</v>
      </c>
      <c r="B2927" t="s">
        <v>966</v>
      </c>
      <c r="C2927" t="s">
        <v>1256</v>
      </c>
      <c r="D2927" t="s">
        <v>1198</v>
      </c>
      <c r="E2927" t="s">
        <v>1196</v>
      </c>
    </row>
    <row r="2928">
      <c r="A2928" t="s">
        <v>404</v>
      </c>
      <c r="B2928" t="s">
        <v>968</v>
      </c>
      <c r="C2928" t="s">
        <v>2839</v>
      </c>
      <c r="D2928" t="s">
        <v>1425</v>
      </c>
      <c r="E2928" t="s">
        <v>1191</v>
      </c>
    </row>
    <row r="2929">
      <c r="A2929" t="s">
        <v>404</v>
      </c>
      <c r="B2929" t="s">
        <v>968</v>
      </c>
      <c r="C2929" t="s">
        <v>2840</v>
      </c>
      <c r="D2929" t="s">
        <v>1332</v>
      </c>
      <c r="E2929" t="s">
        <v>1196</v>
      </c>
    </row>
    <row r="2930">
      <c r="A2930" t="s">
        <v>404</v>
      </c>
      <c r="B2930" t="s">
        <v>968</v>
      </c>
      <c r="C2930" t="s">
        <v>2841</v>
      </c>
      <c r="D2930" t="s">
        <v>2842</v>
      </c>
      <c r="E2930" t="s">
        <v>2843</v>
      </c>
    </row>
    <row r="2931">
      <c r="A2931" t="s">
        <v>404</v>
      </c>
      <c r="B2931" t="s">
        <v>970</v>
      </c>
      <c r="C2931" t="s">
        <v>1305</v>
      </c>
      <c r="D2931" t="s">
        <v>1209</v>
      </c>
      <c r="E2931" t="s">
        <v>1196</v>
      </c>
    </row>
    <row r="2932">
      <c r="A2932" t="s">
        <v>404</v>
      </c>
      <c r="B2932" t="s">
        <v>970</v>
      </c>
      <c r="C2932" t="s">
        <v>1306</v>
      </c>
      <c r="D2932" t="s">
        <v>1209</v>
      </c>
      <c r="E2932" t="s">
        <v>1196</v>
      </c>
    </row>
    <row r="2933">
      <c r="A2933" t="s">
        <v>404</v>
      </c>
      <c r="B2933" t="s">
        <v>970</v>
      </c>
      <c r="C2933" t="s">
        <v>1307</v>
      </c>
      <c r="D2933" t="s">
        <v>1209</v>
      </c>
      <c r="E2933" t="s">
        <v>1196</v>
      </c>
    </row>
    <row r="2934">
      <c r="A2934" t="s">
        <v>404</v>
      </c>
      <c r="B2934" t="s">
        <v>970</v>
      </c>
      <c r="C2934" t="s">
        <v>1308</v>
      </c>
      <c r="D2934" t="s">
        <v>1209</v>
      </c>
      <c r="E2934" t="s">
        <v>1196</v>
      </c>
    </row>
    <row r="2935">
      <c r="A2935" t="s">
        <v>404</v>
      </c>
      <c r="B2935" t="s">
        <v>970</v>
      </c>
      <c r="C2935" t="s">
        <v>1309</v>
      </c>
      <c r="D2935" t="s">
        <v>1209</v>
      </c>
      <c r="E2935" t="s">
        <v>1196</v>
      </c>
    </row>
    <row r="2936">
      <c r="A2936" t="s">
        <v>404</v>
      </c>
      <c r="B2936" t="s">
        <v>972</v>
      </c>
      <c r="C2936" t="s">
        <v>1305</v>
      </c>
      <c r="D2936" t="s">
        <v>1209</v>
      </c>
      <c r="E2936" t="s">
        <v>1196</v>
      </c>
    </row>
    <row r="2937">
      <c r="A2937" t="s">
        <v>404</v>
      </c>
      <c r="B2937" t="s">
        <v>972</v>
      </c>
      <c r="C2937" t="s">
        <v>1306</v>
      </c>
      <c r="D2937" t="s">
        <v>1209</v>
      </c>
      <c r="E2937" t="s">
        <v>1196</v>
      </c>
    </row>
    <row r="2938">
      <c r="A2938" t="s">
        <v>404</v>
      </c>
      <c r="B2938" t="s">
        <v>972</v>
      </c>
      <c r="C2938" t="s">
        <v>1307</v>
      </c>
      <c r="D2938" t="s">
        <v>1209</v>
      </c>
      <c r="E2938" t="s">
        <v>1196</v>
      </c>
    </row>
    <row r="2939">
      <c r="A2939" t="s">
        <v>404</v>
      </c>
      <c r="B2939" t="s">
        <v>972</v>
      </c>
      <c r="C2939" t="s">
        <v>1308</v>
      </c>
      <c r="D2939" t="s">
        <v>1209</v>
      </c>
      <c r="E2939" t="s">
        <v>1196</v>
      </c>
    </row>
    <row r="2940">
      <c r="A2940" t="s">
        <v>404</v>
      </c>
      <c r="B2940" t="s">
        <v>972</v>
      </c>
      <c r="C2940" t="s">
        <v>1309</v>
      </c>
      <c r="D2940" t="s">
        <v>1209</v>
      </c>
      <c r="E2940" t="s">
        <v>1196</v>
      </c>
    </row>
    <row r="2941">
      <c r="A2941" t="s">
        <v>404</v>
      </c>
      <c r="B2941" t="s">
        <v>974</v>
      </c>
      <c r="C2941" t="s">
        <v>1424</v>
      </c>
      <c r="D2941" t="s">
        <v>1425</v>
      </c>
      <c r="E2941" t="s">
        <v>1196</v>
      </c>
    </row>
    <row r="2942">
      <c r="A2942" t="s">
        <v>404</v>
      </c>
      <c r="B2942" t="s">
        <v>978</v>
      </c>
      <c r="C2942" t="s">
        <v>2844</v>
      </c>
      <c r="D2942" t="s">
        <v>1198</v>
      </c>
      <c r="E2942" t="s">
        <v>1196</v>
      </c>
    </row>
    <row r="2943">
      <c r="A2943" t="s">
        <v>404</v>
      </c>
      <c r="B2943" t="s">
        <v>976</v>
      </c>
      <c r="C2943" t="s">
        <v>535</v>
      </c>
      <c r="D2943" t="s">
        <v>1200</v>
      </c>
      <c r="E2943" t="s">
        <v>1196</v>
      </c>
    </row>
    <row r="2944">
      <c r="A2944" t="s">
        <v>404</v>
      </c>
      <c r="B2944" t="s">
        <v>982</v>
      </c>
      <c r="C2944" t="s">
        <v>2523</v>
      </c>
      <c r="D2944" t="s">
        <v>1190</v>
      </c>
      <c r="E2944" t="s">
        <v>1191</v>
      </c>
    </row>
    <row r="2945">
      <c r="A2945" t="s">
        <v>404</v>
      </c>
      <c r="B2945" t="s">
        <v>982</v>
      </c>
      <c r="C2945" t="s">
        <v>2524</v>
      </c>
      <c r="D2945" t="s">
        <v>1190</v>
      </c>
      <c r="E2945" t="s">
        <v>1191</v>
      </c>
    </row>
    <row r="2946">
      <c r="A2946" t="s">
        <v>404</v>
      </c>
      <c r="B2946" t="s">
        <v>982</v>
      </c>
      <c r="C2946" t="s">
        <v>2525</v>
      </c>
      <c r="D2946" t="s">
        <v>1190</v>
      </c>
      <c r="E2946" t="s">
        <v>1191</v>
      </c>
    </row>
    <row r="2947">
      <c r="A2947" t="s">
        <v>404</v>
      </c>
      <c r="B2947" t="s">
        <v>982</v>
      </c>
      <c r="C2947" t="s">
        <v>2526</v>
      </c>
      <c r="D2947" t="s">
        <v>1190</v>
      </c>
      <c r="E2947" t="s">
        <v>1191</v>
      </c>
    </row>
    <row r="2948">
      <c r="A2948" t="s">
        <v>404</v>
      </c>
      <c r="B2948" t="s">
        <v>982</v>
      </c>
      <c r="C2948" t="s">
        <v>2527</v>
      </c>
      <c r="D2948" t="s">
        <v>1190</v>
      </c>
      <c r="E2948" t="s">
        <v>1191</v>
      </c>
    </row>
    <row r="2949">
      <c r="A2949" t="s">
        <v>404</v>
      </c>
      <c r="B2949" t="s">
        <v>982</v>
      </c>
      <c r="C2949" t="s">
        <v>2528</v>
      </c>
      <c r="D2949" t="s">
        <v>1190</v>
      </c>
      <c r="E2949" t="s">
        <v>1191</v>
      </c>
    </row>
    <row r="2950">
      <c r="A2950" t="s">
        <v>404</v>
      </c>
      <c r="B2950" t="s">
        <v>982</v>
      </c>
      <c r="C2950" t="s">
        <v>2446</v>
      </c>
      <c r="D2950" t="s">
        <v>1190</v>
      </c>
      <c r="E2950" t="s">
        <v>1191</v>
      </c>
    </row>
    <row r="2951">
      <c r="A2951" t="s">
        <v>404</v>
      </c>
      <c r="B2951" t="s">
        <v>982</v>
      </c>
      <c r="C2951" t="s">
        <v>2447</v>
      </c>
      <c r="D2951" t="s">
        <v>1190</v>
      </c>
      <c r="E2951" t="s">
        <v>1191</v>
      </c>
    </row>
    <row r="2952">
      <c r="A2952" t="s">
        <v>404</v>
      </c>
      <c r="B2952" t="s">
        <v>982</v>
      </c>
      <c r="C2952" t="s">
        <v>2448</v>
      </c>
      <c r="D2952" t="s">
        <v>1190</v>
      </c>
      <c r="E2952" t="s">
        <v>1191</v>
      </c>
    </row>
    <row r="2953">
      <c r="A2953" t="s">
        <v>404</v>
      </c>
      <c r="B2953" t="s">
        <v>982</v>
      </c>
      <c r="C2953" t="s">
        <v>2449</v>
      </c>
      <c r="D2953" t="s">
        <v>1190</v>
      </c>
      <c r="E2953" t="s">
        <v>1191</v>
      </c>
    </row>
    <row r="2954">
      <c r="A2954" t="s">
        <v>404</v>
      </c>
      <c r="B2954" t="s">
        <v>982</v>
      </c>
      <c r="C2954" t="s">
        <v>2708</v>
      </c>
      <c r="D2954" t="s">
        <v>1209</v>
      </c>
      <c r="E2954" t="s">
        <v>1196</v>
      </c>
    </row>
    <row r="2955">
      <c r="A2955" t="s">
        <v>404</v>
      </c>
      <c r="B2955" t="s">
        <v>982</v>
      </c>
      <c r="C2955" t="s">
        <v>2707</v>
      </c>
      <c r="D2955" t="s">
        <v>1209</v>
      </c>
      <c r="E2955" t="s">
        <v>1196</v>
      </c>
    </row>
    <row r="2956">
      <c r="A2956" t="s">
        <v>404</v>
      </c>
      <c r="B2956" t="s">
        <v>982</v>
      </c>
      <c r="C2956" t="s">
        <v>2450</v>
      </c>
      <c r="D2956" t="s">
        <v>1329</v>
      </c>
      <c r="E2956" t="s">
        <v>1196</v>
      </c>
    </row>
    <row r="2957">
      <c r="A2957" t="s">
        <v>404</v>
      </c>
      <c r="B2957" t="s">
        <v>982</v>
      </c>
      <c r="C2957" t="s">
        <v>2706</v>
      </c>
      <c r="D2957" t="s">
        <v>1209</v>
      </c>
      <c r="E2957" t="s">
        <v>1196</v>
      </c>
    </row>
    <row r="2958">
      <c r="A2958" t="s">
        <v>404</v>
      </c>
      <c r="B2958" t="s">
        <v>982</v>
      </c>
      <c r="C2958" t="s">
        <v>2705</v>
      </c>
      <c r="D2958" t="s">
        <v>1209</v>
      </c>
      <c r="E2958" t="s">
        <v>1196</v>
      </c>
    </row>
    <row r="2959">
      <c r="A2959" t="s">
        <v>404</v>
      </c>
      <c r="B2959" t="s">
        <v>982</v>
      </c>
      <c r="C2959" t="s">
        <v>2704</v>
      </c>
      <c r="D2959" t="s">
        <v>1209</v>
      </c>
      <c r="E2959" t="s">
        <v>1196</v>
      </c>
    </row>
    <row r="2960">
      <c r="A2960" t="s">
        <v>404</v>
      </c>
      <c r="B2960" t="s">
        <v>982</v>
      </c>
      <c r="C2960" t="s">
        <v>2845</v>
      </c>
      <c r="D2960" t="s">
        <v>1242</v>
      </c>
      <c r="E2960" t="s">
        <v>1191</v>
      </c>
    </row>
    <row r="2961">
      <c r="A2961" t="s">
        <v>404</v>
      </c>
      <c r="B2961" t="s">
        <v>982</v>
      </c>
      <c r="C2961" t="s">
        <v>2451</v>
      </c>
      <c r="D2961" t="s">
        <v>1296</v>
      </c>
      <c r="E2961" t="s">
        <v>1196</v>
      </c>
    </row>
    <row r="2962">
      <c r="A2962" t="s">
        <v>404</v>
      </c>
      <c r="B2962" t="s">
        <v>982</v>
      </c>
      <c r="C2962" t="s">
        <v>2703</v>
      </c>
      <c r="D2962" t="s">
        <v>1198</v>
      </c>
      <c r="E2962" t="s">
        <v>1196</v>
      </c>
    </row>
    <row r="2963">
      <c r="A2963" t="s">
        <v>404</v>
      </c>
      <c r="B2963" t="s">
        <v>982</v>
      </c>
      <c r="C2963" t="s">
        <v>2846</v>
      </c>
      <c r="D2963" t="s">
        <v>1242</v>
      </c>
      <c r="E2963" t="s">
        <v>1191</v>
      </c>
    </row>
    <row r="2964">
      <c r="A2964" t="s">
        <v>404</v>
      </c>
      <c r="B2964" t="s">
        <v>982</v>
      </c>
      <c r="C2964" t="s">
        <v>2698</v>
      </c>
      <c r="D2964" t="s">
        <v>1299</v>
      </c>
      <c r="E2964" t="s">
        <v>1196</v>
      </c>
    </row>
    <row r="2965">
      <c r="A2965" t="s">
        <v>404</v>
      </c>
      <c r="B2965" t="s">
        <v>982</v>
      </c>
      <c r="C2965" t="s">
        <v>2847</v>
      </c>
      <c r="D2965" t="s">
        <v>1280</v>
      </c>
      <c r="E2965" t="s">
        <v>1196</v>
      </c>
    </row>
    <row r="2966">
      <c r="A2966" t="s">
        <v>404</v>
      </c>
      <c r="B2966" t="s">
        <v>982</v>
      </c>
      <c r="C2966" t="s">
        <v>2710</v>
      </c>
      <c r="D2966" t="s">
        <v>1280</v>
      </c>
      <c r="E2966" t="s">
        <v>1196</v>
      </c>
    </row>
    <row r="2967">
      <c r="A2967" t="s">
        <v>404</v>
      </c>
      <c r="B2967" t="s">
        <v>982</v>
      </c>
      <c r="C2967" t="s">
        <v>2848</v>
      </c>
      <c r="D2967" t="s">
        <v>1280</v>
      </c>
      <c r="E2967" t="s">
        <v>1196</v>
      </c>
    </row>
    <row r="2968">
      <c r="A2968" t="s">
        <v>404</v>
      </c>
      <c r="B2968" t="s">
        <v>982</v>
      </c>
      <c r="C2968" t="s">
        <v>2452</v>
      </c>
      <c r="D2968" t="s">
        <v>1242</v>
      </c>
      <c r="E2968" t="s">
        <v>1191</v>
      </c>
    </row>
    <row r="2969">
      <c r="A2969" t="s">
        <v>404</v>
      </c>
      <c r="B2969" t="s">
        <v>982</v>
      </c>
      <c r="C2969" t="s">
        <v>2584</v>
      </c>
      <c r="D2969" t="s">
        <v>1190</v>
      </c>
      <c r="E2969" t="s">
        <v>1191</v>
      </c>
    </row>
    <row r="2970">
      <c r="A2970" t="s">
        <v>404</v>
      </c>
      <c r="B2970" t="s">
        <v>982</v>
      </c>
      <c r="C2970" t="s">
        <v>2585</v>
      </c>
      <c r="D2970" t="s">
        <v>1190</v>
      </c>
      <c r="E2970" t="s">
        <v>1191</v>
      </c>
    </row>
    <row r="2971">
      <c r="A2971" t="s">
        <v>404</v>
      </c>
      <c r="B2971" t="s">
        <v>982</v>
      </c>
      <c r="C2971" t="s">
        <v>2586</v>
      </c>
      <c r="D2971" t="s">
        <v>1190</v>
      </c>
      <c r="E2971" t="s">
        <v>1191</v>
      </c>
    </row>
    <row r="2972">
      <c r="A2972" t="s">
        <v>404</v>
      </c>
      <c r="B2972" t="s">
        <v>982</v>
      </c>
      <c r="C2972" t="s">
        <v>2587</v>
      </c>
      <c r="D2972" t="s">
        <v>1190</v>
      </c>
      <c r="E2972" t="s">
        <v>1191</v>
      </c>
    </row>
    <row r="2973">
      <c r="A2973" t="s">
        <v>404</v>
      </c>
      <c r="B2973" t="s">
        <v>982</v>
      </c>
      <c r="C2973" t="s">
        <v>2588</v>
      </c>
      <c r="D2973" t="s">
        <v>1190</v>
      </c>
      <c r="E2973" t="s">
        <v>1191</v>
      </c>
    </row>
    <row r="2974">
      <c r="A2974" t="s">
        <v>404</v>
      </c>
      <c r="B2974" t="s">
        <v>982</v>
      </c>
      <c r="C2974" t="s">
        <v>2589</v>
      </c>
      <c r="D2974" t="s">
        <v>1190</v>
      </c>
      <c r="E2974" t="s">
        <v>1191</v>
      </c>
    </row>
    <row r="2975">
      <c r="A2975" t="s">
        <v>404</v>
      </c>
      <c r="B2975" t="s">
        <v>982</v>
      </c>
      <c r="C2975" t="s">
        <v>2590</v>
      </c>
      <c r="D2975" t="s">
        <v>1190</v>
      </c>
      <c r="E2975" t="s">
        <v>1191</v>
      </c>
    </row>
    <row r="2976">
      <c r="A2976" t="s">
        <v>404</v>
      </c>
      <c r="B2976" t="s">
        <v>982</v>
      </c>
      <c r="C2976" t="s">
        <v>2591</v>
      </c>
      <c r="D2976" t="s">
        <v>1190</v>
      </c>
      <c r="E2976" t="s">
        <v>1191</v>
      </c>
    </row>
    <row r="2977">
      <c r="A2977" t="s">
        <v>404</v>
      </c>
      <c r="B2977" t="s">
        <v>982</v>
      </c>
      <c r="C2977" t="s">
        <v>2592</v>
      </c>
      <c r="D2977" t="s">
        <v>1190</v>
      </c>
      <c r="E2977" t="s">
        <v>1191</v>
      </c>
    </row>
    <row r="2978">
      <c r="A2978" t="s">
        <v>404</v>
      </c>
      <c r="B2978" t="s">
        <v>982</v>
      </c>
      <c r="C2978" t="s">
        <v>2453</v>
      </c>
      <c r="D2978" t="s">
        <v>1190</v>
      </c>
      <c r="E2978" t="s">
        <v>1191</v>
      </c>
    </row>
    <row r="2979">
      <c r="A2979" t="s">
        <v>404</v>
      </c>
      <c r="B2979" t="s">
        <v>982</v>
      </c>
      <c r="C2979" t="s">
        <v>2454</v>
      </c>
      <c r="D2979" t="s">
        <v>1190</v>
      </c>
      <c r="E2979" t="s">
        <v>1191</v>
      </c>
    </row>
    <row r="2980">
      <c r="A2980" t="s">
        <v>404</v>
      </c>
      <c r="B2980" t="s">
        <v>982</v>
      </c>
      <c r="C2980" t="s">
        <v>2455</v>
      </c>
      <c r="D2980" t="s">
        <v>1190</v>
      </c>
      <c r="E2980" t="s">
        <v>1191</v>
      </c>
    </row>
    <row r="2981">
      <c r="A2981" t="s">
        <v>404</v>
      </c>
      <c r="B2981" t="s">
        <v>982</v>
      </c>
      <c r="C2981" t="s">
        <v>2456</v>
      </c>
      <c r="D2981" t="s">
        <v>1190</v>
      </c>
      <c r="E2981" t="s">
        <v>1191</v>
      </c>
    </row>
    <row r="2982">
      <c r="A2982" t="s">
        <v>404</v>
      </c>
      <c r="B2982" t="s">
        <v>982</v>
      </c>
      <c r="C2982" t="s">
        <v>2457</v>
      </c>
      <c r="D2982" t="s">
        <v>1190</v>
      </c>
      <c r="E2982" t="s">
        <v>1191</v>
      </c>
    </row>
    <row r="2983">
      <c r="A2983" t="s">
        <v>404</v>
      </c>
      <c r="B2983" t="s">
        <v>982</v>
      </c>
      <c r="C2983" t="s">
        <v>2458</v>
      </c>
      <c r="D2983" t="s">
        <v>1190</v>
      </c>
      <c r="E2983" t="s">
        <v>1191</v>
      </c>
    </row>
    <row r="2984">
      <c r="A2984" t="s">
        <v>404</v>
      </c>
      <c r="B2984" t="s">
        <v>982</v>
      </c>
      <c r="C2984" t="s">
        <v>2459</v>
      </c>
      <c r="D2984" t="s">
        <v>1190</v>
      </c>
      <c r="E2984" t="s">
        <v>1191</v>
      </c>
    </row>
    <row r="2985">
      <c r="A2985" t="s">
        <v>404</v>
      </c>
      <c r="B2985" t="s">
        <v>982</v>
      </c>
      <c r="C2985" t="s">
        <v>2460</v>
      </c>
      <c r="D2985" t="s">
        <v>1190</v>
      </c>
      <c r="E2985" t="s">
        <v>1191</v>
      </c>
    </row>
    <row r="2986">
      <c r="A2986" t="s">
        <v>404</v>
      </c>
      <c r="B2986" t="s">
        <v>982</v>
      </c>
      <c r="C2986" t="s">
        <v>2461</v>
      </c>
      <c r="D2986" t="s">
        <v>1190</v>
      </c>
      <c r="E2986" t="s">
        <v>1191</v>
      </c>
    </row>
    <row r="2987">
      <c r="A2987" t="s">
        <v>404</v>
      </c>
      <c r="B2987" t="s">
        <v>982</v>
      </c>
      <c r="C2987" t="s">
        <v>2462</v>
      </c>
      <c r="D2987" t="s">
        <v>1190</v>
      </c>
      <c r="E2987" t="s">
        <v>1191</v>
      </c>
    </row>
    <row r="2988">
      <c r="A2988" t="s">
        <v>404</v>
      </c>
      <c r="B2988" t="s">
        <v>982</v>
      </c>
      <c r="C2988" t="s">
        <v>2463</v>
      </c>
      <c r="D2988" t="s">
        <v>1190</v>
      </c>
      <c r="E2988" t="s">
        <v>1191</v>
      </c>
    </row>
    <row r="2989">
      <c r="A2989" t="s">
        <v>404</v>
      </c>
      <c r="B2989" t="s">
        <v>982</v>
      </c>
      <c r="C2989" t="s">
        <v>2464</v>
      </c>
      <c r="D2989" t="s">
        <v>1190</v>
      </c>
      <c r="E2989" t="s">
        <v>1191</v>
      </c>
    </row>
    <row r="2990">
      <c r="A2990" t="s">
        <v>404</v>
      </c>
      <c r="B2990" t="s">
        <v>982</v>
      </c>
      <c r="C2990" t="s">
        <v>2465</v>
      </c>
      <c r="D2990" t="s">
        <v>1190</v>
      </c>
      <c r="E2990" t="s">
        <v>1191</v>
      </c>
    </row>
    <row r="2991">
      <c r="A2991" t="s">
        <v>404</v>
      </c>
      <c r="B2991" t="s">
        <v>982</v>
      </c>
      <c r="C2991" t="s">
        <v>2466</v>
      </c>
      <c r="D2991" t="s">
        <v>1190</v>
      </c>
      <c r="E2991" t="s">
        <v>1191</v>
      </c>
    </row>
    <row r="2992">
      <c r="A2992" t="s">
        <v>404</v>
      </c>
      <c r="B2992" t="s">
        <v>982</v>
      </c>
      <c r="C2992" t="s">
        <v>2467</v>
      </c>
      <c r="D2992" t="s">
        <v>1190</v>
      </c>
      <c r="E2992" t="s">
        <v>1191</v>
      </c>
    </row>
    <row r="2993">
      <c r="A2993" t="s">
        <v>404</v>
      </c>
      <c r="B2993" t="s">
        <v>982</v>
      </c>
      <c r="C2993" t="s">
        <v>2468</v>
      </c>
      <c r="D2993" t="s">
        <v>1190</v>
      </c>
      <c r="E2993" t="s">
        <v>1191</v>
      </c>
    </row>
    <row r="2994">
      <c r="A2994" t="s">
        <v>404</v>
      </c>
      <c r="B2994" t="s">
        <v>982</v>
      </c>
      <c r="C2994" t="s">
        <v>2469</v>
      </c>
      <c r="D2994" t="s">
        <v>1190</v>
      </c>
      <c r="E2994" t="s">
        <v>1191</v>
      </c>
    </row>
    <row r="2995">
      <c r="A2995" t="s">
        <v>404</v>
      </c>
      <c r="B2995" t="s">
        <v>982</v>
      </c>
      <c r="C2995" t="s">
        <v>2470</v>
      </c>
      <c r="D2995" t="s">
        <v>1190</v>
      </c>
      <c r="E2995" t="s">
        <v>1191</v>
      </c>
    </row>
    <row r="2996">
      <c r="A2996" t="s">
        <v>404</v>
      </c>
      <c r="B2996" t="s">
        <v>982</v>
      </c>
      <c r="C2996" t="s">
        <v>2471</v>
      </c>
      <c r="D2996" t="s">
        <v>1190</v>
      </c>
      <c r="E2996" t="s">
        <v>1191</v>
      </c>
    </row>
    <row r="2997">
      <c r="A2997" t="s">
        <v>404</v>
      </c>
      <c r="B2997" t="s">
        <v>982</v>
      </c>
      <c r="C2997" t="s">
        <v>2472</v>
      </c>
      <c r="D2997" t="s">
        <v>1190</v>
      </c>
      <c r="E2997" t="s">
        <v>1191</v>
      </c>
    </row>
    <row r="2998">
      <c r="A2998" t="s">
        <v>404</v>
      </c>
      <c r="B2998" t="s">
        <v>982</v>
      </c>
      <c r="C2998" t="s">
        <v>2473</v>
      </c>
      <c r="D2998" t="s">
        <v>1190</v>
      </c>
      <c r="E2998" t="s">
        <v>1191</v>
      </c>
    </row>
    <row r="2999">
      <c r="A2999" t="s">
        <v>404</v>
      </c>
      <c r="B2999" t="s">
        <v>982</v>
      </c>
      <c r="C2999" t="s">
        <v>2474</v>
      </c>
      <c r="D2999" t="s">
        <v>1190</v>
      </c>
      <c r="E2999" t="s">
        <v>1191</v>
      </c>
    </row>
    <row r="3000">
      <c r="A3000" t="s">
        <v>404</v>
      </c>
      <c r="B3000" t="s">
        <v>982</v>
      </c>
      <c r="C3000" t="s">
        <v>2475</v>
      </c>
      <c r="D3000" t="s">
        <v>1190</v>
      </c>
      <c r="E3000" t="s">
        <v>1191</v>
      </c>
    </row>
    <row r="3001">
      <c r="A3001" t="s">
        <v>404</v>
      </c>
      <c r="B3001" t="s">
        <v>982</v>
      </c>
      <c r="C3001" t="s">
        <v>2476</v>
      </c>
      <c r="D3001" t="s">
        <v>1190</v>
      </c>
      <c r="E3001" t="s">
        <v>1191</v>
      </c>
    </row>
    <row r="3002">
      <c r="A3002" t="s">
        <v>404</v>
      </c>
      <c r="B3002" t="s">
        <v>982</v>
      </c>
      <c r="C3002" t="s">
        <v>2477</v>
      </c>
      <c r="D3002" t="s">
        <v>1190</v>
      </c>
      <c r="E3002" t="s">
        <v>1191</v>
      </c>
    </row>
    <row r="3003">
      <c r="A3003" t="s">
        <v>404</v>
      </c>
      <c r="B3003" t="s">
        <v>982</v>
      </c>
      <c r="C3003" t="s">
        <v>2478</v>
      </c>
      <c r="D3003" t="s">
        <v>1190</v>
      </c>
      <c r="E3003" t="s">
        <v>1191</v>
      </c>
    </row>
    <row r="3004">
      <c r="A3004" t="s">
        <v>404</v>
      </c>
      <c r="B3004" t="s">
        <v>982</v>
      </c>
      <c r="C3004" t="s">
        <v>2479</v>
      </c>
      <c r="D3004" t="s">
        <v>1190</v>
      </c>
      <c r="E3004" t="s">
        <v>1191</v>
      </c>
    </row>
    <row r="3005">
      <c r="A3005" t="s">
        <v>404</v>
      </c>
      <c r="B3005" t="s">
        <v>982</v>
      </c>
      <c r="C3005" t="s">
        <v>2480</v>
      </c>
      <c r="D3005" t="s">
        <v>1190</v>
      </c>
      <c r="E3005" t="s">
        <v>1191</v>
      </c>
    </row>
    <row r="3006">
      <c r="A3006" t="s">
        <v>404</v>
      </c>
      <c r="B3006" t="s">
        <v>982</v>
      </c>
      <c r="C3006" t="s">
        <v>2481</v>
      </c>
      <c r="D3006" t="s">
        <v>1190</v>
      </c>
      <c r="E3006" t="s">
        <v>1191</v>
      </c>
    </row>
    <row r="3007">
      <c r="A3007" t="s">
        <v>404</v>
      </c>
      <c r="B3007" t="s">
        <v>982</v>
      </c>
      <c r="C3007" t="s">
        <v>2482</v>
      </c>
      <c r="D3007" t="s">
        <v>1190</v>
      </c>
      <c r="E3007" t="s">
        <v>1191</v>
      </c>
    </row>
    <row r="3008">
      <c r="A3008" t="s">
        <v>404</v>
      </c>
      <c r="B3008" t="s">
        <v>982</v>
      </c>
      <c r="C3008" t="s">
        <v>2483</v>
      </c>
      <c r="D3008" t="s">
        <v>1190</v>
      </c>
      <c r="E3008" t="s">
        <v>1191</v>
      </c>
    </row>
    <row r="3009">
      <c r="A3009" t="s">
        <v>404</v>
      </c>
      <c r="B3009" t="s">
        <v>982</v>
      </c>
      <c r="C3009" t="s">
        <v>2484</v>
      </c>
      <c r="D3009" t="s">
        <v>1190</v>
      </c>
      <c r="E3009" t="s">
        <v>1191</v>
      </c>
    </row>
    <row r="3010">
      <c r="A3010" t="s">
        <v>404</v>
      </c>
      <c r="B3010" t="s">
        <v>982</v>
      </c>
      <c r="C3010" t="s">
        <v>2485</v>
      </c>
      <c r="D3010" t="s">
        <v>1190</v>
      </c>
      <c r="E3010" t="s">
        <v>1191</v>
      </c>
    </row>
    <row r="3011">
      <c r="A3011" t="s">
        <v>404</v>
      </c>
      <c r="B3011" t="s">
        <v>982</v>
      </c>
      <c r="C3011" t="s">
        <v>2486</v>
      </c>
      <c r="D3011" t="s">
        <v>1190</v>
      </c>
      <c r="E3011" t="s">
        <v>1191</v>
      </c>
    </row>
    <row r="3012">
      <c r="A3012" t="s">
        <v>404</v>
      </c>
      <c r="B3012" t="s">
        <v>982</v>
      </c>
      <c r="C3012" t="s">
        <v>2487</v>
      </c>
      <c r="D3012" t="s">
        <v>1190</v>
      </c>
      <c r="E3012" t="s">
        <v>1191</v>
      </c>
    </row>
    <row r="3013">
      <c r="A3013" t="s">
        <v>404</v>
      </c>
      <c r="B3013" t="s">
        <v>982</v>
      </c>
      <c r="C3013" t="s">
        <v>2413</v>
      </c>
      <c r="D3013" t="s">
        <v>1190</v>
      </c>
      <c r="E3013" t="s">
        <v>1191</v>
      </c>
    </row>
    <row r="3014">
      <c r="A3014" t="s">
        <v>404</v>
      </c>
      <c r="B3014" t="s">
        <v>982</v>
      </c>
      <c r="C3014" t="s">
        <v>2414</v>
      </c>
      <c r="D3014" t="s">
        <v>1190</v>
      </c>
      <c r="E3014" t="s">
        <v>1191</v>
      </c>
    </row>
    <row r="3015">
      <c r="A3015" t="s">
        <v>404</v>
      </c>
      <c r="B3015" t="s">
        <v>982</v>
      </c>
      <c r="C3015" t="s">
        <v>2415</v>
      </c>
      <c r="D3015" t="s">
        <v>1190</v>
      </c>
      <c r="E3015" t="s">
        <v>1191</v>
      </c>
    </row>
    <row r="3016">
      <c r="A3016" t="s">
        <v>404</v>
      </c>
      <c r="B3016" t="s">
        <v>982</v>
      </c>
      <c r="C3016" t="s">
        <v>2416</v>
      </c>
      <c r="D3016" t="s">
        <v>1190</v>
      </c>
      <c r="E3016" t="s">
        <v>1191</v>
      </c>
    </row>
    <row r="3017">
      <c r="A3017" t="s">
        <v>404</v>
      </c>
      <c r="B3017" t="s">
        <v>982</v>
      </c>
      <c r="C3017" t="s">
        <v>2417</v>
      </c>
      <c r="D3017" t="s">
        <v>1190</v>
      </c>
      <c r="E3017" t="s">
        <v>1191</v>
      </c>
    </row>
    <row r="3018">
      <c r="A3018" t="s">
        <v>404</v>
      </c>
      <c r="B3018" t="s">
        <v>982</v>
      </c>
      <c r="C3018" t="s">
        <v>2418</v>
      </c>
      <c r="D3018" t="s">
        <v>1190</v>
      </c>
      <c r="E3018" t="s">
        <v>1191</v>
      </c>
    </row>
    <row r="3019">
      <c r="A3019" t="s">
        <v>404</v>
      </c>
      <c r="B3019" t="s">
        <v>982</v>
      </c>
      <c r="C3019" t="s">
        <v>2419</v>
      </c>
      <c r="D3019" t="s">
        <v>1190</v>
      </c>
      <c r="E3019" t="s">
        <v>1191</v>
      </c>
    </row>
    <row r="3020">
      <c r="A3020" t="s">
        <v>404</v>
      </c>
      <c r="B3020" t="s">
        <v>982</v>
      </c>
      <c r="C3020" t="s">
        <v>2420</v>
      </c>
      <c r="D3020" t="s">
        <v>1190</v>
      </c>
      <c r="E3020" t="s">
        <v>1191</v>
      </c>
    </row>
    <row r="3021">
      <c r="A3021" t="s">
        <v>404</v>
      </c>
      <c r="B3021" t="s">
        <v>982</v>
      </c>
      <c r="C3021" t="s">
        <v>2421</v>
      </c>
      <c r="D3021" t="s">
        <v>1190</v>
      </c>
      <c r="E3021" t="s">
        <v>1191</v>
      </c>
    </row>
    <row r="3022">
      <c r="A3022" t="s">
        <v>404</v>
      </c>
      <c r="B3022" t="s">
        <v>982</v>
      </c>
      <c r="C3022" t="s">
        <v>2422</v>
      </c>
      <c r="D3022" t="s">
        <v>1190</v>
      </c>
      <c r="E3022" t="s">
        <v>1191</v>
      </c>
    </row>
    <row r="3023">
      <c r="A3023" t="s">
        <v>404</v>
      </c>
      <c r="B3023" t="s">
        <v>982</v>
      </c>
      <c r="C3023" t="s">
        <v>2423</v>
      </c>
      <c r="D3023" t="s">
        <v>1190</v>
      </c>
      <c r="E3023" t="s">
        <v>1191</v>
      </c>
    </row>
    <row r="3024">
      <c r="A3024" t="s">
        <v>404</v>
      </c>
      <c r="B3024" t="s">
        <v>982</v>
      </c>
      <c r="C3024" t="s">
        <v>2519</v>
      </c>
      <c r="D3024" t="s">
        <v>1190</v>
      </c>
      <c r="E3024" t="s">
        <v>1191</v>
      </c>
    </row>
    <row r="3025">
      <c r="A3025" t="s">
        <v>404</v>
      </c>
      <c r="B3025" t="s">
        <v>982</v>
      </c>
      <c r="C3025" t="s">
        <v>2520</v>
      </c>
      <c r="D3025" t="s">
        <v>1190</v>
      </c>
      <c r="E3025" t="s">
        <v>1191</v>
      </c>
    </row>
    <row r="3026">
      <c r="A3026" t="s">
        <v>404</v>
      </c>
      <c r="B3026" t="s">
        <v>982</v>
      </c>
      <c r="C3026" t="s">
        <v>2521</v>
      </c>
      <c r="D3026" t="s">
        <v>1190</v>
      </c>
      <c r="E3026" t="s">
        <v>1191</v>
      </c>
    </row>
    <row r="3027">
      <c r="A3027" t="s">
        <v>404</v>
      </c>
      <c r="B3027" t="s">
        <v>982</v>
      </c>
      <c r="C3027" t="s">
        <v>2522</v>
      </c>
      <c r="D3027" t="s">
        <v>1190</v>
      </c>
      <c r="E3027" t="s">
        <v>1191</v>
      </c>
    </row>
    <row r="3028">
      <c r="A3028" t="s">
        <v>404</v>
      </c>
      <c r="B3028" t="s">
        <v>982</v>
      </c>
      <c r="C3028" t="s">
        <v>2544</v>
      </c>
      <c r="D3028" t="s">
        <v>1190</v>
      </c>
      <c r="E3028" t="s">
        <v>1191</v>
      </c>
    </row>
    <row r="3029">
      <c r="A3029" t="s">
        <v>404</v>
      </c>
      <c r="B3029" t="s">
        <v>982</v>
      </c>
      <c r="C3029" t="s">
        <v>2545</v>
      </c>
      <c r="D3029" t="s">
        <v>1190</v>
      </c>
      <c r="E3029" t="s">
        <v>1191</v>
      </c>
    </row>
    <row r="3030">
      <c r="A3030" t="s">
        <v>404</v>
      </c>
      <c r="B3030" t="s">
        <v>982</v>
      </c>
      <c r="C3030" t="s">
        <v>2546</v>
      </c>
      <c r="D3030" t="s">
        <v>1190</v>
      </c>
      <c r="E3030" t="s">
        <v>1191</v>
      </c>
    </row>
    <row r="3031">
      <c r="A3031" t="s">
        <v>404</v>
      </c>
      <c r="B3031" t="s">
        <v>982</v>
      </c>
      <c r="C3031" t="s">
        <v>2547</v>
      </c>
      <c r="D3031" t="s">
        <v>1190</v>
      </c>
      <c r="E3031" t="s">
        <v>1191</v>
      </c>
    </row>
    <row r="3032">
      <c r="A3032" t="s">
        <v>404</v>
      </c>
      <c r="B3032" t="s">
        <v>982</v>
      </c>
      <c r="C3032" t="s">
        <v>2548</v>
      </c>
      <c r="D3032" t="s">
        <v>1190</v>
      </c>
      <c r="E3032" t="s">
        <v>1191</v>
      </c>
    </row>
    <row r="3033">
      <c r="A3033" t="s">
        <v>404</v>
      </c>
      <c r="B3033" t="s">
        <v>982</v>
      </c>
      <c r="C3033" t="s">
        <v>2549</v>
      </c>
      <c r="D3033" t="s">
        <v>1190</v>
      </c>
      <c r="E3033" t="s">
        <v>1191</v>
      </c>
    </row>
    <row r="3034">
      <c r="A3034" t="s">
        <v>404</v>
      </c>
      <c r="B3034" t="s">
        <v>982</v>
      </c>
      <c r="C3034" t="s">
        <v>2550</v>
      </c>
      <c r="D3034" t="s">
        <v>1190</v>
      </c>
      <c r="E3034" t="s">
        <v>1191</v>
      </c>
    </row>
    <row r="3035">
      <c r="A3035" t="s">
        <v>404</v>
      </c>
      <c r="B3035" t="s">
        <v>982</v>
      </c>
      <c r="C3035" t="s">
        <v>2551</v>
      </c>
      <c r="D3035" t="s">
        <v>1190</v>
      </c>
      <c r="E3035" t="s">
        <v>1191</v>
      </c>
    </row>
    <row r="3036">
      <c r="A3036" t="s">
        <v>404</v>
      </c>
      <c r="B3036" t="s">
        <v>982</v>
      </c>
      <c r="C3036" t="s">
        <v>2424</v>
      </c>
      <c r="D3036" t="s">
        <v>1190</v>
      </c>
      <c r="E3036" t="s">
        <v>1191</v>
      </c>
    </row>
    <row r="3037">
      <c r="A3037" t="s">
        <v>404</v>
      </c>
      <c r="B3037" t="s">
        <v>982</v>
      </c>
      <c r="C3037" t="s">
        <v>2425</v>
      </c>
      <c r="D3037" t="s">
        <v>1190</v>
      </c>
      <c r="E3037" t="s">
        <v>1191</v>
      </c>
    </row>
    <row r="3038">
      <c r="A3038" t="s">
        <v>404</v>
      </c>
      <c r="B3038" t="s">
        <v>982</v>
      </c>
      <c r="C3038" t="s">
        <v>2426</v>
      </c>
      <c r="D3038" t="s">
        <v>1190</v>
      </c>
      <c r="E3038" t="s">
        <v>1191</v>
      </c>
    </row>
    <row r="3039">
      <c r="A3039" t="s">
        <v>404</v>
      </c>
      <c r="B3039" t="s">
        <v>982</v>
      </c>
      <c r="C3039" t="s">
        <v>2427</v>
      </c>
      <c r="D3039" t="s">
        <v>1190</v>
      </c>
      <c r="E3039" t="s">
        <v>1191</v>
      </c>
    </row>
    <row r="3040">
      <c r="A3040" t="s">
        <v>404</v>
      </c>
      <c r="B3040" t="s">
        <v>982</v>
      </c>
      <c r="C3040" t="s">
        <v>2428</v>
      </c>
      <c r="D3040" t="s">
        <v>1190</v>
      </c>
      <c r="E3040" t="s">
        <v>1191</v>
      </c>
    </row>
    <row r="3041">
      <c r="A3041" t="s">
        <v>404</v>
      </c>
      <c r="B3041" t="s">
        <v>982</v>
      </c>
      <c r="C3041" t="s">
        <v>2429</v>
      </c>
      <c r="D3041" t="s">
        <v>1190</v>
      </c>
      <c r="E3041" t="s">
        <v>1191</v>
      </c>
    </row>
    <row r="3042">
      <c r="A3042" t="s">
        <v>404</v>
      </c>
      <c r="B3042" t="s">
        <v>982</v>
      </c>
      <c r="C3042" t="s">
        <v>2430</v>
      </c>
      <c r="D3042" t="s">
        <v>1190</v>
      </c>
      <c r="E3042" t="s">
        <v>1191</v>
      </c>
    </row>
    <row r="3043">
      <c r="A3043" t="s">
        <v>404</v>
      </c>
      <c r="B3043" t="s">
        <v>982</v>
      </c>
      <c r="C3043" t="s">
        <v>2431</v>
      </c>
      <c r="D3043" t="s">
        <v>1190</v>
      </c>
      <c r="E3043" t="s">
        <v>1191</v>
      </c>
    </row>
    <row r="3044">
      <c r="A3044" t="s">
        <v>404</v>
      </c>
      <c r="B3044" t="s">
        <v>982</v>
      </c>
      <c r="C3044" t="s">
        <v>2432</v>
      </c>
      <c r="D3044" t="s">
        <v>1190</v>
      </c>
      <c r="E3044" t="s">
        <v>1191</v>
      </c>
    </row>
    <row r="3045">
      <c r="A3045" t="s">
        <v>404</v>
      </c>
      <c r="B3045" t="s">
        <v>982</v>
      </c>
      <c r="C3045" t="s">
        <v>2433</v>
      </c>
      <c r="D3045" t="s">
        <v>1190</v>
      </c>
      <c r="E3045" t="s">
        <v>1191</v>
      </c>
    </row>
    <row r="3046">
      <c r="A3046" t="s">
        <v>404</v>
      </c>
      <c r="B3046" t="s">
        <v>982</v>
      </c>
      <c r="C3046" t="s">
        <v>2434</v>
      </c>
      <c r="D3046" t="s">
        <v>1190</v>
      </c>
      <c r="E3046" t="s">
        <v>1191</v>
      </c>
    </row>
    <row r="3047">
      <c r="A3047" t="s">
        <v>404</v>
      </c>
      <c r="B3047" t="s">
        <v>982</v>
      </c>
      <c r="C3047" t="s">
        <v>2435</v>
      </c>
      <c r="D3047" t="s">
        <v>1190</v>
      </c>
      <c r="E3047" t="s">
        <v>1191</v>
      </c>
    </row>
    <row r="3048">
      <c r="A3048" t="s">
        <v>404</v>
      </c>
      <c r="B3048" t="s">
        <v>982</v>
      </c>
      <c r="C3048" t="s">
        <v>2436</v>
      </c>
      <c r="D3048" t="s">
        <v>1190</v>
      </c>
      <c r="E3048" t="s">
        <v>1191</v>
      </c>
    </row>
    <row r="3049">
      <c r="A3049" t="s">
        <v>404</v>
      </c>
      <c r="B3049" t="s">
        <v>982</v>
      </c>
      <c r="C3049" t="s">
        <v>2437</v>
      </c>
      <c r="D3049" t="s">
        <v>1190</v>
      </c>
      <c r="E3049" t="s">
        <v>1191</v>
      </c>
    </row>
    <row r="3050">
      <c r="A3050" t="s">
        <v>404</v>
      </c>
      <c r="B3050" t="s">
        <v>982</v>
      </c>
      <c r="C3050" t="s">
        <v>2438</v>
      </c>
      <c r="D3050" t="s">
        <v>1190</v>
      </c>
      <c r="E3050" t="s">
        <v>1191</v>
      </c>
    </row>
    <row r="3051">
      <c r="A3051" t="s">
        <v>404</v>
      </c>
      <c r="B3051" t="s">
        <v>982</v>
      </c>
      <c r="C3051" t="s">
        <v>2439</v>
      </c>
      <c r="D3051" t="s">
        <v>1190</v>
      </c>
      <c r="E3051" t="s">
        <v>1191</v>
      </c>
    </row>
    <row r="3052">
      <c r="A3052" t="s">
        <v>404</v>
      </c>
      <c r="B3052" t="s">
        <v>982</v>
      </c>
      <c r="C3052" t="s">
        <v>2440</v>
      </c>
      <c r="D3052" t="s">
        <v>1190</v>
      </c>
      <c r="E3052" t="s">
        <v>1191</v>
      </c>
    </row>
    <row r="3053">
      <c r="A3053" t="s">
        <v>404</v>
      </c>
      <c r="B3053" t="s">
        <v>982</v>
      </c>
      <c r="C3053" t="s">
        <v>2441</v>
      </c>
      <c r="D3053" t="s">
        <v>1190</v>
      </c>
      <c r="E3053" t="s">
        <v>1191</v>
      </c>
    </row>
    <row r="3054">
      <c r="A3054" t="s">
        <v>404</v>
      </c>
      <c r="B3054" t="s">
        <v>982</v>
      </c>
      <c r="C3054" t="s">
        <v>2442</v>
      </c>
      <c r="D3054" t="s">
        <v>1190</v>
      </c>
      <c r="E3054" t="s">
        <v>1191</v>
      </c>
    </row>
    <row r="3055">
      <c r="A3055" t="s">
        <v>404</v>
      </c>
      <c r="B3055" t="s">
        <v>982</v>
      </c>
      <c r="C3055" t="s">
        <v>2443</v>
      </c>
      <c r="D3055" t="s">
        <v>1190</v>
      </c>
      <c r="E3055" t="s">
        <v>1191</v>
      </c>
    </row>
    <row r="3056">
      <c r="A3056" t="s">
        <v>404</v>
      </c>
      <c r="B3056" t="s">
        <v>982</v>
      </c>
      <c r="C3056" t="s">
        <v>2444</v>
      </c>
      <c r="D3056" t="s">
        <v>1190</v>
      </c>
      <c r="E3056" t="s">
        <v>1191</v>
      </c>
    </row>
    <row r="3057">
      <c r="A3057" t="s">
        <v>404</v>
      </c>
      <c r="B3057" t="s">
        <v>982</v>
      </c>
      <c r="C3057" t="s">
        <v>2445</v>
      </c>
      <c r="D3057" t="s">
        <v>1190</v>
      </c>
      <c r="E3057" t="s">
        <v>1191</v>
      </c>
    </row>
    <row r="3058">
      <c r="A3058" t="s">
        <v>404</v>
      </c>
      <c r="B3058" t="s">
        <v>982</v>
      </c>
      <c r="C3058" t="s">
        <v>2583</v>
      </c>
      <c r="D3058" t="s">
        <v>1190</v>
      </c>
      <c r="E3058" t="s">
        <v>1191</v>
      </c>
    </row>
    <row r="3059">
      <c r="A3059" t="s">
        <v>404</v>
      </c>
      <c r="B3059" t="s">
        <v>982</v>
      </c>
      <c r="C3059" t="s">
        <v>2506</v>
      </c>
      <c r="D3059" t="s">
        <v>1190</v>
      </c>
      <c r="E3059" t="s">
        <v>1191</v>
      </c>
    </row>
    <row r="3060">
      <c r="A3060" t="s">
        <v>404</v>
      </c>
      <c r="B3060" t="s">
        <v>982</v>
      </c>
      <c r="C3060" t="s">
        <v>2507</v>
      </c>
      <c r="D3060" t="s">
        <v>1190</v>
      </c>
      <c r="E3060" t="s">
        <v>1191</v>
      </c>
    </row>
    <row r="3061">
      <c r="A3061" t="s">
        <v>404</v>
      </c>
      <c r="B3061" t="s">
        <v>982</v>
      </c>
      <c r="C3061" t="s">
        <v>2508</v>
      </c>
      <c r="D3061" t="s">
        <v>1190</v>
      </c>
      <c r="E3061" t="s">
        <v>1191</v>
      </c>
    </row>
    <row r="3062">
      <c r="A3062" t="s">
        <v>404</v>
      </c>
      <c r="B3062" t="s">
        <v>982</v>
      </c>
      <c r="C3062" t="s">
        <v>2509</v>
      </c>
      <c r="D3062" t="s">
        <v>1190</v>
      </c>
      <c r="E3062" t="s">
        <v>1191</v>
      </c>
    </row>
    <row r="3063">
      <c r="A3063" t="s">
        <v>404</v>
      </c>
      <c r="B3063" t="s">
        <v>982</v>
      </c>
      <c r="C3063" t="s">
        <v>2510</v>
      </c>
      <c r="D3063" t="s">
        <v>1190</v>
      </c>
      <c r="E3063" t="s">
        <v>1191</v>
      </c>
    </row>
    <row r="3064">
      <c r="A3064" t="s">
        <v>404</v>
      </c>
      <c r="B3064" t="s">
        <v>982</v>
      </c>
      <c r="C3064" t="s">
        <v>2511</v>
      </c>
      <c r="D3064" t="s">
        <v>1190</v>
      </c>
      <c r="E3064" t="s">
        <v>1191</v>
      </c>
    </row>
    <row r="3065">
      <c r="A3065" t="s">
        <v>404</v>
      </c>
      <c r="B3065" t="s">
        <v>982</v>
      </c>
      <c r="C3065" t="s">
        <v>2512</v>
      </c>
      <c r="D3065" t="s">
        <v>1190</v>
      </c>
      <c r="E3065" t="s">
        <v>1191</v>
      </c>
    </row>
    <row r="3066">
      <c r="A3066" t="s">
        <v>404</v>
      </c>
      <c r="B3066" t="s">
        <v>982</v>
      </c>
      <c r="C3066" t="s">
        <v>2513</v>
      </c>
      <c r="D3066" t="s">
        <v>1190</v>
      </c>
      <c r="E3066" t="s">
        <v>1191</v>
      </c>
    </row>
    <row r="3067">
      <c r="A3067" t="s">
        <v>404</v>
      </c>
      <c r="B3067" t="s">
        <v>982</v>
      </c>
      <c r="C3067" t="s">
        <v>2514</v>
      </c>
      <c r="D3067" t="s">
        <v>1190</v>
      </c>
      <c r="E3067" t="s">
        <v>1191</v>
      </c>
    </row>
    <row r="3068">
      <c r="A3068" t="s">
        <v>404</v>
      </c>
      <c r="B3068" t="s">
        <v>982</v>
      </c>
      <c r="C3068" t="s">
        <v>2515</v>
      </c>
      <c r="D3068" t="s">
        <v>1190</v>
      </c>
      <c r="E3068" t="s">
        <v>1191</v>
      </c>
    </row>
    <row r="3069">
      <c r="A3069" t="s">
        <v>404</v>
      </c>
      <c r="B3069" t="s">
        <v>982</v>
      </c>
      <c r="C3069" t="s">
        <v>2516</v>
      </c>
      <c r="D3069" t="s">
        <v>1190</v>
      </c>
      <c r="E3069" t="s">
        <v>1191</v>
      </c>
    </row>
    <row r="3070">
      <c r="A3070" t="s">
        <v>404</v>
      </c>
      <c r="B3070" t="s">
        <v>982</v>
      </c>
      <c r="C3070" t="s">
        <v>2517</v>
      </c>
      <c r="D3070" t="s">
        <v>1190</v>
      </c>
      <c r="E3070" t="s">
        <v>1191</v>
      </c>
    </row>
    <row r="3071">
      <c r="A3071" t="s">
        <v>404</v>
      </c>
      <c r="B3071" t="s">
        <v>982</v>
      </c>
      <c r="C3071" t="s">
        <v>2518</v>
      </c>
      <c r="D3071" t="s">
        <v>1190</v>
      </c>
      <c r="E3071" t="s">
        <v>1191</v>
      </c>
    </row>
    <row r="3072">
      <c r="A3072" t="s">
        <v>404</v>
      </c>
      <c r="B3072" t="s">
        <v>982</v>
      </c>
      <c r="C3072" t="s">
        <v>2552</v>
      </c>
      <c r="D3072" t="s">
        <v>1190</v>
      </c>
      <c r="E3072" t="s">
        <v>1191</v>
      </c>
    </row>
    <row r="3073">
      <c r="A3073" t="s">
        <v>404</v>
      </c>
      <c r="B3073" t="s">
        <v>982</v>
      </c>
      <c r="C3073" t="s">
        <v>2553</v>
      </c>
      <c r="D3073" t="s">
        <v>1190</v>
      </c>
      <c r="E3073" t="s">
        <v>1191</v>
      </c>
    </row>
    <row r="3074">
      <c r="A3074" t="s">
        <v>404</v>
      </c>
      <c r="B3074" t="s">
        <v>982</v>
      </c>
      <c r="C3074" t="s">
        <v>2554</v>
      </c>
      <c r="D3074" t="s">
        <v>1190</v>
      </c>
      <c r="E3074" t="s">
        <v>1191</v>
      </c>
    </row>
    <row r="3075">
      <c r="A3075" t="s">
        <v>404</v>
      </c>
      <c r="B3075" t="s">
        <v>982</v>
      </c>
      <c r="C3075" t="s">
        <v>2555</v>
      </c>
      <c r="D3075" t="s">
        <v>1190</v>
      </c>
      <c r="E3075" t="s">
        <v>1191</v>
      </c>
    </row>
    <row r="3076">
      <c r="A3076" t="s">
        <v>404</v>
      </c>
      <c r="B3076" t="s">
        <v>982</v>
      </c>
      <c r="C3076" t="s">
        <v>2556</v>
      </c>
      <c r="D3076" t="s">
        <v>1190</v>
      </c>
      <c r="E3076" t="s">
        <v>1191</v>
      </c>
    </row>
    <row r="3077">
      <c r="A3077" t="s">
        <v>404</v>
      </c>
      <c r="B3077" t="s">
        <v>982</v>
      </c>
      <c r="C3077" t="s">
        <v>2557</v>
      </c>
      <c r="D3077" t="s">
        <v>1190</v>
      </c>
      <c r="E3077" t="s">
        <v>1191</v>
      </c>
    </row>
    <row r="3078">
      <c r="A3078" t="s">
        <v>404</v>
      </c>
      <c r="B3078" t="s">
        <v>982</v>
      </c>
      <c r="C3078" t="s">
        <v>2558</v>
      </c>
      <c r="D3078" t="s">
        <v>1190</v>
      </c>
      <c r="E3078" t="s">
        <v>1191</v>
      </c>
    </row>
    <row r="3079">
      <c r="A3079" t="s">
        <v>404</v>
      </c>
      <c r="B3079" t="s">
        <v>982</v>
      </c>
      <c r="C3079" t="s">
        <v>2559</v>
      </c>
      <c r="D3079" t="s">
        <v>1190</v>
      </c>
      <c r="E3079" t="s">
        <v>1191</v>
      </c>
    </row>
    <row r="3080">
      <c r="A3080" t="s">
        <v>404</v>
      </c>
      <c r="B3080" t="s">
        <v>982</v>
      </c>
      <c r="C3080" t="s">
        <v>2560</v>
      </c>
      <c r="D3080" t="s">
        <v>1190</v>
      </c>
      <c r="E3080" t="s">
        <v>1191</v>
      </c>
    </row>
    <row r="3081">
      <c r="A3081" t="s">
        <v>404</v>
      </c>
      <c r="B3081" t="s">
        <v>982</v>
      </c>
      <c r="C3081" t="s">
        <v>2561</v>
      </c>
      <c r="D3081" t="s">
        <v>1190</v>
      </c>
      <c r="E3081" t="s">
        <v>1191</v>
      </c>
    </row>
    <row r="3082">
      <c r="A3082" t="s">
        <v>404</v>
      </c>
      <c r="B3082" t="s">
        <v>982</v>
      </c>
      <c r="C3082" t="s">
        <v>2529</v>
      </c>
      <c r="D3082" t="s">
        <v>1190</v>
      </c>
      <c r="E3082" t="s">
        <v>1191</v>
      </c>
    </row>
    <row r="3083">
      <c r="A3083" t="s">
        <v>404</v>
      </c>
      <c r="B3083" t="s">
        <v>982</v>
      </c>
      <c r="C3083" t="s">
        <v>2530</v>
      </c>
      <c r="D3083" t="s">
        <v>1190</v>
      </c>
      <c r="E3083" t="s">
        <v>1191</v>
      </c>
    </row>
    <row r="3084">
      <c r="A3084" t="s">
        <v>404</v>
      </c>
      <c r="B3084" t="s">
        <v>982</v>
      </c>
      <c r="C3084" t="s">
        <v>2531</v>
      </c>
      <c r="D3084" t="s">
        <v>1190</v>
      </c>
      <c r="E3084" t="s">
        <v>1191</v>
      </c>
    </row>
    <row r="3085">
      <c r="A3085" t="s">
        <v>404</v>
      </c>
      <c r="B3085" t="s">
        <v>982</v>
      </c>
      <c r="C3085" t="s">
        <v>2532</v>
      </c>
      <c r="D3085" t="s">
        <v>1190</v>
      </c>
      <c r="E3085" t="s">
        <v>1191</v>
      </c>
    </row>
    <row r="3086">
      <c r="A3086" t="s">
        <v>404</v>
      </c>
      <c r="B3086" t="s">
        <v>982</v>
      </c>
      <c r="C3086" t="s">
        <v>2533</v>
      </c>
      <c r="D3086" t="s">
        <v>1190</v>
      </c>
      <c r="E3086" t="s">
        <v>1191</v>
      </c>
    </row>
    <row r="3087">
      <c r="A3087" t="s">
        <v>404</v>
      </c>
      <c r="B3087" t="s">
        <v>982</v>
      </c>
      <c r="C3087" t="s">
        <v>2534</v>
      </c>
      <c r="D3087" t="s">
        <v>1190</v>
      </c>
      <c r="E3087" t="s">
        <v>1191</v>
      </c>
    </row>
    <row r="3088">
      <c r="A3088" t="s">
        <v>404</v>
      </c>
      <c r="B3088" t="s">
        <v>982</v>
      </c>
      <c r="C3088" t="s">
        <v>2535</v>
      </c>
      <c r="D3088" t="s">
        <v>1190</v>
      </c>
      <c r="E3088" t="s">
        <v>1191</v>
      </c>
    </row>
    <row r="3089">
      <c r="A3089" t="s">
        <v>404</v>
      </c>
      <c r="B3089" t="s">
        <v>982</v>
      </c>
      <c r="C3089" t="s">
        <v>2536</v>
      </c>
      <c r="D3089" t="s">
        <v>1190</v>
      </c>
      <c r="E3089" t="s">
        <v>1191</v>
      </c>
    </row>
    <row r="3090">
      <c r="A3090" t="s">
        <v>404</v>
      </c>
      <c r="B3090" t="s">
        <v>982</v>
      </c>
      <c r="C3090" t="s">
        <v>2537</v>
      </c>
      <c r="D3090" t="s">
        <v>1190</v>
      </c>
      <c r="E3090" t="s">
        <v>1191</v>
      </c>
    </row>
    <row r="3091">
      <c r="A3091" t="s">
        <v>404</v>
      </c>
      <c r="B3091" t="s">
        <v>982</v>
      </c>
      <c r="C3091" t="s">
        <v>2538</v>
      </c>
      <c r="D3091" t="s">
        <v>1190</v>
      </c>
      <c r="E3091" t="s">
        <v>1191</v>
      </c>
    </row>
    <row r="3092">
      <c r="A3092" t="s">
        <v>404</v>
      </c>
      <c r="B3092" t="s">
        <v>982</v>
      </c>
      <c r="C3092" t="s">
        <v>2539</v>
      </c>
      <c r="D3092" t="s">
        <v>1190</v>
      </c>
      <c r="E3092" t="s">
        <v>1191</v>
      </c>
    </row>
    <row r="3093">
      <c r="A3093" t="s">
        <v>404</v>
      </c>
      <c r="B3093" t="s">
        <v>982</v>
      </c>
      <c r="C3093" t="s">
        <v>2540</v>
      </c>
      <c r="D3093" t="s">
        <v>1190</v>
      </c>
      <c r="E3093" t="s">
        <v>1191</v>
      </c>
    </row>
    <row r="3094">
      <c r="A3094" t="s">
        <v>404</v>
      </c>
      <c r="B3094" t="s">
        <v>982</v>
      </c>
      <c r="C3094" t="s">
        <v>2541</v>
      </c>
      <c r="D3094" t="s">
        <v>1190</v>
      </c>
      <c r="E3094" t="s">
        <v>1191</v>
      </c>
    </row>
    <row r="3095">
      <c r="A3095" t="s">
        <v>404</v>
      </c>
      <c r="B3095" t="s">
        <v>982</v>
      </c>
      <c r="C3095" t="s">
        <v>2542</v>
      </c>
      <c r="D3095" t="s">
        <v>1190</v>
      </c>
      <c r="E3095" t="s">
        <v>1191</v>
      </c>
    </row>
    <row r="3096">
      <c r="A3096" t="s">
        <v>404</v>
      </c>
      <c r="B3096" t="s">
        <v>982</v>
      </c>
      <c r="C3096" t="s">
        <v>2543</v>
      </c>
      <c r="D3096" t="s">
        <v>1190</v>
      </c>
      <c r="E3096" t="s">
        <v>1191</v>
      </c>
    </row>
    <row r="3097">
      <c r="A3097" t="s">
        <v>404</v>
      </c>
      <c r="B3097" t="s">
        <v>982</v>
      </c>
      <c r="C3097" t="s">
        <v>2572</v>
      </c>
      <c r="D3097" t="s">
        <v>1190</v>
      </c>
      <c r="E3097" t="s">
        <v>1191</v>
      </c>
    </row>
    <row r="3098">
      <c r="A3098" t="s">
        <v>404</v>
      </c>
      <c r="B3098" t="s">
        <v>982</v>
      </c>
      <c r="C3098" t="s">
        <v>2573</v>
      </c>
      <c r="D3098" t="s">
        <v>1190</v>
      </c>
      <c r="E3098" t="s">
        <v>1191</v>
      </c>
    </row>
    <row r="3099">
      <c r="A3099" t="s">
        <v>404</v>
      </c>
      <c r="B3099" t="s">
        <v>982</v>
      </c>
      <c r="C3099" t="s">
        <v>2574</v>
      </c>
      <c r="D3099" t="s">
        <v>1190</v>
      </c>
      <c r="E3099" t="s">
        <v>1191</v>
      </c>
    </row>
    <row r="3100">
      <c r="A3100" t="s">
        <v>404</v>
      </c>
      <c r="B3100" t="s">
        <v>982</v>
      </c>
      <c r="C3100" t="s">
        <v>2575</v>
      </c>
      <c r="D3100" t="s">
        <v>1190</v>
      </c>
      <c r="E3100" t="s">
        <v>1191</v>
      </c>
    </row>
    <row r="3101">
      <c r="A3101" t="s">
        <v>404</v>
      </c>
      <c r="B3101" t="s">
        <v>982</v>
      </c>
      <c r="C3101" t="s">
        <v>2576</v>
      </c>
      <c r="D3101" t="s">
        <v>1190</v>
      </c>
      <c r="E3101" t="s">
        <v>1191</v>
      </c>
    </row>
    <row r="3102">
      <c r="A3102" t="s">
        <v>404</v>
      </c>
      <c r="B3102" t="s">
        <v>982</v>
      </c>
      <c r="C3102" t="s">
        <v>2577</v>
      </c>
      <c r="D3102" t="s">
        <v>1190</v>
      </c>
      <c r="E3102" t="s">
        <v>1191</v>
      </c>
    </row>
    <row r="3103">
      <c r="A3103" t="s">
        <v>404</v>
      </c>
      <c r="B3103" t="s">
        <v>982</v>
      </c>
      <c r="C3103" t="s">
        <v>2578</v>
      </c>
      <c r="D3103" t="s">
        <v>1190</v>
      </c>
      <c r="E3103" t="s">
        <v>1191</v>
      </c>
    </row>
    <row r="3104">
      <c r="A3104" t="s">
        <v>404</v>
      </c>
      <c r="B3104" t="s">
        <v>982</v>
      </c>
      <c r="C3104" t="s">
        <v>2579</v>
      </c>
      <c r="D3104" t="s">
        <v>1190</v>
      </c>
      <c r="E3104" t="s">
        <v>1191</v>
      </c>
    </row>
    <row r="3105">
      <c r="A3105" t="s">
        <v>404</v>
      </c>
      <c r="B3105" t="s">
        <v>982</v>
      </c>
      <c r="C3105" t="s">
        <v>2580</v>
      </c>
      <c r="D3105" t="s">
        <v>1190</v>
      </c>
      <c r="E3105" t="s">
        <v>1191</v>
      </c>
    </row>
    <row r="3106">
      <c r="A3106" t="s">
        <v>404</v>
      </c>
      <c r="B3106" t="s">
        <v>982</v>
      </c>
      <c r="C3106" t="s">
        <v>2581</v>
      </c>
      <c r="D3106" t="s">
        <v>1190</v>
      </c>
      <c r="E3106" t="s">
        <v>1191</v>
      </c>
    </row>
    <row r="3107">
      <c r="A3107" t="s">
        <v>404</v>
      </c>
      <c r="B3107" t="s">
        <v>982</v>
      </c>
      <c r="C3107" t="s">
        <v>2582</v>
      </c>
      <c r="D3107" t="s">
        <v>1190</v>
      </c>
      <c r="E3107" t="s">
        <v>1191</v>
      </c>
    </row>
    <row r="3108">
      <c r="A3108" t="s">
        <v>404</v>
      </c>
      <c r="B3108" t="s">
        <v>982</v>
      </c>
      <c r="C3108" t="s">
        <v>2593</v>
      </c>
      <c r="D3108" t="s">
        <v>1190</v>
      </c>
      <c r="E3108" t="s">
        <v>1191</v>
      </c>
    </row>
    <row r="3109">
      <c r="A3109" t="s">
        <v>404</v>
      </c>
      <c r="B3109" t="s">
        <v>982</v>
      </c>
      <c r="C3109" t="s">
        <v>2594</v>
      </c>
      <c r="D3109" t="s">
        <v>1190</v>
      </c>
      <c r="E3109" t="s">
        <v>1191</v>
      </c>
    </row>
    <row r="3110">
      <c r="A3110" t="s">
        <v>404</v>
      </c>
      <c r="B3110" t="s">
        <v>982</v>
      </c>
      <c r="C3110" t="s">
        <v>2595</v>
      </c>
      <c r="D3110" t="s">
        <v>1190</v>
      </c>
      <c r="E3110" t="s">
        <v>1191</v>
      </c>
    </row>
    <row r="3111">
      <c r="A3111" t="s">
        <v>404</v>
      </c>
      <c r="B3111" t="s">
        <v>982</v>
      </c>
      <c r="C3111" t="s">
        <v>2596</v>
      </c>
      <c r="D3111" t="s">
        <v>1190</v>
      </c>
      <c r="E3111" t="s">
        <v>1191</v>
      </c>
    </row>
    <row r="3112">
      <c r="A3112" t="s">
        <v>404</v>
      </c>
      <c r="B3112" t="s">
        <v>982</v>
      </c>
      <c r="C3112" t="s">
        <v>2597</v>
      </c>
      <c r="D3112" t="s">
        <v>1190</v>
      </c>
      <c r="E3112" t="s">
        <v>1191</v>
      </c>
    </row>
    <row r="3113">
      <c r="A3113" t="s">
        <v>404</v>
      </c>
      <c r="B3113" t="s">
        <v>982</v>
      </c>
      <c r="C3113" t="s">
        <v>2598</v>
      </c>
      <c r="D3113" t="s">
        <v>1190</v>
      </c>
      <c r="E3113" t="s">
        <v>1191</v>
      </c>
    </row>
    <row r="3114">
      <c r="A3114" t="s">
        <v>404</v>
      </c>
      <c r="B3114" t="s">
        <v>982</v>
      </c>
      <c r="C3114" t="s">
        <v>2599</v>
      </c>
      <c r="D3114" t="s">
        <v>1190</v>
      </c>
      <c r="E3114" t="s">
        <v>1191</v>
      </c>
    </row>
    <row r="3115">
      <c r="A3115" t="s">
        <v>404</v>
      </c>
      <c r="B3115" t="s">
        <v>982</v>
      </c>
      <c r="C3115" t="s">
        <v>2600</v>
      </c>
      <c r="D3115" t="s">
        <v>1190</v>
      </c>
      <c r="E3115" t="s">
        <v>1191</v>
      </c>
    </row>
    <row r="3116">
      <c r="A3116" t="s">
        <v>404</v>
      </c>
      <c r="B3116" t="s">
        <v>982</v>
      </c>
      <c r="C3116" t="s">
        <v>2601</v>
      </c>
      <c r="D3116" t="s">
        <v>1190</v>
      </c>
      <c r="E3116" t="s">
        <v>1191</v>
      </c>
    </row>
    <row r="3117">
      <c r="A3117" t="s">
        <v>404</v>
      </c>
      <c r="B3117" t="s">
        <v>982</v>
      </c>
      <c r="C3117" t="s">
        <v>2602</v>
      </c>
      <c r="D3117" t="s">
        <v>1190</v>
      </c>
      <c r="E3117" t="s">
        <v>1191</v>
      </c>
    </row>
    <row r="3118">
      <c r="A3118" t="s">
        <v>404</v>
      </c>
      <c r="B3118" t="s">
        <v>982</v>
      </c>
      <c r="C3118" t="s">
        <v>2603</v>
      </c>
      <c r="D3118" t="s">
        <v>1190</v>
      </c>
      <c r="E3118" t="s">
        <v>1191</v>
      </c>
    </row>
    <row r="3119">
      <c r="A3119" t="s">
        <v>404</v>
      </c>
      <c r="B3119" t="s">
        <v>982</v>
      </c>
      <c r="C3119" t="s">
        <v>2604</v>
      </c>
      <c r="D3119" t="s">
        <v>1190</v>
      </c>
      <c r="E3119" t="s">
        <v>1191</v>
      </c>
    </row>
    <row r="3120">
      <c r="A3120" t="s">
        <v>404</v>
      </c>
      <c r="B3120" t="s">
        <v>982</v>
      </c>
      <c r="C3120" t="s">
        <v>2605</v>
      </c>
      <c r="D3120" t="s">
        <v>1190</v>
      </c>
      <c r="E3120" t="s">
        <v>1191</v>
      </c>
    </row>
    <row r="3121">
      <c r="A3121" t="s">
        <v>404</v>
      </c>
      <c r="B3121" t="s">
        <v>982</v>
      </c>
      <c r="C3121" t="s">
        <v>2606</v>
      </c>
      <c r="D3121" t="s">
        <v>1190</v>
      </c>
      <c r="E3121" t="s">
        <v>1191</v>
      </c>
    </row>
    <row r="3122">
      <c r="A3122" t="s">
        <v>404</v>
      </c>
      <c r="B3122" t="s">
        <v>982</v>
      </c>
      <c r="C3122" t="s">
        <v>2607</v>
      </c>
      <c r="D3122" t="s">
        <v>1190</v>
      </c>
      <c r="E3122" t="s">
        <v>1191</v>
      </c>
    </row>
    <row r="3123">
      <c r="A3123" t="s">
        <v>404</v>
      </c>
      <c r="B3123" t="s">
        <v>982</v>
      </c>
      <c r="C3123" t="s">
        <v>2608</v>
      </c>
      <c r="D3123" t="s">
        <v>1190</v>
      </c>
      <c r="E3123" t="s">
        <v>1191</v>
      </c>
    </row>
    <row r="3124">
      <c r="A3124" t="s">
        <v>404</v>
      </c>
      <c r="B3124" t="s">
        <v>982</v>
      </c>
      <c r="C3124" t="s">
        <v>2609</v>
      </c>
      <c r="D3124" t="s">
        <v>1190</v>
      </c>
      <c r="E3124" t="s">
        <v>1191</v>
      </c>
    </row>
    <row r="3125">
      <c r="A3125" t="s">
        <v>404</v>
      </c>
      <c r="B3125" t="s">
        <v>982</v>
      </c>
      <c r="C3125" t="s">
        <v>2610</v>
      </c>
      <c r="D3125" t="s">
        <v>1190</v>
      </c>
      <c r="E3125" t="s">
        <v>1191</v>
      </c>
    </row>
    <row r="3126">
      <c r="A3126" t="s">
        <v>404</v>
      </c>
      <c r="B3126" t="s">
        <v>982</v>
      </c>
      <c r="C3126" t="s">
        <v>2611</v>
      </c>
      <c r="D3126" t="s">
        <v>1190</v>
      </c>
      <c r="E3126" t="s">
        <v>1191</v>
      </c>
    </row>
    <row r="3127">
      <c r="A3127" t="s">
        <v>404</v>
      </c>
      <c r="B3127" t="s">
        <v>982</v>
      </c>
      <c r="C3127" t="s">
        <v>2612</v>
      </c>
      <c r="D3127" t="s">
        <v>1190</v>
      </c>
      <c r="E3127" t="s">
        <v>1191</v>
      </c>
    </row>
    <row r="3128">
      <c r="A3128" t="s">
        <v>404</v>
      </c>
      <c r="B3128" t="s">
        <v>982</v>
      </c>
      <c r="C3128" t="s">
        <v>2613</v>
      </c>
      <c r="D3128" t="s">
        <v>1190</v>
      </c>
      <c r="E3128" t="s">
        <v>1191</v>
      </c>
    </row>
    <row r="3129">
      <c r="A3129" t="s">
        <v>404</v>
      </c>
      <c r="B3129" t="s">
        <v>982</v>
      </c>
      <c r="C3129" t="s">
        <v>2614</v>
      </c>
      <c r="D3129" t="s">
        <v>1190</v>
      </c>
      <c r="E3129" t="s">
        <v>1191</v>
      </c>
    </row>
    <row r="3130">
      <c r="A3130" t="s">
        <v>404</v>
      </c>
      <c r="B3130" t="s">
        <v>982</v>
      </c>
      <c r="C3130" t="s">
        <v>2615</v>
      </c>
      <c r="D3130" t="s">
        <v>1190</v>
      </c>
      <c r="E3130" t="s">
        <v>1191</v>
      </c>
    </row>
    <row r="3131">
      <c r="A3131" t="s">
        <v>404</v>
      </c>
      <c r="B3131" t="s">
        <v>982</v>
      </c>
      <c r="C3131" t="s">
        <v>2488</v>
      </c>
      <c r="D3131" t="s">
        <v>1190</v>
      </c>
      <c r="E3131" t="s">
        <v>1191</v>
      </c>
    </row>
    <row r="3132">
      <c r="A3132" t="s">
        <v>404</v>
      </c>
      <c r="B3132" t="s">
        <v>982</v>
      </c>
      <c r="C3132" t="s">
        <v>2489</v>
      </c>
      <c r="D3132" t="s">
        <v>1190</v>
      </c>
      <c r="E3132" t="s">
        <v>1191</v>
      </c>
    </row>
    <row r="3133">
      <c r="A3133" t="s">
        <v>404</v>
      </c>
      <c r="B3133" t="s">
        <v>982</v>
      </c>
      <c r="C3133" t="s">
        <v>2490</v>
      </c>
      <c r="D3133" t="s">
        <v>1190</v>
      </c>
      <c r="E3133" t="s">
        <v>1191</v>
      </c>
    </row>
    <row r="3134">
      <c r="A3134" t="s">
        <v>404</v>
      </c>
      <c r="B3134" t="s">
        <v>982</v>
      </c>
      <c r="C3134" t="s">
        <v>2491</v>
      </c>
      <c r="D3134" t="s">
        <v>1190</v>
      </c>
      <c r="E3134" t="s">
        <v>1191</v>
      </c>
    </row>
    <row r="3135">
      <c r="A3135" t="s">
        <v>404</v>
      </c>
      <c r="B3135" t="s">
        <v>982</v>
      </c>
      <c r="C3135" t="s">
        <v>2492</v>
      </c>
      <c r="D3135" t="s">
        <v>1190</v>
      </c>
      <c r="E3135" t="s">
        <v>1191</v>
      </c>
    </row>
    <row r="3136">
      <c r="A3136" t="s">
        <v>404</v>
      </c>
      <c r="B3136" t="s">
        <v>982</v>
      </c>
      <c r="C3136" t="s">
        <v>2493</v>
      </c>
      <c r="D3136" t="s">
        <v>1190</v>
      </c>
      <c r="E3136" t="s">
        <v>1191</v>
      </c>
    </row>
    <row r="3137">
      <c r="A3137" t="s">
        <v>404</v>
      </c>
      <c r="B3137" t="s">
        <v>982</v>
      </c>
      <c r="C3137" t="s">
        <v>2494</v>
      </c>
      <c r="D3137" t="s">
        <v>1190</v>
      </c>
      <c r="E3137" t="s">
        <v>1191</v>
      </c>
    </row>
    <row r="3138">
      <c r="A3138" t="s">
        <v>404</v>
      </c>
      <c r="B3138" t="s">
        <v>982</v>
      </c>
      <c r="C3138" t="s">
        <v>2495</v>
      </c>
      <c r="D3138" t="s">
        <v>1190</v>
      </c>
      <c r="E3138" t="s">
        <v>1191</v>
      </c>
    </row>
    <row r="3139">
      <c r="A3139" t="s">
        <v>404</v>
      </c>
      <c r="B3139" t="s">
        <v>982</v>
      </c>
      <c r="C3139" t="s">
        <v>2496</v>
      </c>
      <c r="D3139" t="s">
        <v>1190</v>
      </c>
      <c r="E3139" t="s">
        <v>1191</v>
      </c>
    </row>
    <row r="3140">
      <c r="A3140" t="s">
        <v>404</v>
      </c>
      <c r="B3140" t="s">
        <v>982</v>
      </c>
      <c r="C3140" t="s">
        <v>2497</v>
      </c>
      <c r="D3140" t="s">
        <v>1190</v>
      </c>
      <c r="E3140" t="s">
        <v>1191</v>
      </c>
    </row>
    <row r="3141">
      <c r="A3141" t="s">
        <v>404</v>
      </c>
      <c r="B3141" t="s">
        <v>982</v>
      </c>
      <c r="C3141" t="s">
        <v>2498</v>
      </c>
      <c r="D3141" t="s">
        <v>1190</v>
      </c>
      <c r="E3141" t="s">
        <v>1191</v>
      </c>
    </row>
    <row r="3142">
      <c r="A3142" t="s">
        <v>404</v>
      </c>
      <c r="B3142" t="s">
        <v>982</v>
      </c>
      <c r="C3142" t="s">
        <v>2499</v>
      </c>
      <c r="D3142" t="s">
        <v>1190</v>
      </c>
      <c r="E3142" t="s">
        <v>1191</v>
      </c>
    </row>
    <row r="3143">
      <c r="A3143" t="s">
        <v>404</v>
      </c>
      <c r="B3143" t="s">
        <v>982</v>
      </c>
      <c r="C3143" t="s">
        <v>2500</v>
      </c>
      <c r="D3143" t="s">
        <v>1190</v>
      </c>
      <c r="E3143" t="s">
        <v>1191</v>
      </c>
    </row>
    <row r="3144">
      <c r="A3144" t="s">
        <v>404</v>
      </c>
      <c r="B3144" t="s">
        <v>982</v>
      </c>
      <c r="C3144" t="s">
        <v>2501</v>
      </c>
      <c r="D3144" t="s">
        <v>1190</v>
      </c>
      <c r="E3144" t="s">
        <v>1191</v>
      </c>
    </row>
    <row r="3145">
      <c r="A3145" t="s">
        <v>404</v>
      </c>
      <c r="B3145" t="s">
        <v>982</v>
      </c>
      <c r="C3145" t="s">
        <v>2502</v>
      </c>
      <c r="D3145" t="s">
        <v>1190</v>
      </c>
      <c r="E3145" t="s">
        <v>1191</v>
      </c>
    </row>
    <row r="3146">
      <c r="A3146" t="s">
        <v>404</v>
      </c>
      <c r="B3146" t="s">
        <v>982</v>
      </c>
      <c r="C3146" t="s">
        <v>2503</v>
      </c>
      <c r="D3146" t="s">
        <v>1190</v>
      </c>
      <c r="E3146" t="s">
        <v>1191</v>
      </c>
    </row>
    <row r="3147">
      <c r="A3147" t="s">
        <v>404</v>
      </c>
      <c r="B3147" t="s">
        <v>982</v>
      </c>
      <c r="C3147" t="s">
        <v>2504</v>
      </c>
      <c r="D3147" t="s">
        <v>1190</v>
      </c>
      <c r="E3147" t="s">
        <v>1191</v>
      </c>
    </row>
    <row r="3148">
      <c r="A3148" t="s">
        <v>404</v>
      </c>
      <c r="B3148" t="s">
        <v>982</v>
      </c>
      <c r="C3148" t="s">
        <v>2505</v>
      </c>
      <c r="D3148" t="s">
        <v>1190</v>
      </c>
      <c r="E3148" t="s">
        <v>1191</v>
      </c>
    </row>
    <row r="3149">
      <c r="A3149" t="s">
        <v>404</v>
      </c>
      <c r="B3149" t="s">
        <v>982</v>
      </c>
      <c r="C3149" t="s">
        <v>2562</v>
      </c>
      <c r="D3149" t="s">
        <v>1190</v>
      </c>
      <c r="E3149" t="s">
        <v>1191</v>
      </c>
    </row>
    <row r="3150">
      <c r="A3150" t="s">
        <v>404</v>
      </c>
      <c r="B3150" t="s">
        <v>982</v>
      </c>
      <c r="C3150" t="s">
        <v>2563</v>
      </c>
      <c r="D3150" t="s">
        <v>1190</v>
      </c>
      <c r="E3150" t="s">
        <v>1191</v>
      </c>
    </row>
    <row r="3151">
      <c r="A3151" t="s">
        <v>404</v>
      </c>
      <c r="B3151" t="s">
        <v>982</v>
      </c>
      <c r="C3151" t="s">
        <v>2717</v>
      </c>
      <c r="D3151" t="s">
        <v>1190</v>
      </c>
      <c r="E3151" t="s">
        <v>1191</v>
      </c>
    </row>
    <row r="3152">
      <c r="A3152" t="s">
        <v>404</v>
      </c>
      <c r="B3152" t="s">
        <v>982</v>
      </c>
      <c r="C3152" t="s">
        <v>2718</v>
      </c>
      <c r="D3152" t="s">
        <v>1190</v>
      </c>
      <c r="E3152" t="s">
        <v>1191</v>
      </c>
    </row>
    <row r="3153">
      <c r="A3153" t="s">
        <v>404</v>
      </c>
      <c r="B3153" t="s">
        <v>982</v>
      </c>
      <c r="C3153" t="s">
        <v>2719</v>
      </c>
      <c r="D3153" t="s">
        <v>1190</v>
      </c>
      <c r="E3153" t="s">
        <v>1191</v>
      </c>
    </row>
    <row r="3154">
      <c r="A3154" t="s">
        <v>404</v>
      </c>
      <c r="B3154" t="s">
        <v>982</v>
      </c>
      <c r="C3154" t="s">
        <v>2564</v>
      </c>
      <c r="D3154" t="s">
        <v>1190</v>
      </c>
      <c r="E3154" t="s">
        <v>1191</v>
      </c>
    </row>
    <row r="3155">
      <c r="A3155" t="s">
        <v>404</v>
      </c>
      <c r="B3155" t="s">
        <v>982</v>
      </c>
      <c r="C3155" t="s">
        <v>2565</v>
      </c>
      <c r="D3155" t="s">
        <v>1190</v>
      </c>
      <c r="E3155" t="s">
        <v>1191</v>
      </c>
    </row>
    <row r="3156">
      <c r="A3156" t="s">
        <v>404</v>
      </c>
      <c r="B3156" t="s">
        <v>982</v>
      </c>
      <c r="C3156" t="s">
        <v>2566</v>
      </c>
      <c r="D3156" t="s">
        <v>1267</v>
      </c>
      <c r="E3156" t="s">
        <v>1191</v>
      </c>
    </row>
    <row r="3157">
      <c r="A3157" t="s">
        <v>404</v>
      </c>
      <c r="B3157" t="s">
        <v>982</v>
      </c>
      <c r="C3157" t="s">
        <v>2567</v>
      </c>
      <c r="D3157" t="s">
        <v>1190</v>
      </c>
      <c r="E3157" t="s">
        <v>1191</v>
      </c>
    </row>
    <row r="3158">
      <c r="A3158" t="s">
        <v>404</v>
      </c>
      <c r="B3158" t="s">
        <v>982</v>
      </c>
      <c r="C3158" t="s">
        <v>2568</v>
      </c>
      <c r="D3158" t="s">
        <v>1190</v>
      </c>
      <c r="E3158" t="s">
        <v>1191</v>
      </c>
    </row>
    <row r="3159">
      <c r="A3159" t="s">
        <v>404</v>
      </c>
      <c r="B3159" t="s">
        <v>982</v>
      </c>
      <c r="C3159" t="s">
        <v>2569</v>
      </c>
      <c r="D3159" t="s">
        <v>1190</v>
      </c>
      <c r="E3159" t="s">
        <v>1191</v>
      </c>
    </row>
    <row r="3160">
      <c r="A3160" t="s">
        <v>404</v>
      </c>
      <c r="B3160" t="s">
        <v>982</v>
      </c>
      <c r="C3160" t="s">
        <v>2570</v>
      </c>
      <c r="D3160" t="s">
        <v>1190</v>
      </c>
      <c r="E3160" t="s">
        <v>1191</v>
      </c>
    </row>
    <row r="3161">
      <c r="A3161" t="s">
        <v>404</v>
      </c>
      <c r="B3161" t="s">
        <v>982</v>
      </c>
      <c r="C3161" t="s">
        <v>2571</v>
      </c>
      <c r="D3161" t="s">
        <v>1190</v>
      </c>
      <c r="E3161" t="s">
        <v>1191</v>
      </c>
    </row>
    <row r="3162">
      <c r="A3162" t="s">
        <v>404</v>
      </c>
      <c r="B3162" t="s">
        <v>984</v>
      </c>
      <c r="C3162" t="s">
        <v>2708</v>
      </c>
      <c r="D3162" t="s">
        <v>1283</v>
      </c>
      <c r="E3162" t="s">
        <v>1196</v>
      </c>
    </row>
    <row r="3163">
      <c r="A3163" t="s">
        <v>404</v>
      </c>
      <c r="B3163" t="s">
        <v>984</v>
      </c>
      <c r="C3163" t="s">
        <v>2707</v>
      </c>
      <c r="D3163" t="s">
        <v>1283</v>
      </c>
      <c r="E3163" t="s">
        <v>1196</v>
      </c>
    </row>
    <row r="3164">
      <c r="A3164" t="s">
        <v>404</v>
      </c>
      <c r="B3164" t="s">
        <v>984</v>
      </c>
      <c r="C3164" t="s">
        <v>2706</v>
      </c>
      <c r="D3164" t="s">
        <v>1283</v>
      </c>
      <c r="E3164" t="s">
        <v>1196</v>
      </c>
    </row>
    <row r="3165">
      <c r="A3165" t="s">
        <v>404</v>
      </c>
      <c r="B3165" t="s">
        <v>984</v>
      </c>
      <c r="C3165" t="s">
        <v>2705</v>
      </c>
      <c r="D3165" t="s">
        <v>1283</v>
      </c>
      <c r="E3165" t="s">
        <v>1196</v>
      </c>
    </row>
    <row r="3166">
      <c r="A3166" t="s">
        <v>404</v>
      </c>
      <c r="B3166" t="s">
        <v>984</v>
      </c>
      <c r="C3166" t="s">
        <v>2704</v>
      </c>
      <c r="D3166" t="s">
        <v>1283</v>
      </c>
      <c r="E3166" t="s">
        <v>1196</v>
      </c>
    </row>
    <row r="3167">
      <c r="A3167" t="s">
        <v>404</v>
      </c>
      <c r="B3167" t="s">
        <v>986</v>
      </c>
      <c r="C3167" t="s">
        <v>2849</v>
      </c>
      <c r="D3167" t="s">
        <v>1316</v>
      </c>
      <c r="E3167" t="s">
        <v>1196</v>
      </c>
    </row>
    <row r="3168">
      <c r="A3168" t="s">
        <v>404</v>
      </c>
      <c r="B3168" t="s">
        <v>986</v>
      </c>
      <c r="C3168" t="s">
        <v>2850</v>
      </c>
      <c r="D3168" t="s">
        <v>1316</v>
      </c>
      <c r="E3168" t="s">
        <v>1196</v>
      </c>
    </row>
    <row r="3169">
      <c r="A3169" t="s">
        <v>404</v>
      </c>
      <c r="B3169" t="s">
        <v>986</v>
      </c>
      <c r="C3169" t="s">
        <v>2851</v>
      </c>
      <c r="D3169" t="s">
        <v>1316</v>
      </c>
      <c r="E3169" t="s">
        <v>1196</v>
      </c>
    </row>
    <row r="3170">
      <c r="A3170" t="s">
        <v>404</v>
      </c>
      <c r="B3170" t="s">
        <v>986</v>
      </c>
      <c r="C3170" t="s">
        <v>2704</v>
      </c>
      <c r="D3170" t="s">
        <v>1283</v>
      </c>
      <c r="E3170" t="s">
        <v>1196</v>
      </c>
    </row>
    <row r="3171">
      <c r="A3171" t="s">
        <v>404</v>
      </c>
      <c r="B3171" t="s">
        <v>986</v>
      </c>
      <c r="C3171" t="s">
        <v>2706</v>
      </c>
      <c r="D3171" t="s">
        <v>1283</v>
      </c>
      <c r="E3171" t="s">
        <v>1196</v>
      </c>
    </row>
    <row r="3172">
      <c r="A3172" t="s">
        <v>404</v>
      </c>
      <c r="B3172" t="s">
        <v>986</v>
      </c>
      <c r="C3172" t="s">
        <v>2705</v>
      </c>
      <c r="D3172" t="s">
        <v>1283</v>
      </c>
      <c r="E3172" t="s">
        <v>1196</v>
      </c>
    </row>
    <row r="3173">
      <c r="A3173" t="s">
        <v>404</v>
      </c>
      <c r="B3173" t="s">
        <v>986</v>
      </c>
      <c r="C3173" t="s">
        <v>2707</v>
      </c>
      <c r="D3173" t="s">
        <v>1283</v>
      </c>
      <c r="E3173" t="s">
        <v>1196</v>
      </c>
    </row>
    <row r="3174">
      <c r="A3174" t="s">
        <v>404</v>
      </c>
      <c r="B3174" t="s">
        <v>986</v>
      </c>
      <c r="C3174" t="s">
        <v>2708</v>
      </c>
      <c r="D3174" t="s">
        <v>1283</v>
      </c>
      <c r="E3174" t="s">
        <v>1196</v>
      </c>
    </row>
    <row r="3175">
      <c r="A3175" t="s">
        <v>404</v>
      </c>
      <c r="B3175" t="s">
        <v>986</v>
      </c>
      <c r="C3175" t="s">
        <v>2852</v>
      </c>
      <c r="D3175" t="s">
        <v>1316</v>
      </c>
      <c r="E3175" t="s">
        <v>1196</v>
      </c>
    </row>
    <row r="3176">
      <c r="A3176" t="s">
        <v>404</v>
      </c>
      <c r="B3176" t="s">
        <v>986</v>
      </c>
      <c r="C3176" t="s">
        <v>2853</v>
      </c>
      <c r="D3176" t="s">
        <v>1316</v>
      </c>
      <c r="E3176" t="s">
        <v>1196</v>
      </c>
    </row>
    <row r="3177">
      <c r="A3177" t="s">
        <v>404</v>
      </c>
      <c r="B3177" t="s">
        <v>986</v>
      </c>
      <c r="C3177" t="s">
        <v>2854</v>
      </c>
      <c r="D3177" t="s">
        <v>1316</v>
      </c>
      <c r="E3177" t="s">
        <v>1196</v>
      </c>
    </row>
    <row r="3178">
      <c r="A3178" t="s">
        <v>404</v>
      </c>
      <c r="B3178" t="s">
        <v>986</v>
      </c>
      <c r="C3178" t="s">
        <v>2855</v>
      </c>
      <c r="D3178" t="s">
        <v>1316</v>
      </c>
      <c r="E3178" t="s">
        <v>1196</v>
      </c>
    </row>
    <row r="3179">
      <c r="A3179" t="s">
        <v>404</v>
      </c>
      <c r="B3179" t="s">
        <v>986</v>
      </c>
      <c r="C3179" t="s">
        <v>2856</v>
      </c>
      <c r="D3179" t="s">
        <v>1316</v>
      </c>
      <c r="E3179" t="s">
        <v>1196</v>
      </c>
    </row>
    <row r="3180">
      <c r="A3180" t="s">
        <v>404</v>
      </c>
      <c r="B3180" t="s">
        <v>987</v>
      </c>
      <c r="C3180" t="s">
        <v>2857</v>
      </c>
      <c r="D3180" t="s">
        <v>1242</v>
      </c>
      <c r="E3180" t="s">
        <v>1191</v>
      </c>
    </row>
    <row r="3181">
      <c r="A3181" t="s">
        <v>404</v>
      </c>
      <c r="B3181" t="s">
        <v>987</v>
      </c>
      <c r="C3181" t="s">
        <v>2858</v>
      </c>
      <c r="D3181" t="s">
        <v>1819</v>
      </c>
      <c r="E3181" t="s">
        <v>1191</v>
      </c>
    </row>
    <row r="3182">
      <c r="A3182" t="s">
        <v>404</v>
      </c>
      <c r="B3182" t="s">
        <v>987</v>
      </c>
      <c r="C3182" t="s">
        <v>2859</v>
      </c>
      <c r="D3182" t="s">
        <v>1242</v>
      </c>
      <c r="E3182" t="s">
        <v>1191</v>
      </c>
    </row>
    <row r="3183">
      <c r="A3183" t="s">
        <v>404</v>
      </c>
      <c r="B3183" t="s">
        <v>987</v>
      </c>
      <c r="C3183" t="s">
        <v>2860</v>
      </c>
      <c r="D3183" t="s">
        <v>1242</v>
      </c>
      <c r="E3183" t="s">
        <v>1191</v>
      </c>
    </row>
    <row r="3184">
      <c r="A3184" t="s">
        <v>404</v>
      </c>
      <c r="B3184" t="s">
        <v>987</v>
      </c>
      <c r="C3184" t="s">
        <v>2861</v>
      </c>
      <c r="D3184" t="s">
        <v>1242</v>
      </c>
      <c r="E3184" t="s">
        <v>1191</v>
      </c>
    </row>
    <row r="3185">
      <c r="A3185" t="s">
        <v>404</v>
      </c>
      <c r="B3185" t="s">
        <v>987</v>
      </c>
      <c r="C3185" t="s">
        <v>2862</v>
      </c>
      <c r="D3185" t="s">
        <v>1242</v>
      </c>
      <c r="E3185" t="s">
        <v>1191</v>
      </c>
    </row>
    <row r="3186">
      <c r="A3186" t="s">
        <v>404</v>
      </c>
      <c r="B3186" t="s">
        <v>987</v>
      </c>
      <c r="C3186" t="s">
        <v>2863</v>
      </c>
      <c r="D3186" t="s">
        <v>1242</v>
      </c>
      <c r="E3186" t="s">
        <v>1191</v>
      </c>
    </row>
    <row r="3187">
      <c r="A3187" t="s">
        <v>404</v>
      </c>
      <c r="B3187" t="s">
        <v>987</v>
      </c>
      <c r="C3187" t="s">
        <v>2662</v>
      </c>
      <c r="D3187" t="s">
        <v>1242</v>
      </c>
      <c r="E3187" t="s">
        <v>1191</v>
      </c>
    </row>
    <row r="3188">
      <c r="A3188" t="s">
        <v>404</v>
      </c>
      <c r="B3188" t="s">
        <v>987</v>
      </c>
      <c r="C3188" t="s">
        <v>1301</v>
      </c>
      <c r="D3188" t="s">
        <v>1296</v>
      </c>
      <c r="E3188" t="s">
        <v>1191</v>
      </c>
    </row>
    <row r="3189">
      <c r="A3189" t="s">
        <v>404</v>
      </c>
      <c r="B3189" t="s">
        <v>987</v>
      </c>
      <c r="C3189" t="s">
        <v>1272</v>
      </c>
      <c r="D3189" t="s">
        <v>1198</v>
      </c>
      <c r="E3189" t="s">
        <v>1191</v>
      </c>
    </row>
    <row r="3190">
      <c r="A3190" t="s">
        <v>404</v>
      </c>
      <c r="B3190" t="s">
        <v>987</v>
      </c>
      <c r="C3190" t="s">
        <v>2361</v>
      </c>
      <c r="D3190" t="s">
        <v>1242</v>
      </c>
      <c r="E3190" t="s">
        <v>1191</v>
      </c>
    </row>
    <row r="3191">
      <c r="A3191" t="s">
        <v>404</v>
      </c>
      <c r="B3191" t="s">
        <v>987</v>
      </c>
      <c r="C3191" t="s">
        <v>1273</v>
      </c>
      <c r="D3191" t="s">
        <v>1267</v>
      </c>
      <c r="E3191" t="s">
        <v>1191</v>
      </c>
    </row>
    <row r="3192">
      <c r="A3192" t="s">
        <v>404</v>
      </c>
      <c r="B3192" t="s">
        <v>987</v>
      </c>
      <c r="C3192" t="s">
        <v>2368</v>
      </c>
      <c r="D3192" t="s">
        <v>1190</v>
      </c>
      <c r="E3192" t="s">
        <v>1191</v>
      </c>
    </row>
    <row r="3193">
      <c r="A3193" t="s">
        <v>404</v>
      </c>
      <c r="B3193" t="s">
        <v>987</v>
      </c>
      <c r="C3193" t="s">
        <v>2369</v>
      </c>
      <c r="D3193" t="s">
        <v>1190</v>
      </c>
      <c r="E3193" t="s">
        <v>1191</v>
      </c>
    </row>
    <row r="3194">
      <c r="A3194" t="s">
        <v>404</v>
      </c>
      <c r="B3194" t="s">
        <v>987</v>
      </c>
      <c r="C3194" t="s">
        <v>2370</v>
      </c>
      <c r="D3194" t="s">
        <v>1190</v>
      </c>
      <c r="E3194" t="s">
        <v>1191</v>
      </c>
    </row>
    <row r="3195">
      <c r="A3195" t="s">
        <v>404</v>
      </c>
      <c r="B3195" t="s">
        <v>987</v>
      </c>
      <c r="C3195" t="s">
        <v>2371</v>
      </c>
      <c r="D3195" t="s">
        <v>1190</v>
      </c>
      <c r="E3195" t="s">
        <v>1191</v>
      </c>
    </row>
    <row r="3196">
      <c r="A3196" t="s">
        <v>404</v>
      </c>
      <c r="B3196" t="s">
        <v>987</v>
      </c>
      <c r="C3196" t="s">
        <v>2372</v>
      </c>
      <c r="D3196" t="s">
        <v>1190</v>
      </c>
      <c r="E3196" t="s">
        <v>1191</v>
      </c>
    </row>
    <row r="3197">
      <c r="A3197" t="s">
        <v>404</v>
      </c>
      <c r="B3197" t="s">
        <v>987</v>
      </c>
      <c r="C3197" t="s">
        <v>2373</v>
      </c>
      <c r="D3197" t="s">
        <v>1190</v>
      </c>
      <c r="E3197" t="s">
        <v>1191</v>
      </c>
    </row>
    <row r="3198">
      <c r="A3198" t="s">
        <v>404</v>
      </c>
      <c r="B3198" t="s">
        <v>987</v>
      </c>
      <c r="C3198" t="s">
        <v>1274</v>
      </c>
      <c r="D3198" t="s">
        <v>1267</v>
      </c>
      <c r="E3198" t="s">
        <v>1191</v>
      </c>
    </row>
    <row r="3199">
      <c r="A3199" t="s">
        <v>404</v>
      </c>
      <c r="B3199" t="s">
        <v>987</v>
      </c>
      <c r="C3199" t="s">
        <v>2864</v>
      </c>
      <c r="D3199" t="s">
        <v>1280</v>
      </c>
      <c r="E3199" t="s">
        <v>1191</v>
      </c>
    </row>
    <row r="3200">
      <c r="A3200" t="s">
        <v>404</v>
      </c>
      <c r="B3200" t="s">
        <v>987</v>
      </c>
      <c r="C3200" t="s">
        <v>1809</v>
      </c>
      <c r="D3200" t="s">
        <v>1223</v>
      </c>
      <c r="E3200" t="s">
        <v>1196</v>
      </c>
    </row>
    <row r="3201">
      <c r="A3201" t="s">
        <v>404</v>
      </c>
      <c r="B3201" t="s">
        <v>987</v>
      </c>
      <c r="C3201" t="s">
        <v>1363</v>
      </c>
      <c r="D3201" t="s">
        <v>1223</v>
      </c>
      <c r="E3201" t="s">
        <v>1196</v>
      </c>
    </row>
    <row r="3202">
      <c r="A3202" t="s">
        <v>404</v>
      </c>
      <c r="B3202" t="s">
        <v>987</v>
      </c>
      <c r="C3202" t="s">
        <v>2865</v>
      </c>
      <c r="D3202" t="s">
        <v>1242</v>
      </c>
      <c r="E3202" t="s">
        <v>1191</v>
      </c>
    </row>
    <row r="3203">
      <c r="A3203" t="s">
        <v>404</v>
      </c>
      <c r="B3203" t="s">
        <v>987</v>
      </c>
      <c r="C3203" t="s">
        <v>2866</v>
      </c>
      <c r="D3203" t="s">
        <v>1819</v>
      </c>
      <c r="E3203" t="s">
        <v>1191</v>
      </c>
    </row>
    <row r="3204">
      <c r="A3204" t="s">
        <v>404</v>
      </c>
      <c r="B3204" t="s">
        <v>987</v>
      </c>
      <c r="C3204" t="s">
        <v>2670</v>
      </c>
      <c r="D3204" t="s">
        <v>1817</v>
      </c>
      <c r="E3204" t="s">
        <v>1191</v>
      </c>
    </row>
    <row r="3205">
      <c r="A3205" t="s">
        <v>404</v>
      </c>
      <c r="B3205" t="s">
        <v>987</v>
      </c>
      <c r="C3205" t="s">
        <v>2651</v>
      </c>
      <c r="D3205" t="s">
        <v>1332</v>
      </c>
      <c r="E3205" t="s">
        <v>1191</v>
      </c>
    </row>
    <row r="3206">
      <c r="A3206" t="s">
        <v>404</v>
      </c>
      <c r="B3206" t="s">
        <v>987</v>
      </c>
      <c r="C3206" t="s">
        <v>2638</v>
      </c>
      <c r="D3206" t="s">
        <v>1332</v>
      </c>
      <c r="E3206" t="s">
        <v>1191</v>
      </c>
    </row>
    <row r="3207">
      <c r="A3207" t="s">
        <v>404</v>
      </c>
      <c r="B3207" t="s">
        <v>987</v>
      </c>
      <c r="C3207" t="s">
        <v>2867</v>
      </c>
      <c r="D3207" t="s">
        <v>1819</v>
      </c>
      <c r="E3207" t="s">
        <v>1191</v>
      </c>
    </row>
    <row r="3208">
      <c r="A3208" t="s">
        <v>404</v>
      </c>
      <c r="B3208" t="s">
        <v>987</v>
      </c>
      <c r="C3208" t="s">
        <v>2868</v>
      </c>
      <c r="D3208" t="s">
        <v>1242</v>
      </c>
      <c r="E3208" t="s">
        <v>1191</v>
      </c>
    </row>
    <row r="3209">
      <c r="A3209" t="s">
        <v>404</v>
      </c>
      <c r="B3209" t="s">
        <v>987</v>
      </c>
      <c r="C3209" t="s">
        <v>2869</v>
      </c>
      <c r="D3209" t="s">
        <v>1242</v>
      </c>
      <c r="E3209" t="s">
        <v>1191</v>
      </c>
    </row>
    <row r="3210">
      <c r="A3210" t="s">
        <v>404</v>
      </c>
      <c r="B3210" t="s">
        <v>987</v>
      </c>
      <c r="C3210" t="s">
        <v>2870</v>
      </c>
      <c r="D3210" t="s">
        <v>1242</v>
      </c>
      <c r="E3210" t="s">
        <v>1191</v>
      </c>
    </row>
    <row r="3211">
      <c r="A3211" t="s">
        <v>404</v>
      </c>
      <c r="B3211" t="s">
        <v>987</v>
      </c>
      <c r="C3211" t="s">
        <v>2871</v>
      </c>
      <c r="D3211" t="s">
        <v>1819</v>
      </c>
      <c r="E3211" t="s">
        <v>1191</v>
      </c>
    </row>
    <row r="3212">
      <c r="A3212" t="s">
        <v>404</v>
      </c>
      <c r="B3212" t="s">
        <v>987</v>
      </c>
      <c r="C3212" t="s">
        <v>2872</v>
      </c>
      <c r="D3212" t="s">
        <v>1819</v>
      </c>
      <c r="E3212" t="s">
        <v>1191</v>
      </c>
    </row>
    <row r="3213">
      <c r="A3213" t="s">
        <v>404</v>
      </c>
      <c r="B3213" t="s">
        <v>987</v>
      </c>
      <c r="C3213" t="s">
        <v>2873</v>
      </c>
      <c r="D3213" t="s">
        <v>1819</v>
      </c>
      <c r="E3213" t="s">
        <v>1191</v>
      </c>
    </row>
    <row r="3214">
      <c r="A3214" t="s">
        <v>404</v>
      </c>
      <c r="B3214" t="s">
        <v>989</v>
      </c>
      <c r="C3214" t="s">
        <v>1868</v>
      </c>
      <c r="D3214" t="s">
        <v>1265</v>
      </c>
      <c r="E3214" t="s">
        <v>1196</v>
      </c>
    </row>
    <row r="3215">
      <c r="A3215" t="s">
        <v>404</v>
      </c>
      <c r="B3215" t="s">
        <v>989</v>
      </c>
      <c r="C3215" t="s">
        <v>1867</v>
      </c>
      <c r="D3215" t="s">
        <v>1263</v>
      </c>
      <c r="E3215" t="s">
        <v>1196</v>
      </c>
    </row>
    <row r="3216">
      <c r="A3216" t="s">
        <v>404</v>
      </c>
      <c r="B3216" t="s">
        <v>991</v>
      </c>
      <c r="C3216" t="s">
        <v>1292</v>
      </c>
      <c r="D3216" t="s">
        <v>1198</v>
      </c>
      <c r="E3216" t="s">
        <v>1191</v>
      </c>
    </row>
    <row r="3217">
      <c r="A3217" t="s">
        <v>404</v>
      </c>
      <c r="B3217" t="s">
        <v>991</v>
      </c>
      <c r="C3217" t="s">
        <v>1292</v>
      </c>
      <c r="D3217" t="s">
        <v>1336</v>
      </c>
      <c r="E3217" t="s">
        <v>1191</v>
      </c>
    </row>
    <row r="3218">
      <c r="A3218" t="s">
        <v>404</v>
      </c>
      <c r="B3218" t="s">
        <v>991</v>
      </c>
      <c r="C3218" t="s">
        <v>1293</v>
      </c>
      <c r="D3218" t="s">
        <v>1198</v>
      </c>
      <c r="E3218" t="s">
        <v>1191</v>
      </c>
    </row>
    <row r="3219">
      <c r="A3219" t="s">
        <v>404</v>
      </c>
      <c r="B3219" t="s">
        <v>991</v>
      </c>
      <c r="C3219" t="s">
        <v>1293</v>
      </c>
      <c r="D3219" t="s">
        <v>1336</v>
      </c>
      <c r="E3219" t="s">
        <v>1191</v>
      </c>
    </row>
    <row r="3220">
      <c r="A3220" t="s">
        <v>404</v>
      </c>
      <c r="B3220" t="s">
        <v>991</v>
      </c>
      <c r="C3220" t="s">
        <v>1294</v>
      </c>
      <c r="D3220" t="s">
        <v>1198</v>
      </c>
      <c r="E3220" t="s">
        <v>1191</v>
      </c>
    </row>
    <row r="3221">
      <c r="A3221" t="s">
        <v>404</v>
      </c>
      <c r="B3221" t="s">
        <v>991</v>
      </c>
      <c r="C3221" t="s">
        <v>1294</v>
      </c>
      <c r="D3221" t="s">
        <v>1336</v>
      </c>
      <c r="E3221" t="s">
        <v>1191</v>
      </c>
    </row>
    <row r="3222">
      <c r="A3222" t="s">
        <v>404</v>
      </c>
      <c r="B3222" t="s">
        <v>991</v>
      </c>
      <c r="C3222" t="s">
        <v>2874</v>
      </c>
      <c r="D3222" t="s">
        <v>1242</v>
      </c>
      <c r="E3222" t="s">
        <v>1191</v>
      </c>
    </row>
    <row r="3223">
      <c r="A3223" t="s">
        <v>404</v>
      </c>
      <c r="B3223" t="s">
        <v>991</v>
      </c>
      <c r="C3223" t="s">
        <v>2875</v>
      </c>
      <c r="D3223" t="s">
        <v>1190</v>
      </c>
      <c r="E3223" t="s">
        <v>1191</v>
      </c>
    </row>
    <row r="3224">
      <c r="A3224" t="s">
        <v>404</v>
      </c>
      <c r="B3224" t="s">
        <v>991</v>
      </c>
      <c r="C3224" t="s">
        <v>2876</v>
      </c>
      <c r="D3224" t="s">
        <v>1190</v>
      </c>
      <c r="E3224" t="s">
        <v>1191</v>
      </c>
    </row>
    <row r="3225">
      <c r="A3225" t="s">
        <v>404</v>
      </c>
      <c r="B3225" t="s">
        <v>991</v>
      </c>
      <c r="C3225" t="s">
        <v>2627</v>
      </c>
      <c r="D3225" t="s">
        <v>1190</v>
      </c>
      <c r="E3225" t="s">
        <v>1191</v>
      </c>
    </row>
    <row r="3226">
      <c r="A3226" t="s">
        <v>404</v>
      </c>
      <c r="B3226" t="s">
        <v>991</v>
      </c>
      <c r="C3226" t="s">
        <v>2628</v>
      </c>
      <c r="D3226" t="s">
        <v>1190</v>
      </c>
      <c r="E3226" t="s">
        <v>1191</v>
      </c>
    </row>
    <row r="3227">
      <c r="A3227" t="s">
        <v>404</v>
      </c>
      <c r="B3227" t="s">
        <v>991</v>
      </c>
      <c r="C3227" t="s">
        <v>2629</v>
      </c>
      <c r="D3227" t="s">
        <v>1190</v>
      </c>
      <c r="E3227" t="s">
        <v>1191</v>
      </c>
    </row>
    <row r="3228">
      <c r="A3228" t="s">
        <v>404</v>
      </c>
      <c r="B3228" t="s">
        <v>991</v>
      </c>
      <c r="C3228" t="s">
        <v>2630</v>
      </c>
      <c r="D3228" t="s">
        <v>1190</v>
      </c>
      <c r="E3228" t="s">
        <v>1191</v>
      </c>
    </row>
    <row r="3229">
      <c r="A3229" t="s">
        <v>404</v>
      </c>
      <c r="B3229" t="s">
        <v>991</v>
      </c>
      <c r="C3229" t="s">
        <v>2631</v>
      </c>
      <c r="D3229" t="s">
        <v>1190</v>
      </c>
      <c r="E3229" t="s">
        <v>1191</v>
      </c>
    </row>
    <row r="3230">
      <c r="A3230" t="s">
        <v>404</v>
      </c>
      <c r="B3230" t="s">
        <v>991</v>
      </c>
      <c r="C3230" t="s">
        <v>2632</v>
      </c>
      <c r="D3230" t="s">
        <v>1190</v>
      </c>
      <c r="E3230" t="s">
        <v>1191</v>
      </c>
    </row>
    <row r="3231">
      <c r="A3231" t="s">
        <v>404</v>
      </c>
      <c r="B3231" t="s">
        <v>991</v>
      </c>
      <c r="C3231" t="s">
        <v>2633</v>
      </c>
      <c r="D3231" t="s">
        <v>1190</v>
      </c>
      <c r="E3231" t="s">
        <v>1191</v>
      </c>
    </row>
    <row r="3232">
      <c r="A3232" t="s">
        <v>404</v>
      </c>
      <c r="B3232" t="s">
        <v>991</v>
      </c>
      <c r="C3232" t="s">
        <v>2634</v>
      </c>
      <c r="D3232" t="s">
        <v>1190</v>
      </c>
      <c r="E3232" t="s">
        <v>1191</v>
      </c>
    </row>
    <row r="3233">
      <c r="A3233" t="s">
        <v>404</v>
      </c>
      <c r="B3233" t="s">
        <v>991</v>
      </c>
      <c r="C3233" t="s">
        <v>2637</v>
      </c>
      <c r="D3233" t="s">
        <v>1332</v>
      </c>
      <c r="E3233" t="s">
        <v>1191</v>
      </c>
    </row>
    <row r="3234">
      <c r="A3234" t="s">
        <v>404</v>
      </c>
      <c r="B3234" t="s">
        <v>991</v>
      </c>
      <c r="C3234" t="s">
        <v>2640</v>
      </c>
      <c r="D3234" t="s">
        <v>1332</v>
      </c>
      <c r="E3234" t="s">
        <v>1191</v>
      </c>
    </row>
    <row r="3235">
      <c r="A3235" t="s">
        <v>404</v>
      </c>
      <c r="B3235" t="s">
        <v>991</v>
      </c>
      <c r="C3235" t="s">
        <v>2641</v>
      </c>
      <c r="D3235" t="s">
        <v>1332</v>
      </c>
      <c r="E3235" t="s">
        <v>1191</v>
      </c>
    </row>
    <row r="3236">
      <c r="A3236" t="s">
        <v>404</v>
      </c>
      <c r="B3236" t="s">
        <v>991</v>
      </c>
      <c r="C3236" t="s">
        <v>2642</v>
      </c>
      <c r="D3236" t="s">
        <v>1332</v>
      </c>
      <c r="E3236" t="s">
        <v>1191</v>
      </c>
    </row>
    <row r="3237">
      <c r="A3237" t="s">
        <v>404</v>
      </c>
      <c r="B3237" t="s">
        <v>991</v>
      </c>
      <c r="C3237" t="s">
        <v>2644</v>
      </c>
      <c r="D3237" t="s">
        <v>1332</v>
      </c>
      <c r="E3237" t="s">
        <v>1191</v>
      </c>
    </row>
    <row r="3238">
      <c r="A3238" t="s">
        <v>404</v>
      </c>
      <c r="B3238" t="s">
        <v>991</v>
      </c>
      <c r="C3238" t="s">
        <v>2645</v>
      </c>
      <c r="D3238" t="s">
        <v>1332</v>
      </c>
      <c r="E3238" t="s">
        <v>1191</v>
      </c>
    </row>
    <row r="3239">
      <c r="A3239" t="s">
        <v>404</v>
      </c>
      <c r="B3239" t="s">
        <v>991</v>
      </c>
      <c r="C3239" t="s">
        <v>2646</v>
      </c>
      <c r="D3239" t="s">
        <v>1332</v>
      </c>
      <c r="E3239" t="s">
        <v>1191</v>
      </c>
    </row>
    <row r="3240">
      <c r="A3240" t="s">
        <v>404</v>
      </c>
      <c r="B3240" t="s">
        <v>991</v>
      </c>
      <c r="C3240" t="s">
        <v>2647</v>
      </c>
      <c r="D3240" t="s">
        <v>1332</v>
      </c>
      <c r="E3240" t="s">
        <v>1191</v>
      </c>
    </row>
    <row r="3241">
      <c r="A3241" t="s">
        <v>404</v>
      </c>
      <c r="B3241" t="s">
        <v>991</v>
      </c>
      <c r="C3241" t="s">
        <v>2648</v>
      </c>
      <c r="D3241" t="s">
        <v>1332</v>
      </c>
      <c r="E3241" t="s">
        <v>1191</v>
      </c>
    </row>
    <row r="3242">
      <c r="A3242" t="s">
        <v>404</v>
      </c>
      <c r="B3242" t="s">
        <v>991</v>
      </c>
      <c r="C3242" t="s">
        <v>2649</v>
      </c>
      <c r="D3242" t="s">
        <v>1332</v>
      </c>
      <c r="E3242" t="s">
        <v>1191</v>
      </c>
    </row>
    <row r="3243">
      <c r="A3243" t="s">
        <v>404</v>
      </c>
      <c r="B3243" t="s">
        <v>991</v>
      </c>
      <c r="C3243" t="s">
        <v>2877</v>
      </c>
      <c r="D3243" t="s">
        <v>1190</v>
      </c>
      <c r="E3243" t="s">
        <v>1191</v>
      </c>
    </row>
    <row r="3244">
      <c r="A3244" t="s">
        <v>404</v>
      </c>
      <c r="B3244" t="s">
        <v>991</v>
      </c>
      <c r="C3244" t="s">
        <v>2356</v>
      </c>
      <c r="D3244" t="s">
        <v>1190</v>
      </c>
      <c r="E3244" t="s">
        <v>1191</v>
      </c>
    </row>
    <row r="3245">
      <c r="A3245" t="s">
        <v>404</v>
      </c>
      <c r="B3245" t="s">
        <v>991</v>
      </c>
      <c r="C3245" t="s">
        <v>2357</v>
      </c>
      <c r="D3245" t="s">
        <v>1296</v>
      </c>
      <c r="E3245" t="s">
        <v>1191</v>
      </c>
    </row>
    <row r="3246">
      <c r="A3246" t="s">
        <v>404</v>
      </c>
      <c r="B3246" t="s">
        <v>991</v>
      </c>
      <c r="C3246" t="s">
        <v>1285</v>
      </c>
      <c r="D3246" t="s">
        <v>1209</v>
      </c>
      <c r="E3246" t="s">
        <v>1191</v>
      </c>
    </row>
    <row r="3247">
      <c r="A3247" t="s">
        <v>404</v>
      </c>
      <c r="B3247" t="s">
        <v>991</v>
      </c>
      <c r="C3247" t="s">
        <v>1285</v>
      </c>
      <c r="D3247" t="s">
        <v>1336</v>
      </c>
      <c r="E3247" t="s">
        <v>1191</v>
      </c>
    </row>
    <row r="3248">
      <c r="A3248" t="s">
        <v>404</v>
      </c>
      <c r="B3248" t="s">
        <v>991</v>
      </c>
      <c r="C3248" t="s">
        <v>1287</v>
      </c>
      <c r="D3248" t="s">
        <v>1209</v>
      </c>
      <c r="E3248" t="s">
        <v>1191</v>
      </c>
    </row>
    <row r="3249">
      <c r="A3249" t="s">
        <v>404</v>
      </c>
      <c r="B3249" t="s">
        <v>991</v>
      </c>
      <c r="C3249" t="s">
        <v>1287</v>
      </c>
      <c r="D3249" t="s">
        <v>1336</v>
      </c>
      <c r="E3249" t="s">
        <v>1191</v>
      </c>
    </row>
    <row r="3250">
      <c r="A3250" t="s">
        <v>404</v>
      </c>
      <c r="B3250" t="s">
        <v>991</v>
      </c>
      <c r="C3250" t="s">
        <v>2358</v>
      </c>
      <c r="D3250" t="s">
        <v>1329</v>
      </c>
      <c r="E3250" t="s">
        <v>1191</v>
      </c>
    </row>
    <row r="3251">
      <c r="A3251" t="s">
        <v>404</v>
      </c>
      <c r="B3251" t="s">
        <v>991</v>
      </c>
      <c r="C3251" t="s">
        <v>1286</v>
      </c>
      <c r="D3251" t="s">
        <v>1209</v>
      </c>
      <c r="E3251" t="s">
        <v>1191</v>
      </c>
    </row>
    <row r="3252">
      <c r="A3252" t="s">
        <v>404</v>
      </c>
      <c r="B3252" t="s">
        <v>991</v>
      </c>
      <c r="C3252" t="s">
        <v>1286</v>
      </c>
      <c r="D3252" t="s">
        <v>1336</v>
      </c>
      <c r="E3252" t="s">
        <v>1191</v>
      </c>
    </row>
    <row r="3253">
      <c r="A3253" t="s">
        <v>404</v>
      </c>
      <c r="B3253" t="s">
        <v>991</v>
      </c>
      <c r="C3253" t="s">
        <v>2878</v>
      </c>
      <c r="D3253" t="s">
        <v>1242</v>
      </c>
      <c r="E3253" t="s">
        <v>1191</v>
      </c>
    </row>
    <row r="3254">
      <c r="A3254" t="s">
        <v>404</v>
      </c>
      <c r="B3254" t="s">
        <v>991</v>
      </c>
      <c r="C3254" t="s">
        <v>2879</v>
      </c>
      <c r="D3254" t="s">
        <v>1242</v>
      </c>
      <c r="E3254" t="s">
        <v>1191</v>
      </c>
    </row>
    <row r="3255">
      <c r="A3255" t="s">
        <v>404</v>
      </c>
      <c r="B3255" t="s">
        <v>991</v>
      </c>
      <c r="C3255" t="s">
        <v>2880</v>
      </c>
      <c r="D3255" t="s">
        <v>1242</v>
      </c>
      <c r="E3255" t="s">
        <v>1191</v>
      </c>
    </row>
    <row r="3256">
      <c r="A3256" t="s">
        <v>404</v>
      </c>
      <c r="B3256" t="s">
        <v>991</v>
      </c>
      <c r="C3256" t="s">
        <v>2881</v>
      </c>
      <c r="D3256" t="s">
        <v>1242</v>
      </c>
      <c r="E3256" t="s">
        <v>1191</v>
      </c>
    </row>
    <row r="3257">
      <c r="A3257" t="s">
        <v>404</v>
      </c>
      <c r="B3257" t="s">
        <v>991</v>
      </c>
      <c r="C3257" t="s">
        <v>2252</v>
      </c>
      <c r="D3257" t="s">
        <v>1296</v>
      </c>
      <c r="E3257" t="s">
        <v>1191</v>
      </c>
    </row>
    <row r="3258">
      <c r="A3258" t="s">
        <v>404</v>
      </c>
      <c r="B3258" t="s">
        <v>991</v>
      </c>
      <c r="C3258" t="s">
        <v>2653</v>
      </c>
      <c r="D3258" t="s">
        <v>1198</v>
      </c>
      <c r="E3258" t="s">
        <v>1191</v>
      </c>
    </row>
    <row r="3259">
      <c r="A3259" t="s">
        <v>404</v>
      </c>
      <c r="B3259" t="s">
        <v>991</v>
      </c>
      <c r="C3259" t="s">
        <v>2653</v>
      </c>
      <c r="D3259" t="s">
        <v>1336</v>
      </c>
      <c r="E3259" t="s">
        <v>1191</v>
      </c>
    </row>
    <row r="3260">
      <c r="A3260" t="s">
        <v>404</v>
      </c>
      <c r="B3260" t="s">
        <v>991</v>
      </c>
      <c r="C3260" t="s">
        <v>1284</v>
      </c>
      <c r="D3260" t="s">
        <v>1209</v>
      </c>
      <c r="E3260" t="s">
        <v>1191</v>
      </c>
    </row>
    <row r="3261">
      <c r="A3261" t="s">
        <v>404</v>
      </c>
      <c r="B3261" t="s">
        <v>991</v>
      </c>
      <c r="C3261" t="s">
        <v>1284</v>
      </c>
      <c r="D3261" t="s">
        <v>1336</v>
      </c>
      <c r="E3261" t="s">
        <v>1191</v>
      </c>
    </row>
    <row r="3262">
      <c r="A3262" t="s">
        <v>404</v>
      </c>
      <c r="B3262" t="s">
        <v>991</v>
      </c>
      <c r="C3262" t="s">
        <v>2882</v>
      </c>
      <c r="D3262" t="s">
        <v>1209</v>
      </c>
      <c r="E3262" t="s">
        <v>1196</v>
      </c>
    </row>
    <row r="3263">
      <c r="A3263" t="s">
        <v>404</v>
      </c>
      <c r="B3263" t="s">
        <v>991</v>
      </c>
      <c r="C3263" t="s">
        <v>1300</v>
      </c>
      <c r="D3263" t="s">
        <v>1209</v>
      </c>
      <c r="E3263" t="s">
        <v>1191</v>
      </c>
    </row>
    <row r="3264">
      <c r="A3264" t="s">
        <v>404</v>
      </c>
      <c r="B3264" t="s">
        <v>991</v>
      </c>
      <c r="C3264" t="s">
        <v>1300</v>
      </c>
      <c r="D3264" t="s">
        <v>1336</v>
      </c>
      <c r="E3264" t="s">
        <v>1191</v>
      </c>
    </row>
    <row r="3265">
      <c r="A3265" t="s">
        <v>404</v>
      </c>
      <c r="B3265" t="s">
        <v>991</v>
      </c>
      <c r="C3265" t="s">
        <v>2883</v>
      </c>
      <c r="D3265" t="s">
        <v>1242</v>
      </c>
      <c r="E3265" t="s">
        <v>1191</v>
      </c>
    </row>
    <row r="3266">
      <c r="A3266" t="s">
        <v>404</v>
      </c>
      <c r="B3266" t="s">
        <v>991</v>
      </c>
      <c r="C3266" t="s">
        <v>2884</v>
      </c>
      <c r="D3266" t="s">
        <v>1242</v>
      </c>
      <c r="E3266" t="s">
        <v>1191</v>
      </c>
    </row>
    <row r="3267">
      <c r="A3267" t="s">
        <v>404</v>
      </c>
      <c r="B3267" t="s">
        <v>991</v>
      </c>
      <c r="C3267" t="s">
        <v>2663</v>
      </c>
      <c r="D3267" t="s">
        <v>1299</v>
      </c>
      <c r="E3267" t="s">
        <v>1191</v>
      </c>
    </row>
    <row r="3268">
      <c r="A3268" t="s">
        <v>404</v>
      </c>
      <c r="B3268" t="s">
        <v>991</v>
      </c>
      <c r="C3268" t="s">
        <v>2885</v>
      </c>
      <c r="D3268" t="s">
        <v>1299</v>
      </c>
      <c r="E3268" t="s">
        <v>1191</v>
      </c>
    </row>
    <row r="3269">
      <c r="A3269" t="s">
        <v>404</v>
      </c>
      <c r="B3269" t="s">
        <v>991</v>
      </c>
      <c r="C3269" t="s">
        <v>2886</v>
      </c>
      <c r="D3269" t="s">
        <v>1242</v>
      </c>
      <c r="E3269" t="s">
        <v>1191</v>
      </c>
    </row>
    <row r="3270">
      <c r="A3270" t="s">
        <v>404</v>
      </c>
      <c r="B3270" t="s">
        <v>991</v>
      </c>
      <c r="C3270" t="s">
        <v>2887</v>
      </c>
      <c r="D3270" t="s">
        <v>1242</v>
      </c>
      <c r="E3270" t="s">
        <v>1191</v>
      </c>
    </row>
    <row r="3271">
      <c r="A3271" t="s">
        <v>404</v>
      </c>
      <c r="B3271" t="s">
        <v>991</v>
      </c>
      <c r="C3271" t="s">
        <v>2888</v>
      </c>
      <c r="D3271" t="s">
        <v>1242</v>
      </c>
      <c r="E3271" t="s">
        <v>1191</v>
      </c>
    </row>
    <row r="3272">
      <c r="A3272" t="s">
        <v>404</v>
      </c>
      <c r="B3272" t="s">
        <v>991</v>
      </c>
      <c r="C3272" t="s">
        <v>2665</v>
      </c>
      <c r="D3272" t="s">
        <v>1299</v>
      </c>
      <c r="E3272" t="s">
        <v>1191</v>
      </c>
    </row>
    <row r="3273">
      <c r="A3273" t="s">
        <v>404</v>
      </c>
      <c r="B3273" t="s">
        <v>991</v>
      </c>
      <c r="C3273" t="s">
        <v>1275</v>
      </c>
      <c r="D3273" t="s">
        <v>1267</v>
      </c>
      <c r="E3273" t="s">
        <v>1191</v>
      </c>
    </row>
    <row r="3274">
      <c r="A3274" t="s">
        <v>404</v>
      </c>
      <c r="B3274" t="s">
        <v>991</v>
      </c>
      <c r="C3274" t="s">
        <v>2378</v>
      </c>
      <c r="D3274" t="s">
        <v>1190</v>
      </c>
      <c r="E3274" t="s">
        <v>1191</v>
      </c>
    </row>
    <row r="3275">
      <c r="A3275" t="s">
        <v>404</v>
      </c>
      <c r="B3275" t="s">
        <v>991</v>
      </c>
      <c r="C3275" t="s">
        <v>2379</v>
      </c>
      <c r="D3275" t="s">
        <v>1190</v>
      </c>
      <c r="E3275" t="s">
        <v>1191</v>
      </c>
    </row>
    <row r="3276">
      <c r="A3276" t="s">
        <v>404</v>
      </c>
      <c r="B3276" t="s">
        <v>991</v>
      </c>
      <c r="C3276" t="s">
        <v>2380</v>
      </c>
      <c r="D3276" t="s">
        <v>1190</v>
      </c>
      <c r="E3276" t="s">
        <v>1191</v>
      </c>
    </row>
    <row r="3277">
      <c r="A3277" t="s">
        <v>404</v>
      </c>
      <c r="B3277" t="s">
        <v>991</v>
      </c>
      <c r="C3277" t="s">
        <v>2381</v>
      </c>
      <c r="D3277" t="s">
        <v>1190</v>
      </c>
      <c r="E3277" t="s">
        <v>1191</v>
      </c>
    </row>
    <row r="3278">
      <c r="A3278" t="s">
        <v>404</v>
      </c>
      <c r="B3278" t="s">
        <v>991</v>
      </c>
      <c r="C3278" t="s">
        <v>2382</v>
      </c>
      <c r="D3278" t="s">
        <v>1190</v>
      </c>
      <c r="E3278" t="s">
        <v>1191</v>
      </c>
    </row>
    <row r="3279">
      <c r="A3279" t="s">
        <v>404</v>
      </c>
      <c r="B3279" t="s">
        <v>991</v>
      </c>
      <c r="C3279" t="s">
        <v>2383</v>
      </c>
      <c r="D3279" t="s">
        <v>1190</v>
      </c>
      <c r="E3279" t="s">
        <v>1191</v>
      </c>
    </row>
    <row r="3280">
      <c r="A3280" t="s">
        <v>404</v>
      </c>
      <c r="B3280" t="s">
        <v>991</v>
      </c>
      <c r="C3280" t="s">
        <v>2384</v>
      </c>
      <c r="D3280" t="s">
        <v>1190</v>
      </c>
      <c r="E3280" t="s">
        <v>1191</v>
      </c>
    </row>
    <row r="3281">
      <c r="A3281" t="s">
        <v>404</v>
      </c>
      <c r="B3281" t="s">
        <v>991</v>
      </c>
      <c r="C3281" t="s">
        <v>2385</v>
      </c>
      <c r="D3281" t="s">
        <v>1190</v>
      </c>
      <c r="E3281" t="s">
        <v>1191</v>
      </c>
    </row>
    <row r="3282">
      <c r="A3282" t="s">
        <v>404</v>
      </c>
      <c r="B3282" t="s">
        <v>991</v>
      </c>
      <c r="C3282" t="s">
        <v>2386</v>
      </c>
      <c r="D3282" t="s">
        <v>1190</v>
      </c>
      <c r="E3282" t="s">
        <v>1191</v>
      </c>
    </row>
    <row r="3283">
      <c r="A3283" t="s">
        <v>404</v>
      </c>
      <c r="B3283" t="s">
        <v>991</v>
      </c>
      <c r="C3283" t="s">
        <v>2387</v>
      </c>
      <c r="D3283" t="s">
        <v>1190</v>
      </c>
      <c r="E3283" t="s">
        <v>1191</v>
      </c>
    </row>
    <row r="3284">
      <c r="A3284" t="s">
        <v>404</v>
      </c>
      <c r="B3284" t="s">
        <v>991</v>
      </c>
      <c r="C3284" t="s">
        <v>2388</v>
      </c>
      <c r="D3284" t="s">
        <v>1190</v>
      </c>
      <c r="E3284" t="s">
        <v>1191</v>
      </c>
    </row>
    <row r="3285">
      <c r="A3285" t="s">
        <v>404</v>
      </c>
      <c r="B3285" t="s">
        <v>991</v>
      </c>
      <c r="C3285" t="s">
        <v>2389</v>
      </c>
      <c r="D3285" t="s">
        <v>1190</v>
      </c>
      <c r="E3285" t="s">
        <v>1191</v>
      </c>
    </row>
    <row r="3286">
      <c r="A3286" t="s">
        <v>404</v>
      </c>
      <c r="B3286" t="s">
        <v>991</v>
      </c>
      <c r="C3286" t="s">
        <v>2390</v>
      </c>
      <c r="D3286" t="s">
        <v>1190</v>
      </c>
      <c r="E3286" t="s">
        <v>1191</v>
      </c>
    </row>
    <row r="3287">
      <c r="A3287" t="s">
        <v>404</v>
      </c>
      <c r="B3287" t="s">
        <v>991</v>
      </c>
      <c r="C3287" t="s">
        <v>2391</v>
      </c>
      <c r="D3287" t="s">
        <v>1190</v>
      </c>
      <c r="E3287" t="s">
        <v>1191</v>
      </c>
    </row>
    <row r="3288">
      <c r="A3288" t="s">
        <v>404</v>
      </c>
      <c r="B3288" t="s">
        <v>991</v>
      </c>
      <c r="C3288" t="s">
        <v>2392</v>
      </c>
      <c r="D3288" t="s">
        <v>1190</v>
      </c>
      <c r="E3288" t="s">
        <v>1191</v>
      </c>
    </row>
    <row r="3289">
      <c r="A3289" t="s">
        <v>404</v>
      </c>
      <c r="B3289" t="s">
        <v>991</v>
      </c>
      <c r="C3289" t="s">
        <v>2393</v>
      </c>
      <c r="D3289" t="s">
        <v>1190</v>
      </c>
      <c r="E3289" t="s">
        <v>1191</v>
      </c>
    </row>
    <row r="3290">
      <c r="A3290" t="s">
        <v>404</v>
      </c>
      <c r="B3290" t="s">
        <v>991</v>
      </c>
      <c r="C3290" t="s">
        <v>2394</v>
      </c>
      <c r="D3290" t="s">
        <v>1190</v>
      </c>
      <c r="E3290" t="s">
        <v>1191</v>
      </c>
    </row>
    <row r="3291">
      <c r="A3291" t="s">
        <v>404</v>
      </c>
      <c r="B3291" t="s">
        <v>991</v>
      </c>
      <c r="C3291" t="s">
        <v>2349</v>
      </c>
      <c r="D3291" t="s">
        <v>1190</v>
      </c>
      <c r="E3291" t="s">
        <v>1191</v>
      </c>
    </row>
    <row r="3292">
      <c r="A3292" t="s">
        <v>404</v>
      </c>
      <c r="B3292" t="s">
        <v>991</v>
      </c>
      <c r="C3292" t="s">
        <v>2350</v>
      </c>
      <c r="D3292" t="s">
        <v>1190</v>
      </c>
      <c r="E3292" t="s">
        <v>1191</v>
      </c>
    </row>
    <row r="3293">
      <c r="A3293" t="s">
        <v>404</v>
      </c>
      <c r="B3293" t="s">
        <v>991</v>
      </c>
      <c r="C3293" t="s">
        <v>2351</v>
      </c>
      <c r="D3293" t="s">
        <v>1190</v>
      </c>
      <c r="E3293" t="s">
        <v>1191</v>
      </c>
    </row>
    <row r="3294">
      <c r="A3294" t="s">
        <v>404</v>
      </c>
      <c r="B3294" t="s">
        <v>991</v>
      </c>
      <c r="C3294" t="s">
        <v>1276</v>
      </c>
      <c r="D3294" t="s">
        <v>1267</v>
      </c>
      <c r="E3294" t="s">
        <v>1191</v>
      </c>
    </row>
    <row r="3295">
      <c r="A3295" t="s">
        <v>404</v>
      </c>
      <c r="B3295" t="s">
        <v>991</v>
      </c>
      <c r="C3295" t="s">
        <v>2352</v>
      </c>
      <c r="D3295" t="s">
        <v>1190</v>
      </c>
      <c r="E3295" t="s">
        <v>1191</v>
      </c>
    </row>
    <row r="3296">
      <c r="A3296" t="s">
        <v>404</v>
      </c>
      <c r="B3296" t="s">
        <v>991</v>
      </c>
      <c r="C3296" t="s">
        <v>2353</v>
      </c>
      <c r="D3296" t="s">
        <v>1190</v>
      </c>
      <c r="E3296" t="s">
        <v>1191</v>
      </c>
    </row>
    <row r="3297">
      <c r="A3297" t="s">
        <v>404</v>
      </c>
      <c r="B3297" t="s">
        <v>991</v>
      </c>
      <c r="C3297" t="s">
        <v>2354</v>
      </c>
      <c r="D3297" t="s">
        <v>1190</v>
      </c>
      <c r="E3297" t="s">
        <v>1191</v>
      </c>
    </row>
    <row r="3298">
      <c r="A3298" t="s">
        <v>404</v>
      </c>
      <c r="B3298" t="s">
        <v>991</v>
      </c>
      <c r="C3298" t="s">
        <v>2359</v>
      </c>
      <c r="D3298" t="s">
        <v>1296</v>
      </c>
      <c r="E3298" t="s">
        <v>1191</v>
      </c>
    </row>
    <row r="3299">
      <c r="A3299" t="s">
        <v>404</v>
      </c>
      <c r="B3299" t="s">
        <v>991</v>
      </c>
      <c r="C3299" t="s">
        <v>2360</v>
      </c>
      <c r="D3299" t="s">
        <v>1296</v>
      </c>
      <c r="E3299" t="s">
        <v>1191</v>
      </c>
    </row>
    <row r="3300">
      <c r="A3300" t="s">
        <v>404</v>
      </c>
      <c r="B3300" t="s">
        <v>991</v>
      </c>
      <c r="C3300" t="s">
        <v>1809</v>
      </c>
      <c r="D3300" t="s">
        <v>1223</v>
      </c>
      <c r="E3300" t="s">
        <v>1196</v>
      </c>
    </row>
    <row r="3301">
      <c r="A3301" t="s">
        <v>404</v>
      </c>
      <c r="B3301" t="s">
        <v>991</v>
      </c>
      <c r="C3301" t="s">
        <v>2889</v>
      </c>
      <c r="D3301" t="s">
        <v>1242</v>
      </c>
      <c r="E3301" t="s">
        <v>1191</v>
      </c>
    </row>
    <row r="3302">
      <c r="A3302" t="s">
        <v>404</v>
      </c>
      <c r="B3302" t="s">
        <v>991</v>
      </c>
      <c r="C3302" t="s">
        <v>2890</v>
      </c>
      <c r="D3302" t="s">
        <v>1242</v>
      </c>
      <c r="E3302" t="s">
        <v>1191</v>
      </c>
    </row>
    <row r="3303">
      <c r="A3303" t="s">
        <v>404</v>
      </c>
      <c r="B3303" t="s">
        <v>991</v>
      </c>
      <c r="C3303" t="s">
        <v>2891</v>
      </c>
      <c r="D3303" t="s">
        <v>1242</v>
      </c>
      <c r="E3303" t="s">
        <v>1191</v>
      </c>
    </row>
    <row r="3304">
      <c r="A3304" t="s">
        <v>404</v>
      </c>
      <c r="B3304" t="s">
        <v>991</v>
      </c>
      <c r="C3304" t="s">
        <v>2364</v>
      </c>
      <c r="D3304" t="s">
        <v>1242</v>
      </c>
      <c r="E3304" t="s">
        <v>1191</v>
      </c>
    </row>
    <row r="3305">
      <c r="A3305" t="s">
        <v>404</v>
      </c>
      <c r="B3305" t="s">
        <v>991</v>
      </c>
      <c r="C3305" t="s">
        <v>2892</v>
      </c>
      <c r="D3305" t="s">
        <v>1242</v>
      </c>
      <c r="E3305" t="s">
        <v>1191</v>
      </c>
    </row>
    <row r="3306">
      <c r="A3306" t="s">
        <v>404</v>
      </c>
      <c r="B3306" t="s">
        <v>991</v>
      </c>
      <c r="C3306" t="s">
        <v>2893</v>
      </c>
      <c r="D3306" t="s">
        <v>1242</v>
      </c>
      <c r="E3306" t="s">
        <v>1191</v>
      </c>
    </row>
    <row r="3307">
      <c r="A3307" t="s">
        <v>404</v>
      </c>
      <c r="B3307" t="s">
        <v>991</v>
      </c>
      <c r="C3307" t="s">
        <v>2894</v>
      </c>
      <c r="D3307" t="s">
        <v>1242</v>
      </c>
      <c r="E3307" t="s">
        <v>1191</v>
      </c>
    </row>
    <row r="3308">
      <c r="A3308" t="s">
        <v>404</v>
      </c>
      <c r="B3308" t="s">
        <v>991</v>
      </c>
      <c r="C3308" t="s">
        <v>2895</v>
      </c>
      <c r="D3308" t="s">
        <v>1242</v>
      </c>
      <c r="E3308" t="s">
        <v>1191</v>
      </c>
    </row>
    <row r="3309">
      <c r="A3309" t="s">
        <v>404</v>
      </c>
      <c r="B3309" t="s">
        <v>991</v>
      </c>
      <c r="C3309" t="s">
        <v>2365</v>
      </c>
      <c r="D3309" t="s">
        <v>1242</v>
      </c>
      <c r="E3309" t="s">
        <v>1191</v>
      </c>
    </row>
    <row r="3310">
      <c r="A3310" t="s">
        <v>404</v>
      </c>
      <c r="B3310" t="s">
        <v>991</v>
      </c>
      <c r="C3310" t="s">
        <v>2896</v>
      </c>
      <c r="D3310" t="s">
        <v>1242</v>
      </c>
      <c r="E3310" t="s">
        <v>1191</v>
      </c>
    </row>
    <row r="3311">
      <c r="A3311" t="s">
        <v>404</v>
      </c>
      <c r="B3311" t="s">
        <v>991</v>
      </c>
      <c r="C3311" t="s">
        <v>2897</v>
      </c>
      <c r="D3311" t="s">
        <v>1242</v>
      </c>
      <c r="E3311" t="s">
        <v>1191</v>
      </c>
    </row>
    <row r="3312">
      <c r="A3312" t="s">
        <v>404</v>
      </c>
      <c r="B3312" t="s">
        <v>991</v>
      </c>
      <c r="C3312" t="s">
        <v>2898</v>
      </c>
      <c r="D3312" t="s">
        <v>1242</v>
      </c>
      <c r="E3312" t="s">
        <v>1191</v>
      </c>
    </row>
    <row r="3313">
      <c r="A3313" t="s">
        <v>404</v>
      </c>
      <c r="B3313" t="s">
        <v>991</v>
      </c>
      <c r="C3313" t="s">
        <v>2899</v>
      </c>
      <c r="D3313" t="s">
        <v>1242</v>
      </c>
      <c r="E3313" t="s">
        <v>1191</v>
      </c>
    </row>
    <row r="3314">
      <c r="A3314" t="s">
        <v>404</v>
      </c>
      <c r="B3314" t="s">
        <v>991</v>
      </c>
      <c r="C3314" t="s">
        <v>2900</v>
      </c>
      <c r="D3314" t="s">
        <v>1242</v>
      </c>
      <c r="E3314" t="s">
        <v>1191</v>
      </c>
    </row>
    <row r="3315">
      <c r="A3315" t="s">
        <v>404</v>
      </c>
      <c r="B3315" t="s">
        <v>991</v>
      </c>
      <c r="C3315" t="s">
        <v>2901</v>
      </c>
      <c r="D3315" t="s">
        <v>1242</v>
      </c>
      <c r="E3315" t="s">
        <v>1191</v>
      </c>
    </row>
    <row r="3316">
      <c r="A3316" t="s">
        <v>404</v>
      </c>
      <c r="B3316" t="s">
        <v>991</v>
      </c>
      <c r="C3316" t="s">
        <v>2902</v>
      </c>
      <c r="D3316" t="s">
        <v>1242</v>
      </c>
      <c r="E3316" t="s">
        <v>1191</v>
      </c>
    </row>
    <row r="3317">
      <c r="A3317" t="s">
        <v>404</v>
      </c>
      <c r="B3317" t="s">
        <v>991</v>
      </c>
      <c r="C3317" t="s">
        <v>2903</v>
      </c>
      <c r="D3317" t="s">
        <v>1242</v>
      </c>
      <c r="E3317" t="s">
        <v>1191</v>
      </c>
    </row>
    <row r="3318">
      <c r="A3318" t="s">
        <v>404</v>
      </c>
      <c r="B3318" t="s">
        <v>991</v>
      </c>
      <c r="C3318" t="s">
        <v>2904</v>
      </c>
      <c r="D3318" t="s">
        <v>1242</v>
      </c>
      <c r="E3318" t="s">
        <v>1191</v>
      </c>
    </row>
    <row r="3319">
      <c r="A3319" t="s">
        <v>404</v>
      </c>
      <c r="B3319" t="s">
        <v>991</v>
      </c>
      <c r="C3319" t="s">
        <v>2905</v>
      </c>
      <c r="D3319" t="s">
        <v>1242</v>
      </c>
      <c r="E3319" t="s">
        <v>1191</v>
      </c>
    </row>
    <row r="3320">
      <c r="A3320" t="s">
        <v>404</v>
      </c>
      <c r="B3320" t="s">
        <v>991</v>
      </c>
      <c r="C3320" t="s">
        <v>2366</v>
      </c>
      <c r="D3320" t="s">
        <v>1242</v>
      </c>
      <c r="E3320" t="s">
        <v>1191</v>
      </c>
    </row>
    <row r="3321">
      <c r="A3321" t="s">
        <v>404</v>
      </c>
      <c r="B3321" t="s">
        <v>991</v>
      </c>
      <c r="C3321" t="s">
        <v>1295</v>
      </c>
      <c r="D3321" t="s">
        <v>1296</v>
      </c>
      <c r="E3321" t="s">
        <v>1191</v>
      </c>
    </row>
    <row r="3322">
      <c r="A3322" t="s">
        <v>404</v>
      </c>
      <c r="B3322" t="s">
        <v>991</v>
      </c>
      <c r="C3322" t="s">
        <v>1269</v>
      </c>
      <c r="D3322" t="s">
        <v>1267</v>
      </c>
      <c r="E3322" t="s">
        <v>1191</v>
      </c>
    </row>
    <row r="3323">
      <c r="A3323" t="s">
        <v>404</v>
      </c>
      <c r="B3323" t="s">
        <v>991</v>
      </c>
      <c r="C3323" t="s">
        <v>2374</v>
      </c>
      <c r="D3323" t="s">
        <v>1190</v>
      </c>
      <c r="E3323" t="s">
        <v>1191</v>
      </c>
    </row>
    <row r="3324">
      <c r="A3324" t="s">
        <v>404</v>
      </c>
      <c r="B3324" t="s">
        <v>991</v>
      </c>
      <c r="C3324" t="s">
        <v>2375</v>
      </c>
      <c r="D3324" t="s">
        <v>1190</v>
      </c>
      <c r="E3324" t="s">
        <v>1191</v>
      </c>
    </row>
    <row r="3325">
      <c r="A3325" t="s">
        <v>404</v>
      </c>
      <c r="B3325" t="s">
        <v>991</v>
      </c>
      <c r="C3325" t="s">
        <v>2376</v>
      </c>
      <c r="D3325" t="s">
        <v>1190</v>
      </c>
      <c r="E3325" t="s">
        <v>1191</v>
      </c>
    </row>
    <row r="3326">
      <c r="A3326" t="s">
        <v>404</v>
      </c>
      <c r="B3326" t="s">
        <v>991</v>
      </c>
      <c r="C3326" t="s">
        <v>2377</v>
      </c>
      <c r="D3326" t="s">
        <v>1190</v>
      </c>
      <c r="E3326" t="s">
        <v>1191</v>
      </c>
    </row>
    <row r="3327">
      <c r="A3327" t="s">
        <v>404</v>
      </c>
      <c r="B3327" t="s">
        <v>991</v>
      </c>
      <c r="C3327" t="s">
        <v>1298</v>
      </c>
      <c r="D3327" t="s">
        <v>1299</v>
      </c>
      <c r="E3327" t="s">
        <v>1191</v>
      </c>
    </row>
    <row r="3328">
      <c r="A3328" t="s">
        <v>404</v>
      </c>
      <c r="B3328" t="s">
        <v>991</v>
      </c>
      <c r="C3328" t="s">
        <v>2666</v>
      </c>
      <c r="D3328" t="s">
        <v>1299</v>
      </c>
      <c r="E3328" t="s">
        <v>1191</v>
      </c>
    </row>
    <row r="3329">
      <c r="A3329" t="s">
        <v>404</v>
      </c>
      <c r="B3329" t="s">
        <v>991</v>
      </c>
      <c r="C3329" t="s">
        <v>2667</v>
      </c>
      <c r="D3329" t="s">
        <v>1299</v>
      </c>
      <c r="E3329" t="s">
        <v>1191</v>
      </c>
    </row>
    <row r="3330">
      <c r="A3330" t="s">
        <v>404</v>
      </c>
      <c r="B3330" t="s">
        <v>991</v>
      </c>
      <c r="C3330" t="s">
        <v>1297</v>
      </c>
      <c r="D3330" t="s">
        <v>1198</v>
      </c>
      <c r="E3330" t="s">
        <v>1191</v>
      </c>
    </row>
    <row r="3331">
      <c r="A3331" t="s">
        <v>404</v>
      </c>
      <c r="B3331" t="s">
        <v>991</v>
      </c>
      <c r="C3331" t="s">
        <v>1297</v>
      </c>
      <c r="D3331" t="s">
        <v>1336</v>
      </c>
      <c r="E3331" t="s">
        <v>1191</v>
      </c>
    </row>
    <row r="3332">
      <c r="A3332" t="s">
        <v>404</v>
      </c>
      <c r="B3332" t="s">
        <v>980</v>
      </c>
      <c r="C3332" t="s">
        <v>2226</v>
      </c>
      <c r="D3332" t="s">
        <v>1296</v>
      </c>
      <c r="E3332" t="s">
        <v>1191</v>
      </c>
    </row>
    <row r="3333">
      <c r="A3333" t="s">
        <v>404</v>
      </c>
      <c r="B3333" t="s">
        <v>980</v>
      </c>
      <c r="C3333" t="s">
        <v>2404</v>
      </c>
      <c r="D3333" t="s">
        <v>1209</v>
      </c>
      <c r="E3333" t="s">
        <v>1191</v>
      </c>
    </row>
    <row r="3334">
      <c r="A3334" t="s">
        <v>404</v>
      </c>
      <c r="B3334" t="s">
        <v>980</v>
      </c>
      <c r="C3334" t="s">
        <v>2404</v>
      </c>
      <c r="D3334" t="s">
        <v>1336</v>
      </c>
      <c r="E3334" t="s">
        <v>1191</v>
      </c>
    </row>
    <row r="3335">
      <c r="A3335" t="s">
        <v>404</v>
      </c>
      <c r="B3335" t="s">
        <v>980</v>
      </c>
      <c r="C3335" t="s">
        <v>2906</v>
      </c>
      <c r="D3335" t="s">
        <v>1299</v>
      </c>
      <c r="E3335" t="s">
        <v>1191</v>
      </c>
    </row>
    <row r="3336">
      <c r="A3336" t="s">
        <v>404</v>
      </c>
      <c r="B3336" t="s">
        <v>980</v>
      </c>
      <c r="C3336" t="s">
        <v>2907</v>
      </c>
      <c r="D3336" t="s">
        <v>1242</v>
      </c>
      <c r="E3336" t="s">
        <v>1191</v>
      </c>
    </row>
    <row r="3337">
      <c r="A3337" t="s">
        <v>404</v>
      </c>
      <c r="B3337" t="s">
        <v>980</v>
      </c>
      <c r="C3337" t="s">
        <v>2908</v>
      </c>
      <c r="D3337" t="s">
        <v>1242</v>
      </c>
      <c r="E3337" t="s">
        <v>1191</v>
      </c>
    </row>
    <row r="3338">
      <c r="A3338" t="s">
        <v>404</v>
      </c>
      <c r="B3338" t="s">
        <v>980</v>
      </c>
      <c r="C3338" t="s">
        <v>2909</v>
      </c>
      <c r="D3338" t="s">
        <v>1242</v>
      </c>
      <c r="E3338" t="s">
        <v>1191</v>
      </c>
    </row>
    <row r="3339">
      <c r="A3339" t="s">
        <v>404</v>
      </c>
      <c r="B3339" t="s">
        <v>980</v>
      </c>
      <c r="C3339" t="s">
        <v>2910</v>
      </c>
      <c r="D3339" t="s">
        <v>1242</v>
      </c>
      <c r="E3339" t="s">
        <v>1191</v>
      </c>
    </row>
    <row r="3340">
      <c r="A3340" t="s">
        <v>404</v>
      </c>
      <c r="B3340" t="s">
        <v>980</v>
      </c>
      <c r="C3340" t="s">
        <v>2911</v>
      </c>
      <c r="D3340" t="s">
        <v>1242</v>
      </c>
      <c r="E3340" t="s">
        <v>1191</v>
      </c>
    </row>
    <row r="3341">
      <c r="A3341" t="s">
        <v>404</v>
      </c>
      <c r="B3341" t="s">
        <v>980</v>
      </c>
      <c r="C3341" t="s">
        <v>2403</v>
      </c>
      <c r="D3341" t="s">
        <v>1296</v>
      </c>
      <c r="E3341" t="s">
        <v>1191</v>
      </c>
    </row>
    <row r="3342">
      <c r="A3342" t="s">
        <v>404</v>
      </c>
      <c r="B3342" t="s">
        <v>980</v>
      </c>
      <c r="C3342" t="s">
        <v>2395</v>
      </c>
      <c r="D3342" t="s">
        <v>1198</v>
      </c>
      <c r="E3342" t="s">
        <v>1191</v>
      </c>
    </row>
    <row r="3343">
      <c r="A3343" t="s">
        <v>404</v>
      </c>
      <c r="B3343" t="s">
        <v>980</v>
      </c>
      <c r="C3343" t="s">
        <v>2402</v>
      </c>
      <c r="D3343" t="s">
        <v>1209</v>
      </c>
      <c r="E3343" t="s">
        <v>1191</v>
      </c>
    </row>
    <row r="3344">
      <c r="A3344" t="s">
        <v>404</v>
      </c>
      <c r="B3344" t="s">
        <v>980</v>
      </c>
      <c r="C3344" t="s">
        <v>2402</v>
      </c>
      <c r="D3344" t="s">
        <v>1336</v>
      </c>
      <c r="E3344" t="s">
        <v>1191</v>
      </c>
    </row>
    <row r="3345">
      <c r="A3345" t="s">
        <v>404</v>
      </c>
      <c r="B3345" t="s">
        <v>980</v>
      </c>
      <c r="C3345" t="s">
        <v>2912</v>
      </c>
      <c r="D3345" t="s">
        <v>1242</v>
      </c>
      <c r="E3345" t="s">
        <v>1191</v>
      </c>
    </row>
    <row r="3346">
      <c r="A3346" t="s">
        <v>404</v>
      </c>
      <c r="B3346" t="s">
        <v>980</v>
      </c>
      <c r="C3346" t="s">
        <v>2913</v>
      </c>
      <c r="D3346" t="s">
        <v>1299</v>
      </c>
      <c r="E3346" t="s">
        <v>1191</v>
      </c>
    </row>
    <row r="3347">
      <c r="A3347" t="s">
        <v>404</v>
      </c>
      <c r="B3347" t="s">
        <v>980</v>
      </c>
      <c r="C3347" t="s">
        <v>2401</v>
      </c>
      <c r="D3347" t="s">
        <v>1296</v>
      </c>
      <c r="E3347" t="s">
        <v>1191</v>
      </c>
    </row>
    <row r="3348">
      <c r="A3348" t="s">
        <v>404</v>
      </c>
      <c r="B3348" t="s">
        <v>980</v>
      </c>
      <c r="C3348" t="s">
        <v>2692</v>
      </c>
      <c r="D3348" t="s">
        <v>1223</v>
      </c>
      <c r="E3348" t="s">
        <v>1196</v>
      </c>
    </row>
    <row r="3349">
      <c r="A3349" t="s">
        <v>404</v>
      </c>
      <c r="B3349" t="s">
        <v>980</v>
      </c>
      <c r="C3349" t="s">
        <v>1364</v>
      </c>
      <c r="D3349" t="s">
        <v>1223</v>
      </c>
      <c r="E3349" t="s">
        <v>1196</v>
      </c>
    </row>
    <row r="3350">
      <c r="A3350" t="s">
        <v>404</v>
      </c>
      <c r="B3350" t="s">
        <v>980</v>
      </c>
      <c r="C3350" t="s">
        <v>2674</v>
      </c>
      <c r="D3350" t="s">
        <v>1190</v>
      </c>
      <c r="E3350" t="s">
        <v>1191</v>
      </c>
    </row>
    <row r="3351">
      <c r="A3351" t="s">
        <v>404</v>
      </c>
      <c r="B3351" t="s">
        <v>980</v>
      </c>
      <c r="C3351" t="s">
        <v>2675</v>
      </c>
      <c r="D3351" t="s">
        <v>1190</v>
      </c>
      <c r="E3351" t="s">
        <v>1191</v>
      </c>
    </row>
    <row r="3352">
      <c r="A3352" t="s">
        <v>404</v>
      </c>
      <c r="B3352" t="s">
        <v>980</v>
      </c>
      <c r="C3352" t="s">
        <v>2676</v>
      </c>
      <c r="D3352" t="s">
        <v>1190</v>
      </c>
      <c r="E3352" t="s">
        <v>1191</v>
      </c>
    </row>
    <row r="3353">
      <c r="A3353" t="s">
        <v>404</v>
      </c>
      <c r="B3353" t="s">
        <v>980</v>
      </c>
      <c r="C3353" t="s">
        <v>2677</v>
      </c>
      <c r="D3353" t="s">
        <v>1190</v>
      </c>
      <c r="E3353" t="s">
        <v>1191</v>
      </c>
    </row>
    <row r="3354">
      <c r="A3354" t="s">
        <v>404</v>
      </c>
      <c r="B3354" t="s">
        <v>980</v>
      </c>
      <c r="C3354" t="s">
        <v>2678</v>
      </c>
      <c r="D3354" t="s">
        <v>1190</v>
      </c>
      <c r="E3354" t="s">
        <v>1191</v>
      </c>
    </row>
    <row r="3355">
      <c r="A3355" t="s">
        <v>404</v>
      </c>
      <c r="B3355" t="s">
        <v>980</v>
      </c>
      <c r="C3355" t="s">
        <v>2679</v>
      </c>
      <c r="D3355" t="s">
        <v>1332</v>
      </c>
      <c r="E3355" t="s">
        <v>1191</v>
      </c>
    </row>
    <row r="3356">
      <c r="A3356" t="s">
        <v>404</v>
      </c>
      <c r="B3356" t="s">
        <v>980</v>
      </c>
      <c r="C3356" t="s">
        <v>2680</v>
      </c>
      <c r="D3356" t="s">
        <v>1332</v>
      </c>
      <c r="E3356" t="s">
        <v>1191</v>
      </c>
    </row>
    <row r="3357">
      <c r="A3357" t="s">
        <v>404</v>
      </c>
      <c r="B3357" t="s">
        <v>980</v>
      </c>
      <c r="C3357" t="s">
        <v>2681</v>
      </c>
      <c r="D3357" t="s">
        <v>1332</v>
      </c>
      <c r="E3357" t="s">
        <v>1191</v>
      </c>
    </row>
    <row r="3358">
      <c r="A3358" t="s">
        <v>404</v>
      </c>
      <c r="B3358" t="s">
        <v>980</v>
      </c>
      <c r="C3358" t="s">
        <v>2682</v>
      </c>
      <c r="D3358" t="s">
        <v>1332</v>
      </c>
      <c r="E3358" t="s">
        <v>1191</v>
      </c>
    </row>
    <row r="3359">
      <c r="A3359" t="s">
        <v>404</v>
      </c>
      <c r="B3359" t="s">
        <v>980</v>
      </c>
      <c r="C3359" t="s">
        <v>2683</v>
      </c>
      <c r="D3359" t="s">
        <v>1332</v>
      </c>
      <c r="E3359" t="s">
        <v>1191</v>
      </c>
    </row>
    <row r="3360">
      <c r="A3360" t="s">
        <v>404</v>
      </c>
      <c r="B3360" t="s">
        <v>980</v>
      </c>
      <c r="C3360" t="s">
        <v>2684</v>
      </c>
      <c r="D3360" t="s">
        <v>1332</v>
      </c>
      <c r="E3360" t="s">
        <v>1191</v>
      </c>
    </row>
    <row r="3361">
      <c r="A3361" t="s">
        <v>404</v>
      </c>
      <c r="B3361" t="s">
        <v>980</v>
      </c>
      <c r="C3361" t="s">
        <v>2685</v>
      </c>
      <c r="D3361" t="s">
        <v>1332</v>
      </c>
      <c r="E3361" t="s">
        <v>1191</v>
      </c>
    </row>
    <row r="3362">
      <c r="A3362" t="s">
        <v>404</v>
      </c>
      <c r="B3362" t="s">
        <v>980</v>
      </c>
      <c r="C3362" t="s">
        <v>2686</v>
      </c>
      <c r="D3362" t="s">
        <v>1332</v>
      </c>
      <c r="E3362" t="s">
        <v>1191</v>
      </c>
    </row>
    <row r="3363">
      <c r="A3363" t="s">
        <v>404</v>
      </c>
      <c r="B3363" t="s">
        <v>980</v>
      </c>
      <c r="C3363" t="s">
        <v>2687</v>
      </c>
      <c r="D3363" t="s">
        <v>1332</v>
      </c>
      <c r="E3363" t="s">
        <v>1191</v>
      </c>
    </row>
    <row r="3364">
      <c r="A3364" t="s">
        <v>404</v>
      </c>
      <c r="B3364" t="s">
        <v>980</v>
      </c>
      <c r="C3364" t="s">
        <v>2688</v>
      </c>
      <c r="D3364" t="s">
        <v>1332</v>
      </c>
      <c r="E3364" t="s">
        <v>1191</v>
      </c>
    </row>
    <row r="3365">
      <c r="A3365" t="s">
        <v>404</v>
      </c>
      <c r="B3365" t="s">
        <v>980</v>
      </c>
      <c r="C3365" t="s">
        <v>2689</v>
      </c>
      <c r="D3365" t="s">
        <v>1332</v>
      </c>
      <c r="E3365" t="s">
        <v>1191</v>
      </c>
    </row>
    <row r="3366">
      <c r="A3366" t="s">
        <v>404</v>
      </c>
      <c r="B3366" t="s">
        <v>980</v>
      </c>
      <c r="C3366" t="s">
        <v>2690</v>
      </c>
      <c r="D3366" t="s">
        <v>1332</v>
      </c>
      <c r="E3366" t="s">
        <v>1191</v>
      </c>
    </row>
    <row r="3367">
      <c r="A3367" t="s">
        <v>404</v>
      </c>
      <c r="B3367" t="s">
        <v>980</v>
      </c>
      <c r="C3367" t="s">
        <v>2691</v>
      </c>
      <c r="D3367" t="s">
        <v>1332</v>
      </c>
      <c r="E3367" t="s">
        <v>1191</v>
      </c>
    </row>
    <row r="3368">
      <c r="A3368" t="s">
        <v>404</v>
      </c>
      <c r="B3368" t="s">
        <v>980</v>
      </c>
      <c r="C3368" t="s">
        <v>2914</v>
      </c>
      <c r="D3368" t="s">
        <v>1190</v>
      </c>
      <c r="E3368" t="s">
        <v>1191</v>
      </c>
    </row>
    <row r="3369">
      <c r="A3369" t="s">
        <v>404</v>
      </c>
      <c r="B3369" t="s">
        <v>980</v>
      </c>
      <c r="C3369" t="s">
        <v>2400</v>
      </c>
      <c r="D3369" t="s">
        <v>1296</v>
      </c>
      <c r="E3369" t="s">
        <v>1191</v>
      </c>
    </row>
    <row r="3370">
      <c r="A3370" t="s">
        <v>404</v>
      </c>
      <c r="B3370" t="s">
        <v>980</v>
      </c>
      <c r="C3370" t="s">
        <v>2399</v>
      </c>
      <c r="D3370" t="s">
        <v>1209</v>
      </c>
      <c r="E3370" t="s">
        <v>1191</v>
      </c>
    </row>
    <row r="3371">
      <c r="A3371" t="s">
        <v>404</v>
      </c>
      <c r="B3371" t="s">
        <v>980</v>
      </c>
      <c r="C3371" t="s">
        <v>2399</v>
      </c>
      <c r="D3371" t="s">
        <v>1336</v>
      </c>
      <c r="E3371" t="s">
        <v>1191</v>
      </c>
    </row>
    <row r="3372">
      <c r="A3372" t="s">
        <v>404</v>
      </c>
      <c r="B3372" t="s">
        <v>980</v>
      </c>
      <c r="C3372" t="s">
        <v>2398</v>
      </c>
      <c r="D3372" t="s">
        <v>1209</v>
      </c>
      <c r="E3372" t="s">
        <v>1191</v>
      </c>
    </row>
    <row r="3373">
      <c r="A3373" t="s">
        <v>404</v>
      </c>
      <c r="B3373" t="s">
        <v>980</v>
      </c>
      <c r="C3373" t="s">
        <v>2398</v>
      </c>
      <c r="D3373" t="s">
        <v>1336</v>
      </c>
      <c r="E3373" t="s">
        <v>1191</v>
      </c>
    </row>
    <row r="3374">
      <c r="A3374" t="s">
        <v>404</v>
      </c>
      <c r="B3374" t="s">
        <v>980</v>
      </c>
      <c r="C3374" t="s">
        <v>1252</v>
      </c>
      <c r="D3374" t="s">
        <v>1198</v>
      </c>
      <c r="E3374" t="s">
        <v>1191</v>
      </c>
    </row>
    <row r="3375">
      <c r="A3375" t="s">
        <v>404</v>
      </c>
      <c r="B3375" t="s">
        <v>980</v>
      </c>
      <c r="C3375" t="s">
        <v>1252</v>
      </c>
      <c r="D3375" t="s">
        <v>1336</v>
      </c>
      <c r="E3375" t="s">
        <v>1191</v>
      </c>
    </row>
    <row r="3376">
      <c r="A3376" t="s">
        <v>404</v>
      </c>
      <c r="B3376" t="s">
        <v>980</v>
      </c>
      <c r="C3376" t="s">
        <v>2411</v>
      </c>
      <c r="D3376" t="s">
        <v>1329</v>
      </c>
      <c r="E3376" t="s">
        <v>1191</v>
      </c>
    </row>
    <row r="3377">
      <c r="A3377" t="s">
        <v>404</v>
      </c>
      <c r="B3377" t="s">
        <v>980</v>
      </c>
      <c r="C3377" t="s">
        <v>2410</v>
      </c>
      <c r="D3377" t="s">
        <v>1209</v>
      </c>
      <c r="E3377" t="s">
        <v>1191</v>
      </c>
    </row>
    <row r="3378">
      <c r="A3378" t="s">
        <v>404</v>
      </c>
      <c r="B3378" t="s">
        <v>980</v>
      </c>
      <c r="C3378" t="s">
        <v>2410</v>
      </c>
      <c r="D3378" t="s">
        <v>1336</v>
      </c>
      <c r="E3378" t="s">
        <v>1191</v>
      </c>
    </row>
    <row r="3379">
      <c r="A3379" t="s">
        <v>404</v>
      </c>
      <c r="B3379" t="s">
        <v>980</v>
      </c>
      <c r="C3379" t="s">
        <v>1253</v>
      </c>
      <c r="D3379" t="s">
        <v>1198</v>
      </c>
      <c r="E3379" t="s">
        <v>1191</v>
      </c>
    </row>
    <row r="3380">
      <c r="A3380" t="s">
        <v>404</v>
      </c>
      <c r="B3380" t="s">
        <v>980</v>
      </c>
      <c r="C3380" t="s">
        <v>1253</v>
      </c>
      <c r="D3380" t="s">
        <v>1336</v>
      </c>
      <c r="E3380" t="s">
        <v>1191</v>
      </c>
    </row>
    <row r="3381">
      <c r="A3381" t="s">
        <v>404</v>
      </c>
      <c r="B3381" t="s">
        <v>980</v>
      </c>
      <c r="C3381" t="s">
        <v>1254</v>
      </c>
      <c r="D3381" t="s">
        <v>1198</v>
      </c>
      <c r="E3381" t="s">
        <v>1191</v>
      </c>
    </row>
    <row r="3382">
      <c r="A3382" t="s">
        <v>404</v>
      </c>
      <c r="B3382" t="s">
        <v>980</v>
      </c>
      <c r="C3382" t="s">
        <v>1254</v>
      </c>
      <c r="D3382" t="s">
        <v>1336</v>
      </c>
      <c r="E3382" t="s">
        <v>1191</v>
      </c>
    </row>
    <row r="3383">
      <c r="A3383" t="s">
        <v>404</v>
      </c>
      <c r="B3383" t="s">
        <v>980</v>
      </c>
      <c r="C3383" t="s">
        <v>2915</v>
      </c>
      <c r="D3383" t="s">
        <v>1242</v>
      </c>
      <c r="E3383" t="s">
        <v>1191</v>
      </c>
    </row>
    <row r="3384">
      <c r="A3384" t="s">
        <v>404</v>
      </c>
      <c r="B3384" t="s">
        <v>980</v>
      </c>
      <c r="C3384" t="s">
        <v>2916</v>
      </c>
      <c r="D3384" t="s">
        <v>1242</v>
      </c>
      <c r="E3384" t="s">
        <v>1191</v>
      </c>
    </row>
    <row r="3385">
      <c r="A3385" t="s">
        <v>404</v>
      </c>
      <c r="B3385" t="s">
        <v>980</v>
      </c>
      <c r="C3385" t="s">
        <v>2917</v>
      </c>
      <c r="D3385" t="s">
        <v>1242</v>
      </c>
      <c r="E3385" t="s">
        <v>1191</v>
      </c>
    </row>
    <row r="3386">
      <c r="A3386" t="s">
        <v>404</v>
      </c>
      <c r="B3386" t="s">
        <v>980</v>
      </c>
      <c r="C3386" t="s">
        <v>2918</v>
      </c>
      <c r="D3386" t="s">
        <v>1242</v>
      </c>
      <c r="E3386" t="s">
        <v>1191</v>
      </c>
    </row>
    <row r="3387">
      <c r="A3387" t="s">
        <v>404</v>
      </c>
      <c r="B3387" t="s">
        <v>980</v>
      </c>
      <c r="C3387" t="s">
        <v>2919</v>
      </c>
      <c r="D3387" t="s">
        <v>1242</v>
      </c>
      <c r="E3387" t="s">
        <v>1191</v>
      </c>
    </row>
    <row r="3388">
      <c r="A3388" t="s">
        <v>404</v>
      </c>
      <c r="B3388" t="s">
        <v>980</v>
      </c>
      <c r="C3388" t="s">
        <v>1282</v>
      </c>
      <c r="D3388" t="s">
        <v>1296</v>
      </c>
      <c r="E3388" t="s">
        <v>1191</v>
      </c>
    </row>
    <row r="3389">
      <c r="A3389" t="s">
        <v>404</v>
      </c>
      <c r="B3389" t="s">
        <v>980</v>
      </c>
      <c r="C3389" t="s">
        <v>2409</v>
      </c>
      <c r="D3389" t="s">
        <v>1198</v>
      </c>
      <c r="E3389" t="s">
        <v>1191</v>
      </c>
    </row>
    <row r="3390">
      <c r="A3390" t="s">
        <v>404</v>
      </c>
      <c r="B3390" t="s">
        <v>980</v>
      </c>
      <c r="C3390" t="s">
        <v>2409</v>
      </c>
      <c r="D3390" t="s">
        <v>1336</v>
      </c>
      <c r="E3390" t="s">
        <v>1191</v>
      </c>
    </row>
    <row r="3391">
      <c r="A3391" t="s">
        <v>404</v>
      </c>
      <c r="B3391" t="s">
        <v>980</v>
      </c>
      <c r="C3391" t="s">
        <v>2408</v>
      </c>
      <c r="D3391" t="s">
        <v>1209</v>
      </c>
      <c r="E3391" t="s">
        <v>1191</v>
      </c>
    </row>
    <row r="3392">
      <c r="A3392" t="s">
        <v>404</v>
      </c>
      <c r="B3392" t="s">
        <v>980</v>
      </c>
      <c r="C3392" t="s">
        <v>2408</v>
      </c>
      <c r="D3392" t="s">
        <v>1336</v>
      </c>
      <c r="E3392" t="s">
        <v>1191</v>
      </c>
    </row>
    <row r="3393">
      <c r="A3393" t="s">
        <v>404</v>
      </c>
      <c r="B3393" t="s">
        <v>980</v>
      </c>
      <c r="C3393" t="s">
        <v>2407</v>
      </c>
      <c r="D3393" t="s">
        <v>1209</v>
      </c>
      <c r="E3393" t="s">
        <v>1191</v>
      </c>
    </row>
    <row r="3394">
      <c r="A3394" t="s">
        <v>404</v>
      </c>
      <c r="B3394" t="s">
        <v>980</v>
      </c>
      <c r="C3394" t="s">
        <v>2407</v>
      </c>
      <c r="D3394" t="s">
        <v>1336</v>
      </c>
      <c r="E3394" t="s">
        <v>1191</v>
      </c>
    </row>
    <row r="3395">
      <c r="A3395" t="s">
        <v>404</v>
      </c>
      <c r="B3395" t="s">
        <v>980</v>
      </c>
      <c r="C3395" t="s">
        <v>2920</v>
      </c>
      <c r="D3395" t="s">
        <v>1299</v>
      </c>
      <c r="E3395" t="s">
        <v>1191</v>
      </c>
    </row>
    <row r="3396">
      <c r="A3396" t="s">
        <v>404</v>
      </c>
      <c r="B3396" t="s">
        <v>980</v>
      </c>
      <c r="C3396" t="s">
        <v>2921</v>
      </c>
      <c r="D3396" t="s">
        <v>1299</v>
      </c>
      <c r="E3396" t="s">
        <v>1191</v>
      </c>
    </row>
    <row r="3397">
      <c r="A3397" t="s">
        <v>404</v>
      </c>
      <c r="B3397" t="s">
        <v>980</v>
      </c>
      <c r="C3397" t="s">
        <v>1255</v>
      </c>
      <c r="D3397" t="s">
        <v>1198</v>
      </c>
      <c r="E3397" t="s">
        <v>1191</v>
      </c>
    </row>
    <row r="3398">
      <c r="A3398" t="s">
        <v>404</v>
      </c>
      <c r="B3398" t="s">
        <v>980</v>
      </c>
      <c r="C3398" t="s">
        <v>1255</v>
      </c>
      <c r="D3398" t="s">
        <v>1336</v>
      </c>
      <c r="E3398" t="s">
        <v>1191</v>
      </c>
    </row>
    <row r="3399">
      <c r="A3399" t="s">
        <v>404</v>
      </c>
      <c r="B3399" t="s">
        <v>980</v>
      </c>
      <c r="C3399" t="s">
        <v>2922</v>
      </c>
      <c r="D3399" t="s">
        <v>1242</v>
      </c>
      <c r="E3399" t="s">
        <v>1191</v>
      </c>
    </row>
    <row r="3400">
      <c r="A3400" t="s">
        <v>404</v>
      </c>
      <c r="B3400" t="s">
        <v>980</v>
      </c>
      <c r="C3400" t="s">
        <v>2923</v>
      </c>
      <c r="D3400" t="s">
        <v>1242</v>
      </c>
      <c r="E3400" t="s">
        <v>1191</v>
      </c>
    </row>
    <row r="3401">
      <c r="A3401" t="s">
        <v>404</v>
      </c>
      <c r="B3401" t="s">
        <v>980</v>
      </c>
      <c r="C3401" t="s">
        <v>2924</v>
      </c>
      <c r="D3401" t="s">
        <v>1242</v>
      </c>
      <c r="E3401" t="s">
        <v>1191</v>
      </c>
    </row>
    <row r="3402">
      <c r="A3402" t="s">
        <v>404</v>
      </c>
      <c r="B3402" t="s">
        <v>980</v>
      </c>
      <c r="C3402" t="s">
        <v>2925</v>
      </c>
      <c r="D3402" t="s">
        <v>1242</v>
      </c>
      <c r="E3402" t="s">
        <v>1191</v>
      </c>
    </row>
    <row r="3403">
      <c r="A3403" t="s">
        <v>404</v>
      </c>
      <c r="B3403" t="s">
        <v>980</v>
      </c>
      <c r="C3403" t="s">
        <v>2926</v>
      </c>
      <c r="D3403" t="s">
        <v>1242</v>
      </c>
      <c r="E3403" t="s">
        <v>1191</v>
      </c>
    </row>
    <row r="3404">
      <c r="A3404" t="s">
        <v>404</v>
      </c>
      <c r="B3404" t="s">
        <v>980</v>
      </c>
      <c r="C3404" t="s">
        <v>2927</v>
      </c>
      <c r="D3404" t="s">
        <v>1242</v>
      </c>
      <c r="E3404" t="s">
        <v>1191</v>
      </c>
    </row>
    <row r="3405">
      <c r="A3405" t="s">
        <v>404</v>
      </c>
      <c r="B3405" t="s">
        <v>980</v>
      </c>
      <c r="C3405" t="s">
        <v>2928</v>
      </c>
      <c r="D3405" t="s">
        <v>1242</v>
      </c>
      <c r="E3405" t="s">
        <v>1191</v>
      </c>
    </row>
    <row r="3406">
      <c r="A3406" t="s">
        <v>404</v>
      </c>
      <c r="B3406" t="s">
        <v>980</v>
      </c>
      <c r="C3406" t="s">
        <v>2406</v>
      </c>
      <c r="D3406" t="s">
        <v>1242</v>
      </c>
      <c r="E3406" t="s">
        <v>1191</v>
      </c>
    </row>
    <row r="3407">
      <c r="A3407" t="s">
        <v>404</v>
      </c>
      <c r="B3407" t="s">
        <v>980</v>
      </c>
      <c r="C3407" t="s">
        <v>2405</v>
      </c>
      <c r="D3407" t="s">
        <v>1242</v>
      </c>
      <c r="E3407" t="s">
        <v>1191</v>
      </c>
    </row>
    <row r="3408">
      <c r="A3408" t="s">
        <v>404</v>
      </c>
      <c r="B3408" t="s">
        <v>980</v>
      </c>
      <c r="C3408" t="s">
        <v>2929</v>
      </c>
      <c r="D3408" t="s">
        <v>1242</v>
      </c>
      <c r="E3408" t="s">
        <v>1191</v>
      </c>
    </row>
    <row r="3409">
      <c r="A3409" t="s">
        <v>404</v>
      </c>
      <c r="B3409" t="s">
        <v>980</v>
      </c>
      <c r="C3409" t="s">
        <v>2930</v>
      </c>
      <c r="D3409" t="s">
        <v>1299</v>
      </c>
      <c r="E3409" t="s">
        <v>1191</v>
      </c>
    </row>
    <row r="3410">
      <c r="A3410" t="s">
        <v>404</v>
      </c>
      <c r="B3410" t="s">
        <v>980</v>
      </c>
      <c r="C3410" t="s">
        <v>2619</v>
      </c>
      <c r="D3410" t="s">
        <v>1299</v>
      </c>
      <c r="E3410" t="s">
        <v>1191</v>
      </c>
    </row>
    <row r="3411">
      <c r="A3411" t="s">
        <v>404</v>
      </c>
      <c r="B3411" t="s">
        <v>1001</v>
      </c>
      <c r="C3411" t="s">
        <v>2931</v>
      </c>
      <c r="D3411" t="s">
        <v>1263</v>
      </c>
      <c r="E3411" t="s">
        <v>1196</v>
      </c>
    </row>
    <row r="3412">
      <c r="A3412" t="s">
        <v>404</v>
      </c>
      <c r="B3412" t="s">
        <v>993</v>
      </c>
      <c r="C3412" t="s">
        <v>1304</v>
      </c>
      <c r="D3412" t="s">
        <v>1198</v>
      </c>
      <c r="E3412" t="s">
        <v>1196</v>
      </c>
    </row>
    <row r="3413">
      <c r="A3413" t="s">
        <v>404</v>
      </c>
      <c r="B3413" t="s">
        <v>995</v>
      </c>
      <c r="C3413" t="s">
        <v>1363</v>
      </c>
      <c r="D3413" t="s">
        <v>1223</v>
      </c>
      <c r="E3413" t="s">
        <v>1196</v>
      </c>
    </row>
    <row r="3414">
      <c r="A3414" t="s">
        <v>404</v>
      </c>
      <c r="B3414" t="s">
        <v>995</v>
      </c>
      <c r="C3414" t="s">
        <v>2932</v>
      </c>
      <c r="D3414" t="s">
        <v>1819</v>
      </c>
      <c r="E3414" t="s">
        <v>1191</v>
      </c>
    </row>
    <row r="3415">
      <c r="A3415" t="s">
        <v>404</v>
      </c>
      <c r="B3415" t="s">
        <v>995</v>
      </c>
      <c r="C3415" t="s">
        <v>2933</v>
      </c>
      <c r="D3415" t="s">
        <v>1819</v>
      </c>
      <c r="E3415" t="s">
        <v>1191</v>
      </c>
    </row>
    <row r="3416">
      <c r="A3416" t="s">
        <v>404</v>
      </c>
      <c r="B3416" t="s">
        <v>995</v>
      </c>
      <c r="C3416" t="s">
        <v>2934</v>
      </c>
      <c r="D3416" t="s">
        <v>1819</v>
      </c>
      <c r="E3416" t="s">
        <v>1191</v>
      </c>
    </row>
    <row r="3417">
      <c r="A3417" t="s">
        <v>404</v>
      </c>
      <c r="B3417" t="s">
        <v>995</v>
      </c>
      <c r="C3417" t="s">
        <v>2935</v>
      </c>
      <c r="D3417" t="s">
        <v>1819</v>
      </c>
      <c r="E3417" t="s">
        <v>1191</v>
      </c>
    </row>
    <row r="3418">
      <c r="A3418" t="s">
        <v>404</v>
      </c>
      <c r="B3418" t="s">
        <v>995</v>
      </c>
      <c r="C3418" t="s">
        <v>2936</v>
      </c>
      <c r="D3418" t="s">
        <v>1819</v>
      </c>
      <c r="E3418" t="s">
        <v>1191</v>
      </c>
    </row>
    <row r="3419">
      <c r="A3419" t="s">
        <v>404</v>
      </c>
      <c r="B3419" t="s">
        <v>995</v>
      </c>
      <c r="C3419" t="s">
        <v>2937</v>
      </c>
      <c r="D3419" t="s">
        <v>1819</v>
      </c>
      <c r="E3419" t="s">
        <v>1191</v>
      </c>
    </row>
    <row r="3420">
      <c r="A3420" t="s">
        <v>404</v>
      </c>
      <c r="B3420" t="s">
        <v>995</v>
      </c>
      <c r="C3420" t="s">
        <v>2938</v>
      </c>
      <c r="D3420" t="s">
        <v>1819</v>
      </c>
      <c r="E3420" t="s">
        <v>1191</v>
      </c>
    </row>
    <row r="3421">
      <c r="A3421" t="s">
        <v>404</v>
      </c>
      <c r="B3421" t="s">
        <v>995</v>
      </c>
      <c r="C3421" t="s">
        <v>2939</v>
      </c>
      <c r="D3421" t="s">
        <v>1819</v>
      </c>
      <c r="E3421" t="s">
        <v>1191</v>
      </c>
    </row>
    <row r="3422">
      <c r="A3422" t="s">
        <v>404</v>
      </c>
      <c r="B3422" t="s">
        <v>995</v>
      </c>
      <c r="C3422" t="s">
        <v>2940</v>
      </c>
      <c r="D3422" t="s">
        <v>1819</v>
      </c>
      <c r="E3422" t="s">
        <v>1191</v>
      </c>
    </row>
    <row r="3423">
      <c r="A3423" t="s">
        <v>404</v>
      </c>
      <c r="B3423" t="s">
        <v>995</v>
      </c>
      <c r="C3423" t="s">
        <v>2941</v>
      </c>
      <c r="D3423" t="s">
        <v>1819</v>
      </c>
      <c r="E3423" t="s">
        <v>1191</v>
      </c>
    </row>
    <row r="3424">
      <c r="A3424" t="s">
        <v>404</v>
      </c>
      <c r="B3424" t="s">
        <v>995</v>
      </c>
      <c r="C3424" t="s">
        <v>2942</v>
      </c>
      <c r="D3424" t="s">
        <v>1819</v>
      </c>
      <c r="E3424" t="s">
        <v>1191</v>
      </c>
    </row>
    <row r="3425">
      <c r="A3425" t="s">
        <v>404</v>
      </c>
      <c r="B3425" t="s">
        <v>995</v>
      </c>
      <c r="C3425" t="s">
        <v>2943</v>
      </c>
      <c r="D3425" t="s">
        <v>1819</v>
      </c>
      <c r="E3425" t="s">
        <v>1191</v>
      </c>
    </row>
    <row r="3426">
      <c r="A3426" t="s">
        <v>404</v>
      </c>
      <c r="B3426" t="s">
        <v>995</v>
      </c>
      <c r="C3426" t="s">
        <v>2944</v>
      </c>
      <c r="D3426" t="s">
        <v>1242</v>
      </c>
      <c r="E3426" t="s">
        <v>1191</v>
      </c>
    </row>
    <row r="3427">
      <c r="A3427" t="s">
        <v>404</v>
      </c>
      <c r="B3427" t="s">
        <v>995</v>
      </c>
      <c r="C3427" t="s">
        <v>2945</v>
      </c>
      <c r="D3427" t="s">
        <v>1242</v>
      </c>
      <c r="E3427" t="s">
        <v>1191</v>
      </c>
    </row>
    <row r="3428">
      <c r="A3428" t="s">
        <v>404</v>
      </c>
      <c r="B3428" t="s">
        <v>995</v>
      </c>
      <c r="C3428" t="s">
        <v>2946</v>
      </c>
      <c r="D3428" t="s">
        <v>1242</v>
      </c>
      <c r="E3428" t="s">
        <v>1191</v>
      </c>
    </row>
    <row r="3429">
      <c r="A3429" t="s">
        <v>404</v>
      </c>
      <c r="B3429" t="s">
        <v>995</v>
      </c>
      <c r="C3429" t="s">
        <v>2947</v>
      </c>
      <c r="D3429" t="s">
        <v>1242</v>
      </c>
      <c r="E3429" t="s">
        <v>1191</v>
      </c>
    </row>
    <row r="3430">
      <c r="A3430" t="s">
        <v>404</v>
      </c>
      <c r="B3430" t="s">
        <v>995</v>
      </c>
      <c r="C3430" t="s">
        <v>2948</v>
      </c>
      <c r="D3430" t="s">
        <v>1242</v>
      </c>
      <c r="E3430" t="s">
        <v>1191</v>
      </c>
    </row>
    <row r="3431">
      <c r="A3431" t="s">
        <v>404</v>
      </c>
      <c r="B3431" t="s">
        <v>995</v>
      </c>
      <c r="C3431" t="s">
        <v>2635</v>
      </c>
      <c r="D3431" t="s">
        <v>1242</v>
      </c>
      <c r="E3431" t="s">
        <v>1191</v>
      </c>
    </row>
    <row r="3432">
      <c r="A3432" t="s">
        <v>404</v>
      </c>
      <c r="B3432" t="s">
        <v>995</v>
      </c>
      <c r="C3432" t="s">
        <v>2949</v>
      </c>
      <c r="D3432" t="s">
        <v>1242</v>
      </c>
      <c r="E3432" t="s">
        <v>1191</v>
      </c>
    </row>
    <row r="3433">
      <c r="A3433" t="s">
        <v>404</v>
      </c>
      <c r="B3433" t="s">
        <v>995</v>
      </c>
      <c r="C3433" t="s">
        <v>2950</v>
      </c>
      <c r="D3433" t="s">
        <v>1242</v>
      </c>
      <c r="E3433" t="s">
        <v>1191</v>
      </c>
    </row>
    <row r="3434">
      <c r="A3434" t="s">
        <v>404</v>
      </c>
      <c r="B3434" t="s">
        <v>995</v>
      </c>
      <c r="C3434" t="s">
        <v>2362</v>
      </c>
      <c r="D3434" t="s">
        <v>1242</v>
      </c>
      <c r="E3434" t="s">
        <v>1191</v>
      </c>
    </row>
    <row r="3435">
      <c r="A3435" t="s">
        <v>404</v>
      </c>
      <c r="B3435" t="s">
        <v>995</v>
      </c>
      <c r="C3435" t="s">
        <v>2363</v>
      </c>
      <c r="D3435" t="s">
        <v>1296</v>
      </c>
      <c r="E3435" t="s">
        <v>1191</v>
      </c>
    </row>
    <row r="3436">
      <c r="A3436" t="s">
        <v>404</v>
      </c>
      <c r="B3436" t="s">
        <v>995</v>
      </c>
      <c r="C3436" t="s">
        <v>2636</v>
      </c>
      <c r="D3436" t="s">
        <v>1198</v>
      </c>
      <c r="E3436" t="s">
        <v>1191</v>
      </c>
    </row>
    <row r="3437">
      <c r="A3437" t="s">
        <v>404</v>
      </c>
      <c r="B3437" t="s">
        <v>995</v>
      </c>
      <c r="C3437" t="s">
        <v>2367</v>
      </c>
      <c r="D3437" t="s">
        <v>1209</v>
      </c>
      <c r="E3437" t="s">
        <v>1191</v>
      </c>
    </row>
    <row r="3438">
      <c r="A3438" t="s">
        <v>404</v>
      </c>
      <c r="B3438" t="s">
        <v>995</v>
      </c>
      <c r="C3438" t="s">
        <v>2367</v>
      </c>
      <c r="D3438" t="s">
        <v>1336</v>
      </c>
      <c r="E3438" t="s">
        <v>1191</v>
      </c>
    </row>
    <row r="3439">
      <c r="A3439" t="s">
        <v>404</v>
      </c>
      <c r="B3439" t="s">
        <v>995</v>
      </c>
      <c r="C3439" t="s">
        <v>2951</v>
      </c>
      <c r="D3439" t="s">
        <v>1299</v>
      </c>
      <c r="E3439" t="s">
        <v>1191</v>
      </c>
    </row>
    <row r="3440">
      <c r="A3440" t="s">
        <v>404</v>
      </c>
      <c r="B3440" t="s">
        <v>995</v>
      </c>
      <c r="C3440" t="s">
        <v>2952</v>
      </c>
      <c r="D3440" t="s">
        <v>1280</v>
      </c>
      <c r="E3440" t="s">
        <v>1191</v>
      </c>
    </row>
    <row r="3441">
      <c r="A3441" t="s">
        <v>404</v>
      </c>
      <c r="B3441" t="s">
        <v>995</v>
      </c>
      <c r="C3441" t="s">
        <v>1809</v>
      </c>
      <c r="D3441" t="s">
        <v>1223</v>
      </c>
      <c r="E3441" t="s">
        <v>1196</v>
      </c>
    </row>
    <row r="3442">
      <c r="A3442" t="s">
        <v>404</v>
      </c>
      <c r="B3442" t="s">
        <v>995</v>
      </c>
      <c r="C3442" t="s">
        <v>2953</v>
      </c>
      <c r="D3442" t="s">
        <v>1190</v>
      </c>
      <c r="E3442" t="s">
        <v>1191</v>
      </c>
    </row>
    <row r="3443">
      <c r="A3443" t="s">
        <v>404</v>
      </c>
      <c r="B3443" t="s">
        <v>995</v>
      </c>
      <c r="C3443" t="s">
        <v>2954</v>
      </c>
      <c r="D3443" t="s">
        <v>1190</v>
      </c>
      <c r="E3443" t="s">
        <v>1191</v>
      </c>
    </row>
    <row r="3444">
      <c r="A3444" t="s">
        <v>404</v>
      </c>
      <c r="B3444" t="s">
        <v>995</v>
      </c>
      <c r="C3444" t="s">
        <v>2955</v>
      </c>
      <c r="D3444" t="s">
        <v>1190</v>
      </c>
      <c r="E3444" t="s">
        <v>1191</v>
      </c>
    </row>
    <row r="3445">
      <c r="A3445" t="s">
        <v>404</v>
      </c>
      <c r="B3445" t="s">
        <v>995</v>
      </c>
      <c r="C3445" t="s">
        <v>2956</v>
      </c>
      <c r="D3445" t="s">
        <v>1190</v>
      </c>
      <c r="E3445" t="s">
        <v>1191</v>
      </c>
    </row>
    <row r="3446">
      <c r="A3446" t="s">
        <v>404</v>
      </c>
      <c r="B3446" t="s">
        <v>995</v>
      </c>
      <c r="C3446" t="s">
        <v>2643</v>
      </c>
      <c r="D3446" t="s">
        <v>1332</v>
      </c>
      <c r="E3446" t="s">
        <v>1191</v>
      </c>
    </row>
    <row r="3447">
      <c r="A3447" t="s">
        <v>404</v>
      </c>
      <c r="B3447" t="s">
        <v>995</v>
      </c>
      <c r="C3447" t="s">
        <v>2650</v>
      </c>
      <c r="D3447" t="s">
        <v>1332</v>
      </c>
      <c r="E3447" t="s">
        <v>1191</v>
      </c>
    </row>
    <row r="3448">
      <c r="A3448" t="s">
        <v>404</v>
      </c>
      <c r="B3448" t="s">
        <v>995</v>
      </c>
      <c r="C3448" t="s">
        <v>2652</v>
      </c>
      <c r="D3448" t="s">
        <v>1332</v>
      </c>
      <c r="E3448" t="s">
        <v>1191</v>
      </c>
    </row>
    <row r="3449">
      <c r="A3449" t="s">
        <v>404</v>
      </c>
      <c r="B3449" t="s">
        <v>995</v>
      </c>
      <c r="C3449" t="s">
        <v>2355</v>
      </c>
      <c r="D3449" t="s">
        <v>1190</v>
      </c>
      <c r="E3449" t="s">
        <v>1191</v>
      </c>
    </row>
    <row r="3450">
      <c r="A3450" t="s">
        <v>404</v>
      </c>
      <c r="B3450" t="s">
        <v>995</v>
      </c>
      <c r="C3450" t="s">
        <v>2671</v>
      </c>
      <c r="D3450" t="s">
        <v>1817</v>
      </c>
      <c r="E3450" t="s">
        <v>1191</v>
      </c>
    </row>
    <row r="3451">
      <c r="A3451" t="s">
        <v>404</v>
      </c>
      <c r="B3451" t="s">
        <v>995</v>
      </c>
      <c r="C3451" t="s">
        <v>2957</v>
      </c>
      <c r="D3451" t="s">
        <v>1819</v>
      </c>
      <c r="E3451" t="s">
        <v>1191</v>
      </c>
    </row>
    <row r="3452">
      <c r="A3452" t="s">
        <v>404</v>
      </c>
      <c r="B3452" t="s">
        <v>995</v>
      </c>
      <c r="C3452" t="s">
        <v>2958</v>
      </c>
      <c r="D3452" t="s">
        <v>1819</v>
      </c>
      <c r="E3452" t="s">
        <v>1191</v>
      </c>
    </row>
    <row r="3453">
      <c r="A3453" t="s">
        <v>404</v>
      </c>
      <c r="B3453" t="s">
        <v>995</v>
      </c>
      <c r="C3453" t="s">
        <v>2959</v>
      </c>
      <c r="D3453" t="s">
        <v>1819</v>
      </c>
      <c r="E3453" t="s">
        <v>1191</v>
      </c>
    </row>
    <row r="3454">
      <c r="A3454" t="s">
        <v>404</v>
      </c>
      <c r="B3454" t="s">
        <v>995</v>
      </c>
      <c r="C3454" t="s">
        <v>2960</v>
      </c>
      <c r="D3454" t="s">
        <v>1819</v>
      </c>
      <c r="E3454" t="s">
        <v>1191</v>
      </c>
    </row>
    <row r="3455">
      <c r="A3455" t="s">
        <v>404</v>
      </c>
      <c r="B3455" t="s">
        <v>995</v>
      </c>
      <c r="C3455" t="s">
        <v>2961</v>
      </c>
      <c r="D3455" t="s">
        <v>1819</v>
      </c>
      <c r="E3455" t="s">
        <v>1191</v>
      </c>
    </row>
    <row r="3456">
      <c r="A3456" t="s">
        <v>404</v>
      </c>
      <c r="B3456" t="s">
        <v>995</v>
      </c>
      <c r="C3456" t="s">
        <v>2962</v>
      </c>
      <c r="D3456" t="s">
        <v>1819</v>
      </c>
      <c r="E3456" t="s">
        <v>1191</v>
      </c>
    </row>
    <row r="3457">
      <c r="A3457" t="s">
        <v>404</v>
      </c>
      <c r="B3457" t="s">
        <v>995</v>
      </c>
      <c r="C3457" t="s">
        <v>2963</v>
      </c>
      <c r="D3457" t="s">
        <v>1819</v>
      </c>
      <c r="E3457" t="s">
        <v>1191</v>
      </c>
    </row>
    <row r="3458">
      <c r="A3458" t="s">
        <v>404</v>
      </c>
      <c r="B3458" t="s">
        <v>995</v>
      </c>
      <c r="C3458" t="s">
        <v>2964</v>
      </c>
      <c r="D3458" t="s">
        <v>1819</v>
      </c>
      <c r="E3458" t="s">
        <v>1191</v>
      </c>
    </row>
    <row r="3459">
      <c r="A3459" t="s">
        <v>404</v>
      </c>
      <c r="B3459" t="s">
        <v>995</v>
      </c>
      <c r="C3459" t="s">
        <v>2965</v>
      </c>
      <c r="D3459" t="s">
        <v>1819</v>
      </c>
      <c r="E3459" t="s">
        <v>1191</v>
      </c>
    </row>
    <row r="3460">
      <c r="A3460" t="s">
        <v>404</v>
      </c>
      <c r="B3460" t="s">
        <v>995</v>
      </c>
      <c r="C3460" t="s">
        <v>2966</v>
      </c>
      <c r="D3460" t="s">
        <v>1819</v>
      </c>
      <c r="E3460" t="s">
        <v>1191</v>
      </c>
    </row>
    <row r="3461">
      <c r="A3461" t="s">
        <v>404</v>
      </c>
      <c r="B3461" t="s">
        <v>995</v>
      </c>
      <c r="C3461" t="s">
        <v>2967</v>
      </c>
      <c r="D3461" t="s">
        <v>1819</v>
      </c>
      <c r="E3461" t="s">
        <v>1191</v>
      </c>
    </row>
    <row r="3462">
      <c r="A3462" t="s">
        <v>404</v>
      </c>
      <c r="B3462" t="s">
        <v>995</v>
      </c>
      <c r="C3462" t="s">
        <v>2968</v>
      </c>
      <c r="D3462" t="s">
        <v>1819</v>
      </c>
      <c r="E3462" t="s">
        <v>1191</v>
      </c>
    </row>
    <row r="3463">
      <c r="A3463" t="s">
        <v>404</v>
      </c>
      <c r="B3463" t="s">
        <v>995</v>
      </c>
      <c r="C3463" t="s">
        <v>2969</v>
      </c>
      <c r="D3463" t="s">
        <v>1819</v>
      </c>
      <c r="E3463" t="s">
        <v>1191</v>
      </c>
    </row>
    <row r="3464">
      <c r="A3464" t="s">
        <v>404</v>
      </c>
      <c r="B3464" t="s">
        <v>995</v>
      </c>
      <c r="C3464" t="s">
        <v>2970</v>
      </c>
      <c r="D3464" t="s">
        <v>1819</v>
      </c>
      <c r="E3464" t="s">
        <v>1191</v>
      </c>
    </row>
    <row r="3465">
      <c r="A3465" t="s">
        <v>404</v>
      </c>
      <c r="B3465" t="s">
        <v>995</v>
      </c>
      <c r="C3465" t="s">
        <v>2971</v>
      </c>
      <c r="D3465" t="s">
        <v>1819</v>
      </c>
      <c r="E3465" t="s">
        <v>1191</v>
      </c>
    </row>
    <row r="3466">
      <c r="A3466" t="s">
        <v>404</v>
      </c>
      <c r="B3466" t="s">
        <v>995</v>
      </c>
      <c r="C3466" t="s">
        <v>2972</v>
      </c>
      <c r="D3466" t="s">
        <v>1819</v>
      </c>
      <c r="E3466" t="s">
        <v>1191</v>
      </c>
    </row>
    <row r="3467">
      <c r="A3467" t="s">
        <v>404</v>
      </c>
      <c r="B3467" t="s">
        <v>995</v>
      </c>
      <c r="C3467" t="s">
        <v>2973</v>
      </c>
      <c r="D3467" t="s">
        <v>1819</v>
      </c>
      <c r="E3467" t="s">
        <v>1191</v>
      </c>
    </row>
    <row r="3468">
      <c r="A3468" t="s">
        <v>404</v>
      </c>
      <c r="B3468" t="s">
        <v>995</v>
      </c>
      <c r="C3468" t="s">
        <v>2974</v>
      </c>
      <c r="D3468" t="s">
        <v>1819</v>
      </c>
      <c r="E3468" t="s">
        <v>1191</v>
      </c>
    </row>
    <row r="3469">
      <c r="A3469" t="s">
        <v>404</v>
      </c>
      <c r="B3469" t="s">
        <v>997</v>
      </c>
      <c r="C3469" t="s">
        <v>1339</v>
      </c>
      <c r="D3469" t="s">
        <v>1202</v>
      </c>
      <c r="E3469" t="s">
        <v>1196</v>
      </c>
    </row>
    <row r="3470">
      <c r="A3470" t="s">
        <v>404</v>
      </c>
      <c r="B3470" t="s">
        <v>997</v>
      </c>
      <c r="C3470" t="s">
        <v>1324</v>
      </c>
      <c r="D3470" t="s">
        <v>1242</v>
      </c>
      <c r="E3470" t="s">
        <v>1196</v>
      </c>
    </row>
    <row r="3471">
      <c r="A3471" t="s">
        <v>404</v>
      </c>
      <c r="B3471" t="s">
        <v>997</v>
      </c>
      <c r="C3471" t="s">
        <v>2975</v>
      </c>
      <c r="D3471" t="s">
        <v>1242</v>
      </c>
      <c r="E3471" t="s">
        <v>1191</v>
      </c>
    </row>
    <row r="3472">
      <c r="A3472" t="s">
        <v>404</v>
      </c>
      <c r="B3472" t="s">
        <v>999</v>
      </c>
      <c r="C3472" t="s">
        <v>2396</v>
      </c>
      <c r="D3472" t="s">
        <v>2397</v>
      </c>
      <c r="E3472" t="s">
        <v>1196</v>
      </c>
    </row>
    <row r="3473">
      <c r="A3473" t="s">
        <v>404</v>
      </c>
      <c r="B3473" t="s">
        <v>1003</v>
      </c>
      <c r="C3473" t="s">
        <v>2844</v>
      </c>
      <c r="D3473" t="s">
        <v>1198</v>
      </c>
      <c r="E3473" t="s">
        <v>1196</v>
      </c>
    </row>
    <row r="3474">
      <c r="A3474" t="s">
        <v>404</v>
      </c>
      <c r="B3474" t="s">
        <v>1005</v>
      </c>
      <c r="C3474" t="s">
        <v>1868</v>
      </c>
      <c r="D3474" t="s">
        <v>1265</v>
      </c>
      <c r="E3474" t="s">
        <v>1196</v>
      </c>
    </row>
    <row r="3475">
      <c r="A3475" t="s">
        <v>404</v>
      </c>
      <c r="B3475" t="s">
        <v>1005</v>
      </c>
      <c r="C3475" t="s">
        <v>1867</v>
      </c>
      <c r="D3475" t="s">
        <v>1263</v>
      </c>
      <c r="E3475" t="s">
        <v>1196</v>
      </c>
    </row>
    <row r="3476">
      <c r="A3476" t="s">
        <v>404</v>
      </c>
      <c r="B3476" t="s">
        <v>1036</v>
      </c>
      <c r="C3476" t="s">
        <v>2761</v>
      </c>
      <c r="D3476" t="s">
        <v>1198</v>
      </c>
      <c r="E3476" t="s">
        <v>1196</v>
      </c>
    </row>
    <row r="3477">
      <c r="A3477" t="s">
        <v>404</v>
      </c>
      <c r="B3477" t="s">
        <v>1036</v>
      </c>
      <c r="C3477" t="s">
        <v>2976</v>
      </c>
      <c r="D3477" t="s">
        <v>1332</v>
      </c>
      <c r="E3477" t="s">
        <v>1196</v>
      </c>
    </row>
    <row r="3478">
      <c r="A3478" t="s">
        <v>404</v>
      </c>
      <c r="B3478" t="s">
        <v>1038</v>
      </c>
      <c r="C3478" t="s">
        <v>2977</v>
      </c>
      <c r="D3478" t="s">
        <v>1198</v>
      </c>
      <c r="E3478" t="s">
        <v>1196</v>
      </c>
    </row>
    <row r="3479">
      <c r="A3479" t="s">
        <v>404</v>
      </c>
      <c r="B3479" t="s">
        <v>1040</v>
      </c>
      <c r="C3479" t="s">
        <v>2978</v>
      </c>
      <c r="D3479" t="s">
        <v>1198</v>
      </c>
      <c r="E3479" t="s">
        <v>1196</v>
      </c>
    </row>
    <row r="3480">
      <c r="A3480" t="s">
        <v>404</v>
      </c>
      <c r="B3480" t="s">
        <v>1040</v>
      </c>
      <c r="C3480" t="s">
        <v>2979</v>
      </c>
      <c r="D3480" t="s">
        <v>1296</v>
      </c>
      <c r="E3480" t="s">
        <v>1196</v>
      </c>
    </row>
    <row r="3481">
      <c r="A3481" t="s">
        <v>404</v>
      </c>
      <c r="B3481" t="s">
        <v>1042</v>
      </c>
      <c r="C3481" t="s">
        <v>2980</v>
      </c>
      <c r="D3481" t="s">
        <v>1198</v>
      </c>
      <c r="E3481" t="s">
        <v>1196</v>
      </c>
    </row>
    <row r="3482">
      <c r="A3482" t="s">
        <v>404</v>
      </c>
      <c r="B3482" t="s">
        <v>1044</v>
      </c>
      <c r="C3482" t="s">
        <v>2981</v>
      </c>
      <c r="D3482" t="s">
        <v>1332</v>
      </c>
      <c r="E3482" t="s">
        <v>1191</v>
      </c>
    </row>
    <row r="3483">
      <c r="A3483" t="s">
        <v>404</v>
      </c>
      <c r="B3483" t="s">
        <v>1044</v>
      </c>
      <c r="C3483" t="s">
        <v>1261</v>
      </c>
      <c r="D3483" t="s">
        <v>1198</v>
      </c>
      <c r="E3483" t="s">
        <v>1196</v>
      </c>
    </row>
    <row r="3484">
      <c r="A3484" t="s">
        <v>404</v>
      </c>
      <c r="B3484" t="s">
        <v>1044</v>
      </c>
      <c r="C3484" t="s">
        <v>2982</v>
      </c>
      <c r="D3484" t="s">
        <v>1280</v>
      </c>
      <c r="E3484" t="s">
        <v>1191</v>
      </c>
    </row>
    <row r="3485">
      <c r="A3485" t="s">
        <v>404</v>
      </c>
      <c r="B3485" t="s">
        <v>1046</v>
      </c>
      <c r="C3485" t="s">
        <v>2296</v>
      </c>
      <c r="D3485" t="s">
        <v>1329</v>
      </c>
      <c r="E3485" t="s">
        <v>1196</v>
      </c>
    </row>
    <row r="3486">
      <c r="A3486" t="s">
        <v>404</v>
      </c>
      <c r="B3486" t="s">
        <v>1046</v>
      </c>
      <c r="C3486" t="s">
        <v>2983</v>
      </c>
      <c r="D3486" t="s">
        <v>1332</v>
      </c>
      <c r="E3486" t="s">
        <v>1196</v>
      </c>
    </row>
    <row r="3487">
      <c r="A3487" t="s">
        <v>404</v>
      </c>
      <c r="B3487" t="s">
        <v>1046</v>
      </c>
      <c r="C3487" t="s">
        <v>2984</v>
      </c>
      <c r="D3487" t="s">
        <v>1202</v>
      </c>
      <c r="E3487" t="s">
        <v>1196</v>
      </c>
    </row>
    <row r="3488">
      <c r="A3488" t="s">
        <v>404</v>
      </c>
      <c r="B3488" t="s">
        <v>1048</v>
      </c>
      <c r="C3488" t="s">
        <v>1264</v>
      </c>
      <c r="D3488" t="s">
        <v>1265</v>
      </c>
      <c r="E3488" t="s">
        <v>1196</v>
      </c>
    </row>
    <row r="3489">
      <c r="A3489" t="s">
        <v>404</v>
      </c>
      <c r="B3489" t="s">
        <v>1007</v>
      </c>
      <c r="C3489" t="s">
        <v>1734</v>
      </c>
      <c r="D3489" t="s">
        <v>1209</v>
      </c>
      <c r="E3489" t="s">
        <v>1196</v>
      </c>
    </row>
    <row r="3490">
      <c r="A3490" t="s">
        <v>404</v>
      </c>
      <c r="B3490" t="s">
        <v>1007</v>
      </c>
      <c r="C3490" t="s">
        <v>2756</v>
      </c>
      <c r="D3490" t="s">
        <v>1223</v>
      </c>
      <c r="E3490" t="s">
        <v>1196</v>
      </c>
    </row>
    <row r="3491">
      <c r="A3491" t="s">
        <v>404</v>
      </c>
      <c r="B3491" t="s">
        <v>1007</v>
      </c>
      <c r="C3491" t="s">
        <v>2985</v>
      </c>
      <c r="D3491" t="s">
        <v>1299</v>
      </c>
      <c r="E3491" t="s">
        <v>1196</v>
      </c>
    </row>
    <row r="3492">
      <c r="A3492" t="s">
        <v>404</v>
      </c>
      <c r="B3492" t="s">
        <v>1007</v>
      </c>
      <c r="C3492" t="s">
        <v>2986</v>
      </c>
      <c r="D3492" t="s">
        <v>1280</v>
      </c>
      <c r="E3492" t="s">
        <v>1196</v>
      </c>
    </row>
    <row r="3493">
      <c r="A3493" t="s">
        <v>404</v>
      </c>
      <c r="B3493" t="s">
        <v>1007</v>
      </c>
      <c r="C3493" t="s">
        <v>2777</v>
      </c>
      <c r="D3493" t="s">
        <v>1280</v>
      </c>
      <c r="E3493" t="s">
        <v>1196</v>
      </c>
    </row>
    <row r="3494">
      <c r="A3494" t="s">
        <v>404</v>
      </c>
      <c r="B3494" t="s">
        <v>1007</v>
      </c>
      <c r="C3494" t="s">
        <v>2757</v>
      </c>
      <c r="D3494" t="s">
        <v>1280</v>
      </c>
      <c r="E3494" t="s">
        <v>1196</v>
      </c>
    </row>
    <row r="3495">
      <c r="A3495" t="s">
        <v>404</v>
      </c>
      <c r="B3495" t="s">
        <v>1007</v>
      </c>
      <c r="C3495" t="s">
        <v>2987</v>
      </c>
      <c r="D3495" t="s">
        <v>1280</v>
      </c>
      <c r="E3495" t="s">
        <v>1196</v>
      </c>
    </row>
    <row r="3496">
      <c r="A3496" t="s">
        <v>404</v>
      </c>
      <c r="B3496" t="s">
        <v>1007</v>
      </c>
      <c r="C3496" t="s">
        <v>2988</v>
      </c>
      <c r="D3496" t="s">
        <v>1280</v>
      </c>
      <c r="E3496" t="s">
        <v>1196</v>
      </c>
    </row>
    <row r="3497">
      <c r="A3497" t="s">
        <v>404</v>
      </c>
      <c r="B3497" t="s">
        <v>1007</v>
      </c>
      <c r="C3497" t="s">
        <v>1630</v>
      </c>
      <c r="D3497" t="s">
        <v>1280</v>
      </c>
      <c r="E3497" t="s">
        <v>1196</v>
      </c>
    </row>
    <row r="3498">
      <c r="A3498" t="s">
        <v>404</v>
      </c>
      <c r="B3498" t="s">
        <v>1007</v>
      </c>
      <c r="C3498" t="s">
        <v>1660</v>
      </c>
      <c r="D3498" t="s">
        <v>1280</v>
      </c>
      <c r="E3498" t="s">
        <v>1196</v>
      </c>
    </row>
    <row r="3499">
      <c r="A3499" t="s">
        <v>404</v>
      </c>
      <c r="B3499" t="s">
        <v>1007</v>
      </c>
      <c r="C3499" t="s">
        <v>1737</v>
      </c>
      <c r="D3499" t="s">
        <v>1209</v>
      </c>
      <c r="E3499" t="s">
        <v>1196</v>
      </c>
    </row>
    <row r="3500">
      <c r="A3500" t="s">
        <v>404</v>
      </c>
      <c r="B3500" t="s">
        <v>1007</v>
      </c>
      <c r="C3500" t="s">
        <v>2989</v>
      </c>
      <c r="D3500" t="s">
        <v>1299</v>
      </c>
      <c r="E3500" t="s">
        <v>1196</v>
      </c>
    </row>
    <row r="3501">
      <c r="A3501" t="s">
        <v>404</v>
      </c>
      <c r="B3501" t="s">
        <v>1007</v>
      </c>
      <c r="C3501" t="s">
        <v>1247</v>
      </c>
      <c r="D3501" t="s">
        <v>1209</v>
      </c>
      <c r="E3501" t="s">
        <v>1196</v>
      </c>
    </row>
    <row r="3502">
      <c r="A3502" t="s">
        <v>404</v>
      </c>
      <c r="B3502" t="s">
        <v>1007</v>
      </c>
      <c r="C3502" t="s">
        <v>1736</v>
      </c>
      <c r="D3502" t="s">
        <v>1209</v>
      </c>
      <c r="E3502" t="s">
        <v>1196</v>
      </c>
    </row>
    <row r="3503">
      <c r="A3503" t="s">
        <v>404</v>
      </c>
      <c r="B3503" t="s">
        <v>1007</v>
      </c>
      <c r="C3503" t="s">
        <v>1735</v>
      </c>
      <c r="D3503" t="s">
        <v>1209</v>
      </c>
      <c r="E3503" t="s">
        <v>1196</v>
      </c>
    </row>
    <row r="3504">
      <c r="A3504" t="s">
        <v>404</v>
      </c>
      <c r="B3504" t="s">
        <v>1007</v>
      </c>
      <c r="C3504" t="s">
        <v>1248</v>
      </c>
      <c r="D3504" t="s">
        <v>1209</v>
      </c>
      <c r="E3504" t="s">
        <v>1196</v>
      </c>
    </row>
    <row r="3505">
      <c r="A3505" t="s">
        <v>404</v>
      </c>
      <c r="B3505" t="s">
        <v>1007</v>
      </c>
      <c r="C3505" t="s">
        <v>1237</v>
      </c>
      <c r="D3505" t="s">
        <v>1223</v>
      </c>
      <c r="E3505" t="s">
        <v>1196</v>
      </c>
    </row>
    <row r="3506">
      <c r="A3506" t="s">
        <v>404</v>
      </c>
      <c r="B3506" t="s">
        <v>1007</v>
      </c>
      <c r="C3506" t="s">
        <v>1723</v>
      </c>
      <c r="D3506" t="s">
        <v>1209</v>
      </c>
      <c r="E3506" t="s">
        <v>1196</v>
      </c>
    </row>
    <row r="3507">
      <c r="A3507" t="s">
        <v>404</v>
      </c>
      <c r="B3507" t="s">
        <v>1007</v>
      </c>
      <c r="C3507" t="s">
        <v>1249</v>
      </c>
      <c r="D3507" t="s">
        <v>1209</v>
      </c>
      <c r="E3507" t="s">
        <v>1196</v>
      </c>
    </row>
    <row r="3508">
      <c r="A3508" t="s">
        <v>404</v>
      </c>
      <c r="B3508" t="s">
        <v>1007</v>
      </c>
      <c r="C3508" t="s">
        <v>1724</v>
      </c>
      <c r="D3508" t="s">
        <v>1209</v>
      </c>
      <c r="E3508" t="s">
        <v>1196</v>
      </c>
    </row>
    <row r="3509">
      <c r="A3509" t="s">
        <v>404</v>
      </c>
      <c r="B3509" t="s">
        <v>1007</v>
      </c>
      <c r="C3509" t="s">
        <v>2760</v>
      </c>
      <c r="D3509" t="s">
        <v>1220</v>
      </c>
      <c r="E3509" t="s">
        <v>1196</v>
      </c>
    </row>
    <row r="3510">
      <c r="A3510" t="s">
        <v>404</v>
      </c>
      <c r="B3510" t="s">
        <v>1007</v>
      </c>
      <c r="C3510" t="s">
        <v>1725</v>
      </c>
      <c r="D3510" t="s">
        <v>1209</v>
      </c>
      <c r="E3510" t="s">
        <v>1196</v>
      </c>
    </row>
    <row r="3511">
      <c r="A3511" t="s">
        <v>404</v>
      </c>
      <c r="B3511" t="s">
        <v>1007</v>
      </c>
      <c r="C3511" t="s">
        <v>1250</v>
      </c>
      <c r="D3511" t="s">
        <v>1209</v>
      </c>
      <c r="E3511" t="s">
        <v>1196</v>
      </c>
    </row>
    <row r="3512">
      <c r="A3512" t="s">
        <v>404</v>
      </c>
      <c r="B3512" t="s">
        <v>1007</v>
      </c>
      <c r="C3512" t="s">
        <v>1726</v>
      </c>
      <c r="D3512" t="s">
        <v>1209</v>
      </c>
      <c r="E3512" t="s">
        <v>1196</v>
      </c>
    </row>
    <row r="3513">
      <c r="A3513" t="s">
        <v>404</v>
      </c>
      <c r="B3513" t="s">
        <v>1007</v>
      </c>
      <c r="C3513" t="s">
        <v>1727</v>
      </c>
      <c r="D3513" t="s">
        <v>1209</v>
      </c>
      <c r="E3513" t="s">
        <v>1196</v>
      </c>
    </row>
    <row r="3514">
      <c r="A3514" t="s">
        <v>404</v>
      </c>
      <c r="B3514" t="s">
        <v>1007</v>
      </c>
      <c r="C3514" t="s">
        <v>2990</v>
      </c>
      <c r="D3514" t="s">
        <v>1198</v>
      </c>
      <c r="E3514" t="s">
        <v>1196</v>
      </c>
    </row>
    <row r="3515">
      <c r="A3515" t="s">
        <v>404</v>
      </c>
      <c r="B3515" t="s">
        <v>1007</v>
      </c>
      <c r="C3515" t="s">
        <v>2991</v>
      </c>
      <c r="D3515" t="s">
        <v>1198</v>
      </c>
      <c r="E3515" t="s">
        <v>1196</v>
      </c>
    </row>
    <row r="3516">
      <c r="A3516" t="s">
        <v>404</v>
      </c>
      <c r="B3516" t="s">
        <v>1007</v>
      </c>
      <c r="C3516" t="s">
        <v>2992</v>
      </c>
      <c r="D3516" t="s">
        <v>1198</v>
      </c>
      <c r="E3516" t="s">
        <v>1196</v>
      </c>
    </row>
    <row r="3517">
      <c r="A3517" t="s">
        <v>404</v>
      </c>
      <c r="B3517" t="s">
        <v>1007</v>
      </c>
      <c r="C3517" t="s">
        <v>2993</v>
      </c>
      <c r="D3517" t="s">
        <v>1198</v>
      </c>
      <c r="E3517" t="s">
        <v>1196</v>
      </c>
    </row>
    <row r="3518">
      <c r="A3518" t="s">
        <v>404</v>
      </c>
      <c r="B3518" t="s">
        <v>1007</v>
      </c>
      <c r="C3518" t="s">
        <v>1244</v>
      </c>
      <c r="D3518" t="s">
        <v>1198</v>
      </c>
      <c r="E3518" t="s">
        <v>1196</v>
      </c>
    </row>
    <row r="3519">
      <c r="A3519" t="s">
        <v>404</v>
      </c>
      <c r="B3519" t="s">
        <v>1007</v>
      </c>
      <c r="C3519" t="s">
        <v>2771</v>
      </c>
      <c r="D3519" t="s">
        <v>1198</v>
      </c>
      <c r="E3519" t="s">
        <v>1196</v>
      </c>
    </row>
    <row r="3520">
      <c r="A3520" t="s">
        <v>404</v>
      </c>
      <c r="B3520" t="s">
        <v>1007</v>
      </c>
      <c r="C3520" t="s">
        <v>2994</v>
      </c>
      <c r="D3520" t="s">
        <v>1198</v>
      </c>
      <c r="E3520" t="s">
        <v>1196</v>
      </c>
    </row>
    <row r="3521">
      <c r="A3521" t="s">
        <v>404</v>
      </c>
      <c r="B3521" t="s">
        <v>1007</v>
      </c>
      <c r="C3521" t="s">
        <v>2749</v>
      </c>
      <c r="D3521" t="s">
        <v>1198</v>
      </c>
      <c r="E3521" t="s">
        <v>1196</v>
      </c>
    </row>
    <row r="3522">
      <c r="A3522" t="s">
        <v>404</v>
      </c>
      <c r="B3522" t="s">
        <v>1007</v>
      </c>
      <c r="C3522" t="s">
        <v>1684</v>
      </c>
      <c r="D3522" t="s">
        <v>1198</v>
      </c>
      <c r="E3522" t="s">
        <v>1196</v>
      </c>
    </row>
    <row r="3523">
      <c r="A3523" t="s">
        <v>404</v>
      </c>
      <c r="B3523" t="s">
        <v>1007</v>
      </c>
      <c r="C3523" t="s">
        <v>2980</v>
      </c>
      <c r="D3523" t="s">
        <v>1198</v>
      </c>
      <c r="E3523" t="s">
        <v>1196</v>
      </c>
    </row>
    <row r="3524">
      <c r="A3524" t="s">
        <v>404</v>
      </c>
      <c r="B3524" t="s">
        <v>1007</v>
      </c>
      <c r="C3524" t="s">
        <v>1730</v>
      </c>
      <c r="D3524" t="s">
        <v>1209</v>
      </c>
      <c r="E3524" t="s">
        <v>1196</v>
      </c>
    </row>
    <row r="3525">
      <c r="A3525" t="s">
        <v>404</v>
      </c>
      <c r="B3525" t="s">
        <v>1007</v>
      </c>
      <c r="C3525" t="s">
        <v>1251</v>
      </c>
      <c r="D3525" t="s">
        <v>1209</v>
      </c>
      <c r="E3525" t="s">
        <v>1196</v>
      </c>
    </row>
    <row r="3526">
      <c r="A3526" t="s">
        <v>404</v>
      </c>
      <c r="B3526" t="s">
        <v>1007</v>
      </c>
      <c r="C3526" t="s">
        <v>1731</v>
      </c>
      <c r="D3526" t="s">
        <v>1209</v>
      </c>
      <c r="E3526" t="s">
        <v>1196</v>
      </c>
    </row>
    <row r="3527">
      <c r="A3527" t="s">
        <v>404</v>
      </c>
      <c r="B3527" t="s">
        <v>1007</v>
      </c>
      <c r="C3527" t="s">
        <v>2995</v>
      </c>
      <c r="D3527" t="s">
        <v>1299</v>
      </c>
      <c r="E3527" t="s">
        <v>1196</v>
      </c>
    </row>
    <row r="3528">
      <c r="A3528" t="s">
        <v>404</v>
      </c>
      <c r="B3528" t="s">
        <v>1007</v>
      </c>
      <c r="C3528" t="s">
        <v>2996</v>
      </c>
      <c r="D3528" t="s">
        <v>1299</v>
      </c>
      <c r="E3528" t="s">
        <v>1196</v>
      </c>
    </row>
    <row r="3529">
      <c r="A3529" t="s">
        <v>404</v>
      </c>
      <c r="B3529" t="s">
        <v>1007</v>
      </c>
      <c r="C3529" t="s">
        <v>2997</v>
      </c>
      <c r="D3529" t="s">
        <v>1299</v>
      </c>
      <c r="E3529" t="s">
        <v>1196</v>
      </c>
    </row>
    <row r="3530">
      <c r="A3530" t="s">
        <v>404</v>
      </c>
      <c r="B3530" t="s">
        <v>1007</v>
      </c>
      <c r="C3530" t="s">
        <v>2998</v>
      </c>
      <c r="D3530" t="s">
        <v>1299</v>
      </c>
      <c r="E3530" t="s">
        <v>1196</v>
      </c>
    </row>
    <row r="3531">
      <c r="A3531" t="s">
        <v>404</v>
      </c>
      <c r="B3531" t="s">
        <v>1007</v>
      </c>
      <c r="C3531" t="s">
        <v>1643</v>
      </c>
      <c r="D3531" t="s">
        <v>1209</v>
      </c>
      <c r="E3531" t="s">
        <v>1196</v>
      </c>
    </row>
    <row r="3532">
      <c r="A3532" t="s">
        <v>404</v>
      </c>
      <c r="B3532" t="s">
        <v>1009</v>
      </c>
      <c r="C3532" t="s">
        <v>1641</v>
      </c>
      <c r="D3532" t="s">
        <v>1209</v>
      </c>
      <c r="E3532" t="s">
        <v>1196</v>
      </c>
    </row>
    <row r="3533">
      <c r="A3533" t="s">
        <v>404</v>
      </c>
      <c r="B3533" t="s">
        <v>1009</v>
      </c>
      <c r="C3533" t="s">
        <v>1640</v>
      </c>
      <c r="D3533" t="s">
        <v>1209</v>
      </c>
      <c r="E3533" t="s">
        <v>1196</v>
      </c>
    </row>
    <row r="3534">
      <c r="A3534" t="s">
        <v>404</v>
      </c>
      <c r="B3534" t="s">
        <v>1009</v>
      </c>
      <c r="C3534" t="s">
        <v>2827</v>
      </c>
      <c r="D3534" t="s">
        <v>1209</v>
      </c>
      <c r="E3534" t="s">
        <v>1196</v>
      </c>
    </row>
    <row r="3535">
      <c r="A3535" t="s">
        <v>404</v>
      </c>
      <c r="B3535" t="s">
        <v>1016</v>
      </c>
      <c r="C3535" t="s">
        <v>1234</v>
      </c>
      <c r="D3535" t="s">
        <v>1209</v>
      </c>
      <c r="E3535" t="s">
        <v>1196</v>
      </c>
    </row>
    <row r="3536">
      <c r="A3536" t="s">
        <v>404</v>
      </c>
      <c r="B3536" t="s">
        <v>1016</v>
      </c>
      <c r="C3536" t="s">
        <v>1233</v>
      </c>
      <c r="D3536" t="s">
        <v>1209</v>
      </c>
      <c r="E3536" t="s">
        <v>1196</v>
      </c>
    </row>
    <row r="3537">
      <c r="A3537" t="s">
        <v>404</v>
      </c>
      <c r="B3537" t="s">
        <v>1016</v>
      </c>
      <c r="C3537" t="s">
        <v>1232</v>
      </c>
      <c r="D3537" t="s">
        <v>1209</v>
      </c>
      <c r="E3537" t="s">
        <v>1196</v>
      </c>
    </row>
    <row r="3538">
      <c r="A3538" t="s">
        <v>404</v>
      </c>
      <c r="B3538" t="s">
        <v>1016</v>
      </c>
      <c r="C3538" t="s">
        <v>1312</v>
      </c>
      <c r="D3538" t="s">
        <v>1209</v>
      </c>
      <c r="E3538" t="s">
        <v>1196</v>
      </c>
    </row>
    <row r="3539">
      <c r="A3539" t="s">
        <v>404</v>
      </c>
      <c r="B3539" t="s">
        <v>1016</v>
      </c>
      <c r="C3539" t="s">
        <v>1311</v>
      </c>
      <c r="D3539" t="s">
        <v>1209</v>
      </c>
      <c r="E3539" t="s">
        <v>1196</v>
      </c>
    </row>
    <row r="3540">
      <c r="A3540" t="s">
        <v>404</v>
      </c>
      <c r="B3540" t="s">
        <v>1016</v>
      </c>
      <c r="C3540" t="s">
        <v>1310</v>
      </c>
      <c r="D3540" t="s">
        <v>1209</v>
      </c>
      <c r="E3540" t="s">
        <v>1196</v>
      </c>
    </row>
    <row r="3541">
      <c r="A3541" t="s">
        <v>404</v>
      </c>
      <c r="B3541" t="s">
        <v>1016</v>
      </c>
      <c r="C3541" t="s">
        <v>1235</v>
      </c>
      <c r="D3541" t="s">
        <v>1209</v>
      </c>
      <c r="E3541" t="s">
        <v>1196</v>
      </c>
    </row>
    <row r="3542">
      <c r="A3542" t="s">
        <v>404</v>
      </c>
      <c r="B3542" t="s">
        <v>1017</v>
      </c>
      <c r="C3542" t="s">
        <v>1762</v>
      </c>
      <c r="D3542" t="s">
        <v>1366</v>
      </c>
      <c r="E3542" t="s">
        <v>1196</v>
      </c>
    </row>
    <row r="3543">
      <c r="A3543" t="s">
        <v>404</v>
      </c>
      <c r="B3543" t="s">
        <v>1017</v>
      </c>
      <c r="C3543" t="s">
        <v>1371</v>
      </c>
      <c r="D3543" t="s">
        <v>1366</v>
      </c>
      <c r="E3543" t="s">
        <v>1196</v>
      </c>
    </row>
    <row r="3544">
      <c r="A3544" t="s">
        <v>404</v>
      </c>
      <c r="B3544" t="s">
        <v>1017</v>
      </c>
      <c r="C3544" t="s">
        <v>2780</v>
      </c>
      <c r="D3544" t="s">
        <v>1366</v>
      </c>
      <c r="E3544" t="s">
        <v>1196</v>
      </c>
    </row>
    <row r="3545">
      <c r="A3545" t="s">
        <v>404</v>
      </c>
      <c r="B3545" t="s">
        <v>1017</v>
      </c>
      <c r="C3545" t="s">
        <v>1373</v>
      </c>
      <c r="D3545" t="s">
        <v>1366</v>
      </c>
      <c r="E3545" t="s">
        <v>1196</v>
      </c>
    </row>
    <row r="3546">
      <c r="A3546" t="s">
        <v>404</v>
      </c>
      <c r="B3546" t="s">
        <v>1019</v>
      </c>
      <c r="C3546" t="s">
        <v>2999</v>
      </c>
      <c r="D3546" t="s">
        <v>3000</v>
      </c>
      <c r="E3546" t="s">
        <v>1196</v>
      </c>
    </row>
    <row r="3547">
      <c r="A3547" t="s">
        <v>404</v>
      </c>
      <c r="B3547" t="s">
        <v>1019</v>
      </c>
      <c r="C3547" t="s">
        <v>2763</v>
      </c>
      <c r="D3547" t="s">
        <v>1260</v>
      </c>
      <c r="E3547" t="s">
        <v>1196</v>
      </c>
    </row>
    <row r="3548">
      <c r="A3548" t="s">
        <v>404</v>
      </c>
      <c r="B3548" t="s">
        <v>1019</v>
      </c>
      <c r="C3548" t="s">
        <v>1378</v>
      </c>
      <c r="D3548" t="s">
        <v>1377</v>
      </c>
      <c r="E3548" t="s">
        <v>1196</v>
      </c>
    </row>
    <row r="3549">
      <c r="A3549" t="s">
        <v>404</v>
      </c>
      <c r="B3549" t="s">
        <v>1019</v>
      </c>
      <c r="C3549" t="s">
        <v>1259</v>
      </c>
      <c r="D3549" t="s">
        <v>1260</v>
      </c>
      <c r="E3549" t="s">
        <v>1196</v>
      </c>
    </row>
    <row r="3550">
      <c r="A3550" t="s">
        <v>404</v>
      </c>
      <c r="B3550" t="s">
        <v>1021</v>
      </c>
      <c r="C3550" t="s">
        <v>1313</v>
      </c>
      <c r="D3550" t="s">
        <v>1209</v>
      </c>
      <c r="E3550" t="s">
        <v>1196</v>
      </c>
    </row>
    <row r="3551">
      <c r="A3551" t="s">
        <v>404</v>
      </c>
      <c r="B3551" t="s">
        <v>1023</v>
      </c>
      <c r="C3551" t="s">
        <v>1929</v>
      </c>
      <c r="D3551" t="s">
        <v>1209</v>
      </c>
      <c r="E3551" t="s">
        <v>1196</v>
      </c>
    </row>
    <row r="3552">
      <c r="A3552" t="s">
        <v>404</v>
      </c>
      <c r="B3552" t="s">
        <v>1023</v>
      </c>
      <c r="C3552" t="s">
        <v>2826</v>
      </c>
      <c r="D3552" t="s">
        <v>1223</v>
      </c>
      <c r="E3552" t="s">
        <v>1196</v>
      </c>
    </row>
    <row r="3553">
      <c r="A3553" t="s">
        <v>404</v>
      </c>
      <c r="B3553" t="s">
        <v>1023</v>
      </c>
      <c r="C3553" t="s">
        <v>1721</v>
      </c>
      <c r="D3553" t="s">
        <v>1209</v>
      </c>
      <c r="E3553" t="s">
        <v>1196</v>
      </c>
    </row>
    <row r="3554">
      <c r="A3554" t="s">
        <v>404</v>
      </c>
      <c r="B3554" t="s">
        <v>1023</v>
      </c>
      <c r="C3554" t="s">
        <v>3001</v>
      </c>
      <c r="D3554" t="s">
        <v>1209</v>
      </c>
      <c r="E3554" t="s">
        <v>1196</v>
      </c>
    </row>
    <row r="3555">
      <c r="A3555" t="s">
        <v>404</v>
      </c>
      <c r="B3555" t="s">
        <v>1023</v>
      </c>
      <c r="C3555" t="s">
        <v>2042</v>
      </c>
      <c r="D3555" t="s">
        <v>1209</v>
      </c>
      <c r="E3555" t="s">
        <v>1196</v>
      </c>
    </row>
    <row r="3556">
      <c r="A3556" t="s">
        <v>404</v>
      </c>
      <c r="B3556" t="s">
        <v>1023</v>
      </c>
      <c r="C3556" t="s">
        <v>1720</v>
      </c>
      <c r="D3556" t="s">
        <v>1209</v>
      </c>
      <c r="E3556" t="s">
        <v>1196</v>
      </c>
    </row>
    <row r="3557">
      <c r="A3557" t="s">
        <v>404</v>
      </c>
      <c r="B3557" t="s">
        <v>1023</v>
      </c>
      <c r="C3557" t="s">
        <v>1816</v>
      </c>
      <c r="D3557" t="s">
        <v>1209</v>
      </c>
      <c r="E3557" t="s">
        <v>1196</v>
      </c>
    </row>
    <row r="3558">
      <c r="A3558" t="s">
        <v>404</v>
      </c>
      <c r="B3558" t="s">
        <v>1023</v>
      </c>
      <c r="C3558" t="s">
        <v>3002</v>
      </c>
      <c r="D3558" t="s">
        <v>1209</v>
      </c>
      <c r="E3558" t="s">
        <v>1196</v>
      </c>
    </row>
    <row r="3559">
      <c r="A3559" t="s">
        <v>404</v>
      </c>
      <c r="B3559" t="s">
        <v>1023</v>
      </c>
      <c r="C3559" t="s">
        <v>1719</v>
      </c>
      <c r="D3559" t="s">
        <v>1209</v>
      </c>
      <c r="E3559" t="s">
        <v>1196</v>
      </c>
    </row>
    <row r="3560">
      <c r="A3560" t="s">
        <v>404</v>
      </c>
      <c r="B3560" t="s">
        <v>1023</v>
      </c>
      <c r="C3560" t="s">
        <v>3003</v>
      </c>
      <c r="D3560" t="s">
        <v>1209</v>
      </c>
      <c r="E3560" t="s">
        <v>1196</v>
      </c>
    </row>
    <row r="3561">
      <c r="A3561" t="s">
        <v>404</v>
      </c>
      <c r="B3561" t="s">
        <v>1023</v>
      </c>
      <c r="C3561" t="s">
        <v>2661</v>
      </c>
      <c r="D3561" t="s">
        <v>1209</v>
      </c>
      <c r="E3561" t="s">
        <v>1196</v>
      </c>
    </row>
    <row r="3562">
      <c r="A3562" t="s">
        <v>404</v>
      </c>
      <c r="B3562" t="s">
        <v>1023</v>
      </c>
      <c r="C3562" t="s">
        <v>1718</v>
      </c>
      <c r="D3562" t="s">
        <v>1209</v>
      </c>
      <c r="E3562" t="s">
        <v>1196</v>
      </c>
    </row>
    <row r="3563">
      <c r="A3563" t="s">
        <v>404</v>
      </c>
      <c r="B3563" t="s">
        <v>1023</v>
      </c>
      <c r="C3563" t="s">
        <v>3004</v>
      </c>
      <c r="D3563" t="s">
        <v>1209</v>
      </c>
      <c r="E3563" t="s">
        <v>1196</v>
      </c>
    </row>
    <row r="3564">
      <c r="A3564" t="s">
        <v>404</v>
      </c>
      <c r="B3564" t="s">
        <v>1023</v>
      </c>
      <c r="C3564" t="s">
        <v>3005</v>
      </c>
      <c r="D3564" t="s">
        <v>1299</v>
      </c>
      <c r="E3564" t="s">
        <v>1196</v>
      </c>
    </row>
    <row r="3565">
      <c r="A3565" t="s">
        <v>404</v>
      </c>
      <c r="B3565" t="s">
        <v>1023</v>
      </c>
      <c r="C3565" t="s">
        <v>3006</v>
      </c>
      <c r="D3565" t="s">
        <v>1299</v>
      </c>
      <c r="E3565" t="s">
        <v>1196</v>
      </c>
    </row>
    <row r="3566">
      <c r="A3566" t="s">
        <v>404</v>
      </c>
      <c r="B3566" t="s">
        <v>1023</v>
      </c>
      <c r="C3566" t="s">
        <v>3007</v>
      </c>
      <c r="D3566" t="s">
        <v>1299</v>
      </c>
      <c r="E3566" t="s">
        <v>1196</v>
      </c>
    </row>
    <row r="3567">
      <c r="A3567" t="s">
        <v>404</v>
      </c>
      <c r="B3567" t="s">
        <v>1023</v>
      </c>
      <c r="C3567" t="s">
        <v>3008</v>
      </c>
      <c r="D3567" t="s">
        <v>1299</v>
      </c>
      <c r="E3567" t="s">
        <v>1196</v>
      </c>
    </row>
    <row r="3568">
      <c r="A3568" t="s">
        <v>404</v>
      </c>
      <c r="B3568" t="s">
        <v>1023</v>
      </c>
      <c r="C3568" t="s">
        <v>3009</v>
      </c>
      <c r="D3568" t="s">
        <v>1299</v>
      </c>
      <c r="E3568" t="s">
        <v>1196</v>
      </c>
    </row>
    <row r="3569">
      <c r="A3569" t="s">
        <v>404</v>
      </c>
      <c r="B3569" t="s">
        <v>1023</v>
      </c>
      <c r="C3569" t="s">
        <v>1868</v>
      </c>
      <c r="D3569" t="s">
        <v>1265</v>
      </c>
      <c r="E3569" t="s">
        <v>1196</v>
      </c>
    </row>
    <row r="3570">
      <c r="A3570" t="s">
        <v>404</v>
      </c>
      <c r="B3570" t="s">
        <v>1023</v>
      </c>
      <c r="C3570" t="s">
        <v>3010</v>
      </c>
      <c r="D3570" t="s">
        <v>1265</v>
      </c>
      <c r="E3570" t="s">
        <v>1196</v>
      </c>
    </row>
    <row r="3571">
      <c r="A3571" t="s">
        <v>404</v>
      </c>
      <c r="B3571" t="s">
        <v>1023</v>
      </c>
      <c r="C3571" t="s">
        <v>3011</v>
      </c>
      <c r="D3571" t="s">
        <v>1265</v>
      </c>
      <c r="E3571" t="s">
        <v>1196</v>
      </c>
    </row>
    <row r="3572">
      <c r="A3572" t="s">
        <v>404</v>
      </c>
      <c r="B3572" t="s">
        <v>1023</v>
      </c>
      <c r="C3572" t="s">
        <v>3012</v>
      </c>
      <c r="D3572" t="s">
        <v>1280</v>
      </c>
      <c r="E3572" t="s">
        <v>1196</v>
      </c>
    </row>
    <row r="3573">
      <c r="A3573" t="s">
        <v>404</v>
      </c>
      <c r="B3573" t="s">
        <v>1023</v>
      </c>
      <c r="C3573" t="s">
        <v>3013</v>
      </c>
      <c r="D3573" t="s">
        <v>1265</v>
      </c>
      <c r="E3573" t="s">
        <v>1196</v>
      </c>
    </row>
    <row r="3574">
      <c r="A3574" t="s">
        <v>404</v>
      </c>
      <c r="B3574" t="s">
        <v>1023</v>
      </c>
      <c r="C3574" t="s">
        <v>1809</v>
      </c>
      <c r="D3574" t="s">
        <v>1223</v>
      </c>
      <c r="E3574" t="s">
        <v>1196</v>
      </c>
    </row>
    <row r="3575">
      <c r="A3575" t="s">
        <v>404</v>
      </c>
      <c r="B3575" t="s">
        <v>1023</v>
      </c>
      <c r="C3575" t="s">
        <v>1810</v>
      </c>
      <c r="D3575" t="s">
        <v>1223</v>
      </c>
      <c r="E3575" t="s">
        <v>1196</v>
      </c>
    </row>
    <row r="3576">
      <c r="A3576" t="s">
        <v>404</v>
      </c>
      <c r="B3576" t="s">
        <v>1023</v>
      </c>
      <c r="C3576" t="s">
        <v>1363</v>
      </c>
      <c r="D3576" t="s">
        <v>1223</v>
      </c>
      <c r="E3576" t="s">
        <v>1196</v>
      </c>
    </row>
    <row r="3577">
      <c r="A3577" t="s">
        <v>404</v>
      </c>
      <c r="B3577" t="s">
        <v>1025</v>
      </c>
      <c r="C3577" t="s">
        <v>1313</v>
      </c>
      <c r="D3577" t="s">
        <v>1209</v>
      </c>
      <c r="E3577" t="s">
        <v>1196</v>
      </c>
    </row>
    <row r="3578">
      <c r="A3578" t="s">
        <v>404</v>
      </c>
      <c r="B3578" t="s">
        <v>1027</v>
      </c>
      <c r="C3578" t="s">
        <v>1378</v>
      </c>
      <c r="D3578" t="s">
        <v>1377</v>
      </c>
      <c r="E3578" t="s">
        <v>1196</v>
      </c>
    </row>
    <row r="3579">
      <c r="A3579" t="s">
        <v>404</v>
      </c>
      <c r="B3579" t="s">
        <v>1027</v>
      </c>
      <c r="C3579" t="s">
        <v>1376</v>
      </c>
      <c r="D3579" t="s">
        <v>1377</v>
      </c>
      <c r="E3579" t="s">
        <v>1196</v>
      </c>
    </row>
    <row r="3580">
      <c r="A3580" t="s">
        <v>404</v>
      </c>
      <c r="B3580" t="s">
        <v>1029</v>
      </c>
      <c r="C3580" t="s">
        <v>1314</v>
      </c>
      <c r="D3580" t="s">
        <v>1209</v>
      </c>
      <c r="E3580" t="s">
        <v>1196</v>
      </c>
    </row>
    <row r="3581">
      <c r="A3581" t="s">
        <v>404</v>
      </c>
      <c r="B3581" t="s">
        <v>1031</v>
      </c>
      <c r="C3581" t="s">
        <v>1261</v>
      </c>
      <c r="D3581" t="s">
        <v>1198</v>
      </c>
      <c r="E3581" t="s">
        <v>1196</v>
      </c>
    </row>
    <row r="3582">
      <c r="A3582" t="s">
        <v>404</v>
      </c>
      <c r="B3582" t="s">
        <v>1033</v>
      </c>
      <c r="C3582" t="s">
        <v>1920</v>
      </c>
      <c r="D3582" t="s">
        <v>1198</v>
      </c>
      <c r="E3582" t="s">
        <v>1196</v>
      </c>
    </row>
    <row r="3583">
      <c r="A3583" t="s">
        <v>404</v>
      </c>
      <c r="B3583" t="s">
        <v>1034</v>
      </c>
      <c r="C3583" t="s">
        <v>2622</v>
      </c>
      <c r="D3583" t="s">
        <v>1209</v>
      </c>
      <c r="E3583" t="s">
        <v>1196</v>
      </c>
    </row>
    <row r="3584">
      <c r="A3584" t="s">
        <v>404</v>
      </c>
      <c r="B3584" t="s">
        <v>1034</v>
      </c>
      <c r="C3584" t="s">
        <v>2626</v>
      </c>
      <c r="D3584" t="s">
        <v>1209</v>
      </c>
      <c r="E3584" t="s">
        <v>1196</v>
      </c>
    </row>
    <row r="3585">
      <c r="A3585" t="s">
        <v>404</v>
      </c>
      <c r="B3585" t="s">
        <v>1034</v>
      </c>
      <c r="C3585" t="s">
        <v>3014</v>
      </c>
      <c r="D3585" t="s">
        <v>1280</v>
      </c>
      <c r="E3585" t="s">
        <v>1196</v>
      </c>
    </row>
    <row r="3586">
      <c r="A3586" t="s">
        <v>404</v>
      </c>
      <c r="B3586" t="s">
        <v>1034</v>
      </c>
      <c r="C3586" t="s">
        <v>2624</v>
      </c>
      <c r="D3586" t="s">
        <v>1209</v>
      </c>
      <c r="E3586" t="s">
        <v>1196</v>
      </c>
    </row>
    <row r="3587">
      <c r="A3587" t="s">
        <v>404</v>
      </c>
      <c r="B3587" t="s">
        <v>1034</v>
      </c>
      <c r="C3587" t="s">
        <v>3015</v>
      </c>
      <c r="D3587" t="s">
        <v>1220</v>
      </c>
      <c r="E3587" t="s">
        <v>1196</v>
      </c>
    </row>
    <row r="3588">
      <c r="A3588" t="s">
        <v>404</v>
      </c>
      <c r="B3588" t="s">
        <v>1034</v>
      </c>
      <c r="C3588" t="s">
        <v>3016</v>
      </c>
      <c r="D3588" t="s">
        <v>1280</v>
      </c>
      <c r="E3588" t="s">
        <v>1196</v>
      </c>
    </row>
    <row r="3589">
      <c r="A3589" t="s">
        <v>404</v>
      </c>
      <c r="B3589" t="s">
        <v>1034</v>
      </c>
      <c r="C3589" t="s">
        <v>1931</v>
      </c>
      <c r="D3589" t="s">
        <v>1198</v>
      </c>
      <c r="E3589" t="s">
        <v>1196</v>
      </c>
    </row>
    <row r="3590">
      <c r="A3590" t="s">
        <v>404</v>
      </c>
      <c r="B3590" t="s">
        <v>1034</v>
      </c>
      <c r="C3590" t="s">
        <v>3017</v>
      </c>
      <c r="D3590" t="s">
        <v>1198</v>
      </c>
      <c r="E3590" t="s">
        <v>1196</v>
      </c>
    </row>
    <row r="3591">
      <c r="A3591" t="s">
        <v>404</v>
      </c>
      <c r="B3591" t="s">
        <v>1034</v>
      </c>
      <c r="C3591" t="s">
        <v>3018</v>
      </c>
      <c r="D3591" t="s">
        <v>1209</v>
      </c>
      <c r="E3591" t="s">
        <v>1196</v>
      </c>
    </row>
    <row r="3592">
      <c r="A3592" t="s">
        <v>404</v>
      </c>
      <c r="B3592" t="s">
        <v>1034</v>
      </c>
      <c r="C3592" t="s">
        <v>3019</v>
      </c>
      <c r="D3592" t="s">
        <v>1223</v>
      </c>
      <c r="E3592" t="s">
        <v>1196</v>
      </c>
    </row>
    <row r="3593">
      <c r="A3593" t="s">
        <v>404</v>
      </c>
      <c r="B3593" t="s">
        <v>1034</v>
      </c>
      <c r="C3593" t="s">
        <v>1935</v>
      </c>
      <c r="D3593" t="s">
        <v>1280</v>
      </c>
      <c r="E3593" t="s">
        <v>1196</v>
      </c>
    </row>
    <row r="3594">
      <c r="A3594" t="s">
        <v>404</v>
      </c>
      <c r="B3594" t="s">
        <v>1034</v>
      </c>
      <c r="C3594" t="s">
        <v>2625</v>
      </c>
      <c r="D3594" t="s">
        <v>1209</v>
      </c>
      <c r="E3594" t="s">
        <v>1196</v>
      </c>
    </row>
    <row r="3595">
      <c r="A3595" t="s">
        <v>404</v>
      </c>
      <c r="B3595" t="s">
        <v>1035</v>
      </c>
      <c r="C3595" t="s">
        <v>1248</v>
      </c>
      <c r="D3595" t="s">
        <v>1209</v>
      </c>
      <c r="E3595" t="s">
        <v>1196</v>
      </c>
    </row>
    <row r="3596">
      <c r="A3596" t="s">
        <v>404</v>
      </c>
      <c r="B3596" t="s">
        <v>1035</v>
      </c>
      <c r="C3596" t="s">
        <v>1734</v>
      </c>
      <c r="D3596" t="s">
        <v>1209</v>
      </c>
      <c r="E3596" t="s">
        <v>1196</v>
      </c>
    </row>
    <row r="3597">
      <c r="A3597" t="s">
        <v>404</v>
      </c>
      <c r="B3597" t="s">
        <v>1035</v>
      </c>
      <c r="C3597" t="s">
        <v>1654</v>
      </c>
      <c r="D3597" t="s">
        <v>1209</v>
      </c>
      <c r="E3597" t="s">
        <v>1196</v>
      </c>
    </row>
    <row r="3598">
      <c r="A3598" t="s">
        <v>404</v>
      </c>
      <c r="B3598" t="s">
        <v>1035</v>
      </c>
      <c r="C3598" t="s">
        <v>1653</v>
      </c>
      <c r="D3598" t="s">
        <v>1209</v>
      </c>
      <c r="E3598" t="s">
        <v>1196</v>
      </c>
    </row>
    <row r="3599">
      <c r="A3599" t="s">
        <v>404</v>
      </c>
      <c r="B3599" t="s">
        <v>1035</v>
      </c>
      <c r="C3599" t="s">
        <v>1652</v>
      </c>
      <c r="D3599" t="s">
        <v>1209</v>
      </c>
      <c r="E3599" t="s">
        <v>1196</v>
      </c>
    </row>
    <row r="3600">
      <c r="A3600" t="s">
        <v>404</v>
      </c>
      <c r="B3600" t="s">
        <v>1035</v>
      </c>
      <c r="C3600" t="s">
        <v>3020</v>
      </c>
      <c r="D3600" t="s">
        <v>1209</v>
      </c>
      <c r="E3600" t="s">
        <v>1196</v>
      </c>
    </row>
    <row r="3601">
      <c r="A3601" t="s">
        <v>404</v>
      </c>
      <c r="B3601" t="s">
        <v>1035</v>
      </c>
      <c r="C3601" t="s">
        <v>1723</v>
      </c>
      <c r="D3601" t="s">
        <v>1209</v>
      </c>
      <c r="E3601" t="s">
        <v>1196</v>
      </c>
    </row>
    <row r="3602">
      <c r="A3602" t="s">
        <v>404</v>
      </c>
      <c r="B3602" t="s">
        <v>1035</v>
      </c>
      <c r="C3602" t="s">
        <v>1249</v>
      </c>
      <c r="D3602" t="s">
        <v>1209</v>
      </c>
      <c r="E3602" t="s">
        <v>1196</v>
      </c>
    </row>
    <row r="3603">
      <c r="A3603" t="s">
        <v>404</v>
      </c>
      <c r="B3603" t="s">
        <v>1035</v>
      </c>
      <c r="C3603" t="s">
        <v>1724</v>
      </c>
      <c r="D3603" t="s">
        <v>1209</v>
      </c>
      <c r="E3603" t="s">
        <v>1196</v>
      </c>
    </row>
    <row r="3604">
      <c r="A3604" t="s">
        <v>404</v>
      </c>
      <c r="B3604" t="s">
        <v>1035</v>
      </c>
      <c r="C3604" t="s">
        <v>1651</v>
      </c>
      <c r="D3604" t="s">
        <v>1209</v>
      </c>
      <c r="E3604" t="s">
        <v>1196</v>
      </c>
    </row>
    <row r="3605">
      <c r="A3605" t="s">
        <v>404</v>
      </c>
      <c r="B3605" t="s">
        <v>1035</v>
      </c>
      <c r="C3605" t="s">
        <v>1650</v>
      </c>
      <c r="D3605" t="s">
        <v>1209</v>
      </c>
      <c r="E3605" t="s">
        <v>1196</v>
      </c>
    </row>
    <row r="3606">
      <c r="A3606" t="s">
        <v>404</v>
      </c>
      <c r="B3606" t="s">
        <v>1035</v>
      </c>
      <c r="C3606" t="s">
        <v>2760</v>
      </c>
      <c r="D3606" t="s">
        <v>1220</v>
      </c>
      <c r="E3606" t="s">
        <v>1196</v>
      </c>
    </row>
    <row r="3607">
      <c r="A3607" t="s">
        <v>404</v>
      </c>
      <c r="B3607" t="s">
        <v>1035</v>
      </c>
      <c r="C3607" t="s">
        <v>1725</v>
      </c>
      <c r="D3607" t="s">
        <v>1209</v>
      </c>
      <c r="E3607" t="s">
        <v>1196</v>
      </c>
    </row>
    <row r="3608">
      <c r="A3608" t="s">
        <v>404</v>
      </c>
      <c r="B3608" t="s">
        <v>1035</v>
      </c>
      <c r="C3608" t="s">
        <v>1250</v>
      </c>
      <c r="D3608" t="s">
        <v>1209</v>
      </c>
      <c r="E3608" t="s">
        <v>1196</v>
      </c>
    </row>
    <row r="3609">
      <c r="A3609" t="s">
        <v>404</v>
      </c>
      <c r="B3609" t="s">
        <v>1035</v>
      </c>
      <c r="C3609" t="s">
        <v>1726</v>
      </c>
      <c r="D3609" t="s">
        <v>1209</v>
      </c>
      <c r="E3609" t="s">
        <v>1196</v>
      </c>
    </row>
    <row r="3610">
      <c r="A3610" t="s">
        <v>404</v>
      </c>
      <c r="B3610" t="s">
        <v>1035</v>
      </c>
      <c r="C3610" t="s">
        <v>1727</v>
      </c>
      <c r="D3610" t="s">
        <v>1209</v>
      </c>
      <c r="E3610" t="s">
        <v>1196</v>
      </c>
    </row>
    <row r="3611">
      <c r="A3611" t="s">
        <v>404</v>
      </c>
      <c r="B3611" t="s">
        <v>1035</v>
      </c>
      <c r="C3611" t="s">
        <v>1649</v>
      </c>
      <c r="D3611" t="s">
        <v>1209</v>
      </c>
      <c r="E3611" t="s">
        <v>1196</v>
      </c>
    </row>
    <row r="3612">
      <c r="A3612" t="s">
        <v>404</v>
      </c>
      <c r="B3612" t="s">
        <v>1035</v>
      </c>
      <c r="C3612" t="s">
        <v>1642</v>
      </c>
      <c r="D3612" t="s">
        <v>1209</v>
      </c>
      <c r="E3612" t="s">
        <v>1196</v>
      </c>
    </row>
    <row r="3613">
      <c r="A3613" t="s">
        <v>404</v>
      </c>
      <c r="B3613" t="s">
        <v>1035</v>
      </c>
      <c r="C3613" t="s">
        <v>1648</v>
      </c>
      <c r="D3613" t="s">
        <v>1209</v>
      </c>
      <c r="E3613" t="s">
        <v>1196</v>
      </c>
    </row>
    <row r="3614">
      <c r="A3614" t="s">
        <v>404</v>
      </c>
      <c r="B3614" t="s">
        <v>1035</v>
      </c>
      <c r="C3614" t="s">
        <v>3021</v>
      </c>
      <c r="D3614" t="s">
        <v>1198</v>
      </c>
      <c r="E3614" t="s">
        <v>1196</v>
      </c>
    </row>
    <row r="3615">
      <c r="A3615" t="s">
        <v>404</v>
      </c>
      <c r="B3615" t="s">
        <v>1035</v>
      </c>
      <c r="C3615" t="s">
        <v>3022</v>
      </c>
      <c r="D3615" t="s">
        <v>1198</v>
      </c>
      <c r="E3615" t="s">
        <v>1196</v>
      </c>
    </row>
    <row r="3616">
      <c r="A3616" t="s">
        <v>404</v>
      </c>
      <c r="B3616" t="s">
        <v>1035</v>
      </c>
      <c r="C3616" t="s">
        <v>3023</v>
      </c>
      <c r="D3616" t="s">
        <v>1198</v>
      </c>
      <c r="E3616" t="s">
        <v>1196</v>
      </c>
    </row>
    <row r="3617">
      <c r="A3617" t="s">
        <v>404</v>
      </c>
      <c r="B3617" t="s">
        <v>1035</v>
      </c>
      <c r="C3617" t="s">
        <v>3024</v>
      </c>
      <c r="D3617" t="s">
        <v>1198</v>
      </c>
      <c r="E3617" t="s">
        <v>1196</v>
      </c>
    </row>
    <row r="3618">
      <c r="A3618" t="s">
        <v>404</v>
      </c>
      <c r="B3618" t="s">
        <v>1035</v>
      </c>
      <c r="C3618" t="s">
        <v>1356</v>
      </c>
      <c r="D3618" t="s">
        <v>1198</v>
      </c>
      <c r="E3618" t="s">
        <v>1196</v>
      </c>
    </row>
    <row r="3619">
      <c r="A3619" t="s">
        <v>404</v>
      </c>
      <c r="B3619" t="s">
        <v>1035</v>
      </c>
      <c r="C3619" t="s">
        <v>3025</v>
      </c>
      <c r="D3619" t="s">
        <v>1198</v>
      </c>
      <c r="E3619" t="s">
        <v>1196</v>
      </c>
    </row>
    <row r="3620">
      <c r="A3620" t="s">
        <v>404</v>
      </c>
      <c r="B3620" t="s">
        <v>1035</v>
      </c>
      <c r="C3620" t="s">
        <v>2761</v>
      </c>
      <c r="D3620" t="s">
        <v>1198</v>
      </c>
      <c r="E3620" t="s">
        <v>1196</v>
      </c>
    </row>
    <row r="3621">
      <c r="A3621" t="s">
        <v>404</v>
      </c>
      <c r="B3621" t="s">
        <v>1035</v>
      </c>
      <c r="C3621" t="s">
        <v>1636</v>
      </c>
      <c r="D3621" t="s">
        <v>1198</v>
      </c>
      <c r="E3621" t="s">
        <v>1196</v>
      </c>
    </row>
    <row r="3622">
      <c r="A3622" t="s">
        <v>404</v>
      </c>
      <c r="B3622" t="s">
        <v>1035</v>
      </c>
      <c r="C3622" t="s">
        <v>2775</v>
      </c>
      <c r="D3622" t="s">
        <v>1198</v>
      </c>
      <c r="E3622" t="s">
        <v>1196</v>
      </c>
    </row>
    <row r="3623">
      <c r="A3623" t="s">
        <v>404</v>
      </c>
      <c r="B3623" t="s">
        <v>1035</v>
      </c>
      <c r="C3623" t="s">
        <v>1243</v>
      </c>
      <c r="D3623" t="s">
        <v>1198</v>
      </c>
      <c r="E3623" t="s">
        <v>1196</v>
      </c>
    </row>
    <row r="3624">
      <c r="A3624" t="s">
        <v>404</v>
      </c>
      <c r="B3624" t="s">
        <v>1035</v>
      </c>
      <c r="C3624" t="s">
        <v>1244</v>
      </c>
      <c r="D3624" t="s">
        <v>1198</v>
      </c>
      <c r="E3624" t="s">
        <v>1196</v>
      </c>
    </row>
    <row r="3625">
      <c r="A3625" t="s">
        <v>404</v>
      </c>
      <c r="B3625" t="s">
        <v>1035</v>
      </c>
      <c r="C3625" t="s">
        <v>2771</v>
      </c>
      <c r="D3625" t="s">
        <v>1198</v>
      </c>
      <c r="E3625" t="s">
        <v>1196</v>
      </c>
    </row>
    <row r="3626">
      <c r="A3626" t="s">
        <v>404</v>
      </c>
      <c r="B3626" t="s">
        <v>1035</v>
      </c>
      <c r="C3626" t="s">
        <v>2994</v>
      </c>
      <c r="D3626" t="s">
        <v>1198</v>
      </c>
      <c r="E3626" t="s">
        <v>1196</v>
      </c>
    </row>
    <row r="3627">
      <c r="A3627" t="s">
        <v>404</v>
      </c>
      <c r="B3627" t="s">
        <v>1035</v>
      </c>
      <c r="C3627" t="s">
        <v>3026</v>
      </c>
      <c r="D3627" t="s">
        <v>1198</v>
      </c>
      <c r="E3627" t="s">
        <v>1196</v>
      </c>
    </row>
    <row r="3628">
      <c r="A3628" t="s">
        <v>404</v>
      </c>
      <c r="B3628" t="s">
        <v>1035</v>
      </c>
      <c r="C3628" t="s">
        <v>2749</v>
      </c>
      <c r="D3628" t="s">
        <v>1198</v>
      </c>
      <c r="E3628" t="s">
        <v>1196</v>
      </c>
    </row>
    <row r="3629">
      <c r="A3629" t="s">
        <v>404</v>
      </c>
      <c r="B3629" t="s">
        <v>1035</v>
      </c>
      <c r="C3629" t="s">
        <v>1684</v>
      </c>
      <c r="D3629" t="s">
        <v>1198</v>
      </c>
      <c r="E3629" t="s">
        <v>1196</v>
      </c>
    </row>
    <row r="3630">
      <c r="A3630" t="s">
        <v>404</v>
      </c>
      <c r="B3630" t="s">
        <v>1035</v>
      </c>
      <c r="C3630" t="s">
        <v>2770</v>
      </c>
      <c r="D3630" t="s">
        <v>1198</v>
      </c>
      <c r="E3630" t="s">
        <v>1196</v>
      </c>
    </row>
    <row r="3631">
      <c r="A3631" t="s">
        <v>404</v>
      </c>
      <c r="B3631" t="s">
        <v>1035</v>
      </c>
      <c r="C3631" t="s">
        <v>2750</v>
      </c>
      <c r="D3631" t="s">
        <v>1198</v>
      </c>
      <c r="E3631" t="s">
        <v>1196</v>
      </c>
    </row>
    <row r="3632">
      <c r="A3632" t="s">
        <v>404</v>
      </c>
      <c r="B3632" t="s">
        <v>1035</v>
      </c>
      <c r="C3632" t="s">
        <v>1431</v>
      </c>
      <c r="D3632" t="s">
        <v>1198</v>
      </c>
      <c r="E3632" t="s">
        <v>1196</v>
      </c>
    </row>
    <row r="3633">
      <c r="A3633" t="s">
        <v>404</v>
      </c>
      <c r="B3633" t="s">
        <v>1035</v>
      </c>
      <c r="C3633" t="s">
        <v>2752</v>
      </c>
      <c r="D3633" t="s">
        <v>1198</v>
      </c>
      <c r="E3633" t="s">
        <v>1196</v>
      </c>
    </row>
    <row r="3634">
      <c r="A3634" t="s">
        <v>404</v>
      </c>
      <c r="B3634" t="s">
        <v>1035</v>
      </c>
      <c r="C3634" t="s">
        <v>1730</v>
      </c>
      <c r="D3634" t="s">
        <v>1209</v>
      </c>
      <c r="E3634" t="s">
        <v>1196</v>
      </c>
    </row>
    <row r="3635">
      <c r="A3635" t="s">
        <v>404</v>
      </c>
      <c r="B3635" t="s">
        <v>1035</v>
      </c>
      <c r="C3635" t="s">
        <v>1251</v>
      </c>
      <c r="D3635" t="s">
        <v>1209</v>
      </c>
      <c r="E3635" t="s">
        <v>1196</v>
      </c>
    </row>
    <row r="3636">
      <c r="A3636" t="s">
        <v>404</v>
      </c>
      <c r="B3636" t="s">
        <v>1035</v>
      </c>
      <c r="C3636" t="s">
        <v>1731</v>
      </c>
      <c r="D3636" t="s">
        <v>1209</v>
      </c>
      <c r="E3636" t="s">
        <v>1196</v>
      </c>
    </row>
    <row r="3637">
      <c r="A3637" t="s">
        <v>404</v>
      </c>
      <c r="B3637" t="s">
        <v>1035</v>
      </c>
      <c r="C3637" t="s">
        <v>1645</v>
      </c>
      <c r="D3637" t="s">
        <v>1209</v>
      </c>
      <c r="E3637" t="s">
        <v>1196</v>
      </c>
    </row>
    <row r="3638">
      <c r="A3638" t="s">
        <v>404</v>
      </c>
      <c r="B3638" t="s">
        <v>1035</v>
      </c>
      <c r="C3638" t="s">
        <v>1643</v>
      </c>
      <c r="D3638" t="s">
        <v>1209</v>
      </c>
      <c r="E3638" t="s">
        <v>1196</v>
      </c>
    </row>
    <row r="3639">
      <c r="A3639" t="s">
        <v>404</v>
      </c>
      <c r="B3639" t="s">
        <v>1035</v>
      </c>
      <c r="C3639" t="s">
        <v>3027</v>
      </c>
      <c r="D3639" t="s">
        <v>1223</v>
      </c>
      <c r="E3639" t="s">
        <v>1196</v>
      </c>
    </row>
    <row r="3640">
      <c r="A3640" t="s">
        <v>404</v>
      </c>
      <c r="B3640" t="s">
        <v>1035</v>
      </c>
      <c r="C3640" t="s">
        <v>2756</v>
      </c>
      <c r="D3640" t="s">
        <v>1223</v>
      </c>
      <c r="E3640" t="s">
        <v>1196</v>
      </c>
    </row>
    <row r="3641">
      <c r="A3641" t="s">
        <v>404</v>
      </c>
      <c r="B3641" t="s">
        <v>1035</v>
      </c>
      <c r="C3641" t="s">
        <v>1237</v>
      </c>
      <c r="D3641" t="s">
        <v>1223</v>
      </c>
      <c r="E3641" t="s">
        <v>1196</v>
      </c>
    </row>
    <row r="3642">
      <c r="A3642" t="s">
        <v>404</v>
      </c>
      <c r="B3642" t="s">
        <v>1035</v>
      </c>
      <c r="C3642" t="s">
        <v>3028</v>
      </c>
      <c r="D3642" t="s">
        <v>1198</v>
      </c>
      <c r="E3642" t="s">
        <v>1196</v>
      </c>
    </row>
    <row r="3643">
      <c r="A3643" t="s">
        <v>404</v>
      </c>
      <c r="B3643" t="s">
        <v>1035</v>
      </c>
      <c r="C3643" t="s">
        <v>1279</v>
      </c>
      <c r="D3643" t="s">
        <v>1280</v>
      </c>
      <c r="E3643" t="s">
        <v>1196</v>
      </c>
    </row>
    <row r="3644">
      <c r="A3644" t="s">
        <v>404</v>
      </c>
      <c r="B3644" t="s">
        <v>1035</v>
      </c>
      <c r="C3644" t="s">
        <v>2777</v>
      </c>
      <c r="D3644" t="s">
        <v>1280</v>
      </c>
      <c r="E3644" t="s">
        <v>1196</v>
      </c>
    </row>
    <row r="3645">
      <c r="A3645" t="s">
        <v>404</v>
      </c>
      <c r="B3645" t="s">
        <v>1035</v>
      </c>
      <c r="C3645" t="s">
        <v>2759</v>
      </c>
      <c r="D3645" t="s">
        <v>1280</v>
      </c>
      <c r="E3645" t="s">
        <v>1196</v>
      </c>
    </row>
    <row r="3646">
      <c r="A3646" t="s">
        <v>404</v>
      </c>
      <c r="B3646" t="s">
        <v>1035</v>
      </c>
      <c r="C3646" t="s">
        <v>3029</v>
      </c>
      <c r="D3646" t="s">
        <v>1280</v>
      </c>
      <c r="E3646" t="s">
        <v>1196</v>
      </c>
    </row>
    <row r="3647">
      <c r="A3647" t="s">
        <v>404</v>
      </c>
      <c r="B3647" t="s">
        <v>1035</v>
      </c>
      <c r="C3647" t="s">
        <v>3030</v>
      </c>
      <c r="D3647" t="s">
        <v>1280</v>
      </c>
      <c r="E3647" t="s">
        <v>1196</v>
      </c>
    </row>
    <row r="3648">
      <c r="A3648" t="s">
        <v>404</v>
      </c>
      <c r="B3648" t="s">
        <v>1035</v>
      </c>
      <c r="C3648" t="s">
        <v>1737</v>
      </c>
      <c r="D3648" t="s">
        <v>1209</v>
      </c>
      <c r="E3648" t="s">
        <v>1196</v>
      </c>
    </row>
    <row r="3649">
      <c r="A3649" t="s">
        <v>404</v>
      </c>
      <c r="B3649" t="s">
        <v>1035</v>
      </c>
      <c r="C3649" t="s">
        <v>1247</v>
      </c>
      <c r="D3649" t="s">
        <v>1209</v>
      </c>
      <c r="E3649" t="s">
        <v>1196</v>
      </c>
    </row>
    <row r="3650">
      <c r="A3650" t="s">
        <v>404</v>
      </c>
      <c r="B3650" t="s">
        <v>1035</v>
      </c>
      <c r="C3650" t="s">
        <v>1736</v>
      </c>
      <c r="D3650" t="s">
        <v>1209</v>
      </c>
      <c r="E3650" t="s">
        <v>1196</v>
      </c>
    </row>
    <row r="3651">
      <c r="A3651" t="s">
        <v>404</v>
      </c>
      <c r="B3651" t="s">
        <v>1035</v>
      </c>
      <c r="C3651" t="s">
        <v>1656</v>
      </c>
      <c r="D3651" t="s">
        <v>1209</v>
      </c>
      <c r="E3651" t="s">
        <v>1196</v>
      </c>
    </row>
    <row r="3652">
      <c r="A3652" t="s">
        <v>404</v>
      </c>
      <c r="B3652" t="s">
        <v>1035</v>
      </c>
      <c r="C3652" t="s">
        <v>1655</v>
      </c>
      <c r="D3652" t="s">
        <v>1209</v>
      </c>
      <c r="E3652" t="s">
        <v>1196</v>
      </c>
    </row>
    <row r="3653">
      <c r="A3653" t="s">
        <v>404</v>
      </c>
      <c r="B3653" t="s">
        <v>1035</v>
      </c>
      <c r="C3653" t="s">
        <v>1735</v>
      </c>
      <c r="D3653" t="s">
        <v>1209</v>
      </c>
      <c r="E3653" t="s">
        <v>1196</v>
      </c>
    </row>
    <row r="3654">
      <c r="A3654" t="s">
        <v>404</v>
      </c>
      <c r="B3654" t="s">
        <v>1050</v>
      </c>
      <c r="C3654" t="s">
        <v>3031</v>
      </c>
      <c r="D3654" t="s">
        <v>1193</v>
      </c>
      <c r="E3654" t="s">
        <v>1196</v>
      </c>
    </row>
    <row r="3655">
      <c r="A3655" t="s">
        <v>404</v>
      </c>
      <c r="B3655" t="s">
        <v>1052</v>
      </c>
      <c r="C3655" t="s">
        <v>2827</v>
      </c>
      <c r="D3655" t="s">
        <v>1209</v>
      </c>
      <c r="E3655" t="s">
        <v>1196</v>
      </c>
    </row>
    <row r="3656">
      <c r="A3656" t="s">
        <v>404</v>
      </c>
      <c r="B3656" t="s">
        <v>1052</v>
      </c>
      <c r="C3656" t="s">
        <v>1640</v>
      </c>
      <c r="D3656" t="s">
        <v>1209</v>
      </c>
      <c r="E3656" t="s">
        <v>1196</v>
      </c>
    </row>
    <row r="3657">
      <c r="A3657" t="s">
        <v>404</v>
      </c>
      <c r="B3657" t="s">
        <v>1052</v>
      </c>
      <c r="C3657" t="s">
        <v>1641</v>
      </c>
      <c r="D3657" t="s">
        <v>1209</v>
      </c>
      <c r="E3657" t="s">
        <v>1196</v>
      </c>
    </row>
    <row r="3658">
      <c r="A3658" t="s">
        <v>404</v>
      </c>
      <c r="B3658" t="s">
        <v>1055</v>
      </c>
      <c r="C3658" t="s">
        <v>2834</v>
      </c>
      <c r="D3658" t="s">
        <v>1209</v>
      </c>
      <c r="E3658" t="s">
        <v>1196</v>
      </c>
    </row>
    <row r="3659">
      <c r="A3659" t="s">
        <v>404</v>
      </c>
      <c r="B3659" t="s">
        <v>1055</v>
      </c>
      <c r="C3659" t="s">
        <v>3032</v>
      </c>
      <c r="D3659" t="s">
        <v>1209</v>
      </c>
      <c r="E3659" t="s">
        <v>1196</v>
      </c>
    </row>
    <row r="3660">
      <c r="A3660" t="s">
        <v>404</v>
      </c>
      <c r="B3660" t="s">
        <v>1055</v>
      </c>
      <c r="C3660" t="s">
        <v>2296</v>
      </c>
      <c r="D3660" t="s">
        <v>1329</v>
      </c>
      <c r="E3660" t="s">
        <v>1196</v>
      </c>
    </row>
    <row r="3661">
      <c r="A3661" t="s">
        <v>404</v>
      </c>
      <c r="B3661" t="s">
        <v>1055</v>
      </c>
      <c r="C3661" t="s">
        <v>2830</v>
      </c>
      <c r="D3661" t="s">
        <v>1209</v>
      </c>
      <c r="E3661" t="s">
        <v>1196</v>
      </c>
    </row>
    <row r="3662">
      <c r="A3662" t="s">
        <v>404</v>
      </c>
      <c r="B3662" t="s">
        <v>1055</v>
      </c>
      <c r="C3662" t="s">
        <v>2829</v>
      </c>
      <c r="D3662" t="s">
        <v>1209</v>
      </c>
      <c r="E3662" t="s">
        <v>1196</v>
      </c>
    </row>
    <row r="3663">
      <c r="A3663" t="s">
        <v>404</v>
      </c>
      <c r="B3663" t="s">
        <v>1055</v>
      </c>
      <c r="C3663" t="s">
        <v>2828</v>
      </c>
      <c r="D3663" t="s">
        <v>1209</v>
      </c>
      <c r="E3663" t="s">
        <v>1196</v>
      </c>
    </row>
    <row r="3664">
      <c r="A3664" t="s">
        <v>404</v>
      </c>
      <c r="B3664" t="s">
        <v>1055</v>
      </c>
      <c r="C3664" t="s">
        <v>1756</v>
      </c>
      <c r="D3664" t="s">
        <v>1198</v>
      </c>
      <c r="E3664" t="s">
        <v>1196</v>
      </c>
    </row>
    <row r="3665">
      <c r="A3665" t="s">
        <v>404</v>
      </c>
      <c r="B3665" t="s">
        <v>1055</v>
      </c>
      <c r="C3665" t="s">
        <v>2832</v>
      </c>
      <c r="D3665" t="s">
        <v>1209</v>
      </c>
      <c r="E3665" t="s">
        <v>1196</v>
      </c>
    </row>
    <row r="3666">
      <c r="A3666" t="s">
        <v>404</v>
      </c>
      <c r="B3666" t="s">
        <v>1059</v>
      </c>
      <c r="C3666" t="s">
        <v>2187</v>
      </c>
      <c r="D3666" t="s">
        <v>1209</v>
      </c>
      <c r="E3666" t="s">
        <v>1196</v>
      </c>
    </row>
    <row r="3667">
      <c r="A3667" t="s">
        <v>404</v>
      </c>
      <c r="B3667" t="s">
        <v>1059</v>
      </c>
      <c r="C3667" t="s">
        <v>2185</v>
      </c>
      <c r="D3667" t="s">
        <v>1209</v>
      </c>
      <c r="E3667" t="s">
        <v>1196</v>
      </c>
    </row>
    <row r="3668">
      <c r="A3668" t="s">
        <v>404</v>
      </c>
      <c r="B3668" t="s">
        <v>1059</v>
      </c>
      <c r="C3668" t="s">
        <v>2184</v>
      </c>
      <c r="D3668" t="s">
        <v>1209</v>
      </c>
      <c r="E3668" t="s">
        <v>1196</v>
      </c>
    </row>
    <row r="3669">
      <c r="A3669" t="s">
        <v>404</v>
      </c>
      <c r="B3669" t="s">
        <v>1059</v>
      </c>
      <c r="C3669" t="s">
        <v>1264</v>
      </c>
      <c r="D3669" t="s">
        <v>1265</v>
      </c>
      <c r="E3669" t="s">
        <v>1196</v>
      </c>
    </row>
    <row r="3670">
      <c r="A3670" t="s">
        <v>404</v>
      </c>
      <c r="B3670" t="s">
        <v>1059</v>
      </c>
      <c r="C3670" t="s">
        <v>2186</v>
      </c>
      <c r="D3670" t="s">
        <v>1209</v>
      </c>
      <c r="E3670" t="s">
        <v>1196</v>
      </c>
    </row>
    <row r="3671">
      <c r="A3671" t="s">
        <v>404</v>
      </c>
      <c r="B3671" t="s">
        <v>1059</v>
      </c>
      <c r="C3671" t="s">
        <v>1304</v>
      </c>
      <c r="D3671" t="s">
        <v>1198</v>
      </c>
      <c r="E3671" t="s">
        <v>1196</v>
      </c>
    </row>
    <row r="3672">
      <c r="A3672" t="s">
        <v>404</v>
      </c>
      <c r="B3672" t="s">
        <v>1060</v>
      </c>
      <c r="C3672" t="s">
        <v>3033</v>
      </c>
      <c r="D3672" t="s">
        <v>1202</v>
      </c>
      <c r="E3672" t="s">
        <v>1196</v>
      </c>
    </row>
    <row r="3673">
      <c r="A3673" t="s">
        <v>404</v>
      </c>
      <c r="B3673" t="s">
        <v>1064</v>
      </c>
      <c r="C3673" t="s">
        <v>3034</v>
      </c>
      <c r="D3673" t="s">
        <v>3035</v>
      </c>
      <c r="E3673" t="s">
        <v>1196</v>
      </c>
    </row>
    <row r="3674">
      <c r="A3674" t="s">
        <v>404</v>
      </c>
      <c r="B3674" t="s">
        <v>1067</v>
      </c>
      <c r="C3674" t="s">
        <v>1770</v>
      </c>
      <c r="D3674" t="s">
        <v>1209</v>
      </c>
      <c r="E3674" t="s">
        <v>1196</v>
      </c>
    </row>
    <row r="3675">
      <c r="A3675" t="s">
        <v>404</v>
      </c>
      <c r="B3675" t="s">
        <v>1069</v>
      </c>
      <c r="C3675" t="s">
        <v>2782</v>
      </c>
      <c r="D3675" t="s">
        <v>1223</v>
      </c>
      <c r="E3675" t="s">
        <v>1196</v>
      </c>
    </row>
    <row r="3676">
      <c r="A3676" t="s">
        <v>404</v>
      </c>
      <c r="B3676" t="s">
        <v>1069</v>
      </c>
      <c r="C3676" t="s">
        <v>2744</v>
      </c>
      <c r="D3676" t="s">
        <v>1209</v>
      </c>
      <c r="E3676" t="s">
        <v>1196</v>
      </c>
    </row>
    <row r="3677">
      <c r="A3677" t="s">
        <v>404</v>
      </c>
      <c r="B3677" t="s">
        <v>1069</v>
      </c>
      <c r="C3677" t="s">
        <v>1717</v>
      </c>
      <c r="D3677" t="s">
        <v>1209</v>
      </c>
      <c r="E3677" t="s">
        <v>1196</v>
      </c>
    </row>
    <row r="3678">
      <c r="A3678" t="s">
        <v>404</v>
      </c>
      <c r="B3678" t="s">
        <v>1069</v>
      </c>
      <c r="C3678" t="s">
        <v>2743</v>
      </c>
      <c r="D3678" t="s">
        <v>1209</v>
      </c>
      <c r="E3678" t="s">
        <v>1196</v>
      </c>
    </row>
    <row r="3679">
      <c r="A3679" t="s">
        <v>404</v>
      </c>
      <c r="B3679" t="s">
        <v>1069</v>
      </c>
      <c r="C3679" t="s">
        <v>1304</v>
      </c>
      <c r="D3679" t="s">
        <v>1198</v>
      </c>
      <c r="E3679" t="s">
        <v>1196</v>
      </c>
    </row>
    <row r="3680">
      <c r="A3680" t="s">
        <v>404</v>
      </c>
      <c r="B3680" t="s">
        <v>1069</v>
      </c>
      <c r="C3680" t="s">
        <v>1264</v>
      </c>
      <c r="D3680" t="s">
        <v>1265</v>
      </c>
      <c r="E3680" t="s">
        <v>1196</v>
      </c>
    </row>
    <row r="3681">
      <c r="A3681" t="s">
        <v>404</v>
      </c>
      <c r="B3681" t="s">
        <v>1069</v>
      </c>
      <c r="C3681" t="s">
        <v>1788</v>
      </c>
      <c r="D3681" t="s">
        <v>1223</v>
      </c>
      <c r="E3681" t="s">
        <v>1196</v>
      </c>
    </row>
    <row r="3682">
      <c r="A3682" t="s">
        <v>404</v>
      </c>
      <c r="B3682" t="s">
        <v>1069</v>
      </c>
      <c r="C3682" t="s">
        <v>1885</v>
      </c>
      <c r="D3682" t="s">
        <v>1223</v>
      </c>
      <c r="E3682" t="s">
        <v>1196</v>
      </c>
    </row>
    <row r="3683">
      <c r="A3683" t="s">
        <v>404</v>
      </c>
      <c r="B3683" t="s">
        <v>1069</v>
      </c>
      <c r="C3683" t="s">
        <v>1884</v>
      </c>
      <c r="D3683" t="s">
        <v>1223</v>
      </c>
      <c r="E3683" t="s">
        <v>1196</v>
      </c>
    </row>
    <row r="3684">
      <c r="A3684" t="s">
        <v>404</v>
      </c>
      <c r="B3684" t="s">
        <v>1070</v>
      </c>
      <c r="C3684" t="s">
        <v>1297</v>
      </c>
      <c r="D3684" t="s">
        <v>1198</v>
      </c>
      <c r="E3684" t="s">
        <v>1196</v>
      </c>
    </row>
    <row r="3685">
      <c r="A3685" t="s">
        <v>404</v>
      </c>
      <c r="B3685" t="s">
        <v>1070</v>
      </c>
      <c r="C3685" t="s">
        <v>1293</v>
      </c>
      <c r="D3685" t="s">
        <v>1198</v>
      </c>
      <c r="E3685" t="s">
        <v>1196</v>
      </c>
    </row>
    <row r="3686">
      <c r="A3686" t="s">
        <v>404</v>
      </c>
      <c r="B3686" t="s">
        <v>1070</v>
      </c>
      <c r="C3686" t="s">
        <v>1294</v>
      </c>
      <c r="D3686" t="s">
        <v>1198</v>
      </c>
      <c r="E3686" t="s">
        <v>1196</v>
      </c>
    </row>
    <row r="3687">
      <c r="A3687" t="s">
        <v>404</v>
      </c>
      <c r="B3687" t="s">
        <v>1070</v>
      </c>
      <c r="C3687" t="s">
        <v>1292</v>
      </c>
      <c r="D3687" t="s">
        <v>1198</v>
      </c>
      <c r="E3687" t="s">
        <v>1196</v>
      </c>
    </row>
    <row r="3688">
      <c r="A3688" t="s">
        <v>404</v>
      </c>
      <c r="B3688" t="s">
        <v>1070</v>
      </c>
      <c r="C3688" t="s">
        <v>1809</v>
      </c>
      <c r="D3688" t="s">
        <v>1223</v>
      </c>
      <c r="E3688" t="s">
        <v>1196</v>
      </c>
    </row>
    <row r="3689">
      <c r="A3689" t="s">
        <v>404</v>
      </c>
      <c r="B3689" t="s">
        <v>1070</v>
      </c>
      <c r="C3689" t="s">
        <v>1810</v>
      </c>
      <c r="D3689" t="s">
        <v>1223</v>
      </c>
      <c r="E3689" t="s">
        <v>1196</v>
      </c>
    </row>
    <row r="3690">
      <c r="A3690" t="s">
        <v>404</v>
      </c>
      <c r="B3690" t="s">
        <v>1070</v>
      </c>
      <c r="C3690" t="s">
        <v>1363</v>
      </c>
      <c r="D3690" t="s">
        <v>1223</v>
      </c>
      <c r="E3690" t="s">
        <v>1196</v>
      </c>
    </row>
    <row r="3691">
      <c r="A3691" t="s">
        <v>404</v>
      </c>
      <c r="B3691" t="s">
        <v>1070</v>
      </c>
      <c r="C3691" t="s">
        <v>2636</v>
      </c>
      <c r="D3691" t="s">
        <v>1198</v>
      </c>
      <c r="E3691" t="s">
        <v>1196</v>
      </c>
    </row>
    <row r="3692">
      <c r="A3692" t="s">
        <v>404</v>
      </c>
      <c r="B3692" t="s">
        <v>1070</v>
      </c>
      <c r="C3692" t="s">
        <v>1868</v>
      </c>
      <c r="D3692" t="s">
        <v>1265</v>
      </c>
      <c r="E3692" t="s">
        <v>1196</v>
      </c>
    </row>
    <row r="3693">
      <c r="A3693" t="s">
        <v>404</v>
      </c>
      <c r="B3693" t="s">
        <v>1070</v>
      </c>
      <c r="C3693" t="s">
        <v>1361</v>
      </c>
      <c r="D3693" t="s">
        <v>1198</v>
      </c>
      <c r="E3693" t="s">
        <v>1196</v>
      </c>
    </row>
    <row r="3694">
      <c r="A3694" t="s">
        <v>404</v>
      </c>
      <c r="B3694" t="s">
        <v>1070</v>
      </c>
      <c r="C3694" t="s">
        <v>1360</v>
      </c>
      <c r="D3694" t="s">
        <v>1198</v>
      </c>
      <c r="E3694" t="s">
        <v>1196</v>
      </c>
    </row>
    <row r="3695">
      <c r="A3695" t="s">
        <v>404</v>
      </c>
      <c r="B3695" t="s">
        <v>1070</v>
      </c>
      <c r="C3695" t="s">
        <v>1359</v>
      </c>
      <c r="D3695" t="s">
        <v>1198</v>
      </c>
      <c r="E3695" t="s">
        <v>1196</v>
      </c>
    </row>
    <row r="3696">
      <c r="A3696" t="s">
        <v>404</v>
      </c>
      <c r="B3696" t="s">
        <v>1070</v>
      </c>
      <c r="C3696" t="s">
        <v>1358</v>
      </c>
      <c r="D3696" t="s">
        <v>1198</v>
      </c>
      <c r="E3696" t="s">
        <v>1196</v>
      </c>
    </row>
    <row r="3697">
      <c r="A3697" t="s">
        <v>404</v>
      </c>
      <c r="B3697" t="s">
        <v>1070</v>
      </c>
      <c r="C3697" t="s">
        <v>1362</v>
      </c>
      <c r="D3697" t="s">
        <v>1198</v>
      </c>
      <c r="E3697" t="s">
        <v>1196</v>
      </c>
    </row>
    <row r="3698">
      <c r="A3698" t="s">
        <v>404</v>
      </c>
      <c r="B3698" t="s">
        <v>1070</v>
      </c>
      <c r="C3698" t="s">
        <v>1718</v>
      </c>
      <c r="D3698" t="s">
        <v>1209</v>
      </c>
      <c r="E3698" t="s">
        <v>1196</v>
      </c>
    </row>
    <row r="3699">
      <c r="A3699" t="s">
        <v>404</v>
      </c>
      <c r="B3699" t="s">
        <v>1070</v>
      </c>
      <c r="C3699" t="s">
        <v>1719</v>
      </c>
      <c r="D3699" t="s">
        <v>1209</v>
      </c>
      <c r="E3699" t="s">
        <v>1196</v>
      </c>
    </row>
    <row r="3700">
      <c r="A3700" t="s">
        <v>404</v>
      </c>
      <c r="B3700" t="s">
        <v>1070</v>
      </c>
      <c r="C3700" t="s">
        <v>1720</v>
      </c>
      <c r="D3700" t="s">
        <v>1209</v>
      </c>
      <c r="E3700" t="s">
        <v>1196</v>
      </c>
    </row>
    <row r="3701">
      <c r="A3701" t="s">
        <v>404</v>
      </c>
      <c r="B3701" t="s">
        <v>1070</v>
      </c>
      <c r="C3701" t="s">
        <v>1721</v>
      </c>
      <c r="D3701" t="s">
        <v>1209</v>
      </c>
      <c r="E3701" t="s">
        <v>1196</v>
      </c>
    </row>
    <row r="3702">
      <c r="A3702" t="s">
        <v>404</v>
      </c>
      <c r="B3702" t="s">
        <v>1070</v>
      </c>
      <c r="C3702" t="s">
        <v>1930</v>
      </c>
      <c r="D3702" t="s">
        <v>1198</v>
      </c>
      <c r="E3702" t="s">
        <v>1196</v>
      </c>
    </row>
    <row r="3703">
      <c r="A3703" t="s">
        <v>404</v>
      </c>
      <c r="B3703" t="s">
        <v>1070</v>
      </c>
      <c r="C3703" t="s">
        <v>1272</v>
      </c>
      <c r="D3703" t="s">
        <v>1198</v>
      </c>
      <c r="E3703" t="s">
        <v>1196</v>
      </c>
    </row>
    <row r="3704">
      <c r="A3704" t="s">
        <v>404</v>
      </c>
      <c r="B3704" t="s">
        <v>1070</v>
      </c>
      <c r="C3704" t="s">
        <v>2661</v>
      </c>
      <c r="D3704" t="s">
        <v>1209</v>
      </c>
      <c r="E3704" t="s">
        <v>1196</v>
      </c>
    </row>
    <row r="3705">
      <c r="A3705" t="s">
        <v>404</v>
      </c>
      <c r="B3705" t="s">
        <v>1070</v>
      </c>
      <c r="C3705" t="s">
        <v>2826</v>
      </c>
      <c r="D3705" t="s">
        <v>1223</v>
      </c>
      <c r="E3705" t="s">
        <v>1196</v>
      </c>
    </row>
    <row r="3706">
      <c r="A3706" t="s">
        <v>404</v>
      </c>
      <c r="B3706" t="s">
        <v>1070</v>
      </c>
      <c r="C3706" t="s">
        <v>1929</v>
      </c>
      <c r="D3706" t="s">
        <v>1209</v>
      </c>
      <c r="E3706" t="s">
        <v>1196</v>
      </c>
    </row>
    <row r="3707">
      <c r="A3707" t="s">
        <v>404</v>
      </c>
      <c r="B3707" t="s">
        <v>1070</v>
      </c>
      <c r="C3707" t="s">
        <v>1295</v>
      </c>
      <c r="D3707" t="s">
        <v>1296</v>
      </c>
      <c r="E3707" t="s">
        <v>1196</v>
      </c>
    </row>
    <row r="3708">
      <c r="A3708" t="s">
        <v>404</v>
      </c>
      <c r="B3708" t="s">
        <v>1070</v>
      </c>
      <c r="C3708" t="s">
        <v>1301</v>
      </c>
      <c r="D3708" t="s">
        <v>1296</v>
      </c>
      <c r="E3708" t="s">
        <v>1196</v>
      </c>
    </row>
    <row r="3709">
      <c r="A3709" t="s">
        <v>404</v>
      </c>
      <c r="B3709" t="s">
        <v>1070</v>
      </c>
      <c r="C3709" t="s">
        <v>2821</v>
      </c>
      <c r="D3709" t="s">
        <v>1198</v>
      </c>
      <c r="E3709" t="s">
        <v>1196</v>
      </c>
    </row>
    <row r="3710">
      <c r="A3710" t="s">
        <v>404</v>
      </c>
      <c r="B3710" t="s">
        <v>1072</v>
      </c>
      <c r="C3710" t="s">
        <v>2707</v>
      </c>
      <c r="D3710" t="s">
        <v>1283</v>
      </c>
      <c r="E3710" t="s">
        <v>1196</v>
      </c>
    </row>
    <row r="3711">
      <c r="A3711" t="s">
        <v>404</v>
      </c>
      <c r="B3711" t="s">
        <v>1072</v>
      </c>
      <c r="C3711" t="s">
        <v>2706</v>
      </c>
      <c r="D3711" t="s">
        <v>1283</v>
      </c>
      <c r="E3711" t="s">
        <v>1196</v>
      </c>
    </row>
    <row r="3712">
      <c r="A3712" t="s">
        <v>404</v>
      </c>
      <c r="B3712" t="s">
        <v>1072</v>
      </c>
      <c r="C3712" t="s">
        <v>2705</v>
      </c>
      <c r="D3712" t="s">
        <v>1283</v>
      </c>
      <c r="E3712" t="s">
        <v>1196</v>
      </c>
    </row>
    <row r="3713">
      <c r="A3713" t="s">
        <v>404</v>
      </c>
      <c r="B3713" t="s">
        <v>1072</v>
      </c>
      <c r="C3713" t="s">
        <v>2704</v>
      </c>
      <c r="D3713" t="s">
        <v>1283</v>
      </c>
      <c r="E3713" t="s">
        <v>1196</v>
      </c>
    </row>
    <row r="3714">
      <c r="A3714" t="s">
        <v>404</v>
      </c>
      <c r="B3714" t="s">
        <v>1072</v>
      </c>
      <c r="C3714" t="s">
        <v>2708</v>
      </c>
      <c r="D3714" t="s">
        <v>1283</v>
      </c>
      <c r="E3714" t="s">
        <v>1196</v>
      </c>
    </row>
    <row r="3715">
      <c r="A3715" t="s">
        <v>404</v>
      </c>
      <c r="B3715" t="s">
        <v>1073</v>
      </c>
      <c r="C3715" t="s">
        <v>2710</v>
      </c>
      <c r="D3715" t="s">
        <v>1280</v>
      </c>
      <c r="E3715" t="s">
        <v>1196</v>
      </c>
    </row>
    <row r="3716">
      <c r="A3716" t="s">
        <v>404</v>
      </c>
      <c r="B3716" t="s">
        <v>1073</v>
      </c>
      <c r="C3716" t="s">
        <v>2848</v>
      </c>
      <c r="D3716" t="s">
        <v>1280</v>
      </c>
      <c r="E3716" t="s">
        <v>1196</v>
      </c>
    </row>
    <row r="3717">
      <c r="A3717" t="s">
        <v>404</v>
      </c>
      <c r="B3717" t="s">
        <v>1073</v>
      </c>
      <c r="C3717" t="s">
        <v>2708</v>
      </c>
      <c r="D3717" t="s">
        <v>1209</v>
      </c>
      <c r="E3717" t="s">
        <v>1196</v>
      </c>
    </row>
    <row r="3718">
      <c r="A3718" t="s">
        <v>404</v>
      </c>
      <c r="B3718" t="s">
        <v>1073</v>
      </c>
      <c r="C3718" t="s">
        <v>2716</v>
      </c>
      <c r="D3718" t="s">
        <v>1209</v>
      </c>
      <c r="E3718" t="s">
        <v>1196</v>
      </c>
    </row>
    <row r="3719">
      <c r="A3719" t="s">
        <v>404</v>
      </c>
      <c r="B3719" t="s">
        <v>1073</v>
      </c>
      <c r="C3719" t="s">
        <v>2699</v>
      </c>
      <c r="D3719" t="s">
        <v>1198</v>
      </c>
      <c r="E3719" t="s">
        <v>1196</v>
      </c>
    </row>
    <row r="3720">
      <c r="A3720" t="s">
        <v>404</v>
      </c>
      <c r="B3720" t="s">
        <v>1073</v>
      </c>
      <c r="C3720" t="s">
        <v>2703</v>
      </c>
      <c r="D3720" t="s">
        <v>1198</v>
      </c>
      <c r="E3720" t="s">
        <v>1196</v>
      </c>
    </row>
    <row r="3721">
      <c r="A3721" t="s">
        <v>404</v>
      </c>
      <c r="B3721" t="s">
        <v>1073</v>
      </c>
      <c r="C3721" t="s">
        <v>2847</v>
      </c>
      <c r="D3721" t="s">
        <v>1280</v>
      </c>
      <c r="E3721" t="s">
        <v>1196</v>
      </c>
    </row>
    <row r="3722">
      <c r="A3722" t="s">
        <v>404</v>
      </c>
      <c r="B3722" t="s">
        <v>1073</v>
      </c>
      <c r="C3722" t="s">
        <v>2698</v>
      </c>
      <c r="D3722" t="s">
        <v>1299</v>
      </c>
      <c r="E3722" t="s">
        <v>1196</v>
      </c>
    </row>
    <row r="3723">
      <c r="A3723" t="s">
        <v>404</v>
      </c>
      <c r="B3723" t="s">
        <v>1073</v>
      </c>
      <c r="C3723" t="s">
        <v>2704</v>
      </c>
      <c r="D3723" t="s">
        <v>1209</v>
      </c>
      <c r="E3723" t="s">
        <v>1196</v>
      </c>
    </row>
    <row r="3724">
      <c r="A3724" t="s">
        <v>404</v>
      </c>
      <c r="B3724" t="s">
        <v>1073</v>
      </c>
      <c r="C3724" t="s">
        <v>2705</v>
      </c>
      <c r="D3724" t="s">
        <v>1209</v>
      </c>
      <c r="E3724" t="s">
        <v>1196</v>
      </c>
    </row>
    <row r="3725">
      <c r="A3725" t="s">
        <v>404</v>
      </c>
      <c r="B3725" t="s">
        <v>1073</v>
      </c>
      <c r="C3725" t="s">
        <v>2707</v>
      </c>
      <c r="D3725" t="s">
        <v>1209</v>
      </c>
      <c r="E3725" t="s">
        <v>1196</v>
      </c>
    </row>
    <row r="3726">
      <c r="A3726" t="s">
        <v>404</v>
      </c>
      <c r="B3726" t="s">
        <v>1073</v>
      </c>
      <c r="C3726" t="s">
        <v>2706</v>
      </c>
      <c r="D3726" t="s">
        <v>1209</v>
      </c>
      <c r="E3726" t="s">
        <v>1196</v>
      </c>
    </row>
    <row r="3727">
      <c r="A3727" t="s">
        <v>404</v>
      </c>
      <c r="B3727" t="s">
        <v>1074</v>
      </c>
      <c r="C3727" t="s">
        <v>3036</v>
      </c>
      <c r="D3727" t="s">
        <v>1198</v>
      </c>
      <c r="E3727" t="s">
        <v>1191</v>
      </c>
    </row>
    <row r="3728">
      <c r="A3728" t="s">
        <v>404</v>
      </c>
      <c r="B3728" t="s">
        <v>1074</v>
      </c>
      <c r="C3728" t="s">
        <v>3037</v>
      </c>
      <c r="D3728" t="s">
        <v>1265</v>
      </c>
      <c r="E3728" t="s">
        <v>1196</v>
      </c>
    </row>
    <row r="3729">
      <c r="A3729" t="s">
        <v>404</v>
      </c>
      <c r="B3729" t="s">
        <v>1074</v>
      </c>
      <c r="C3729" t="s">
        <v>3038</v>
      </c>
      <c r="D3729" t="s">
        <v>1265</v>
      </c>
      <c r="E3729" t="s">
        <v>1191</v>
      </c>
    </row>
    <row r="3730">
      <c r="A3730" t="s">
        <v>404</v>
      </c>
      <c r="B3730" t="s">
        <v>1074</v>
      </c>
      <c r="C3730" t="s">
        <v>3039</v>
      </c>
      <c r="D3730" t="s">
        <v>1280</v>
      </c>
      <c r="E3730" t="s">
        <v>1196</v>
      </c>
    </row>
    <row r="3731">
      <c r="A3731" t="s">
        <v>404</v>
      </c>
      <c r="B3731" t="s">
        <v>1075</v>
      </c>
      <c r="C3731" t="s">
        <v>3032</v>
      </c>
      <c r="D3731" t="s">
        <v>1209</v>
      </c>
      <c r="E3731" t="s">
        <v>1196</v>
      </c>
    </row>
    <row r="3732">
      <c r="A3732" t="s">
        <v>404</v>
      </c>
      <c r="B3732" t="s">
        <v>1075</v>
      </c>
      <c r="C3732" t="s">
        <v>2830</v>
      </c>
      <c r="D3732" t="s">
        <v>1209</v>
      </c>
      <c r="E3732" t="s">
        <v>1196</v>
      </c>
    </row>
    <row r="3733">
      <c r="A3733" t="s">
        <v>404</v>
      </c>
      <c r="B3733" t="s">
        <v>1075</v>
      </c>
      <c r="C3733" t="s">
        <v>2828</v>
      </c>
      <c r="D3733" t="s">
        <v>1209</v>
      </c>
      <c r="E3733" t="s">
        <v>1196</v>
      </c>
    </row>
    <row r="3734">
      <c r="A3734" t="s">
        <v>404</v>
      </c>
      <c r="B3734" t="s">
        <v>1075</v>
      </c>
      <c r="C3734" t="s">
        <v>2832</v>
      </c>
      <c r="D3734" t="s">
        <v>1209</v>
      </c>
      <c r="E3734" t="s">
        <v>1196</v>
      </c>
    </row>
    <row r="3735">
      <c r="A3735" t="s">
        <v>404</v>
      </c>
      <c r="B3735" t="s">
        <v>1075</v>
      </c>
      <c r="C3735" t="s">
        <v>2834</v>
      </c>
      <c r="D3735" t="s">
        <v>1209</v>
      </c>
      <c r="E3735" t="s">
        <v>1196</v>
      </c>
    </row>
    <row r="3736">
      <c r="A3736" t="s">
        <v>404</v>
      </c>
      <c r="B3736" t="s">
        <v>1075</v>
      </c>
      <c r="C3736" t="s">
        <v>2829</v>
      </c>
      <c r="D3736" t="s">
        <v>1209</v>
      </c>
      <c r="E3736" t="s">
        <v>1196</v>
      </c>
    </row>
    <row r="3737">
      <c r="A3737" t="s">
        <v>404</v>
      </c>
      <c r="B3737" t="s">
        <v>1075</v>
      </c>
      <c r="C3737" t="s">
        <v>1754</v>
      </c>
      <c r="D3737" t="s">
        <v>1223</v>
      </c>
      <c r="E3737" t="s">
        <v>1196</v>
      </c>
    </row>
    <row r="3738">
      <c r="A3738" t="s">
        <v>404</v>
      </c>
      <c r="B3738" t="s">
        <v>1075</v>
      </c>
      <c r="C3738" t="s">
        <v>1753</v>
      </c>
      <c r="D3738" t="s">
        <v>1223</v>
      </c>
      <c r="E3738" t="s">
        <v>1196</v>
      </c>
    </row>
    <row r="3739">
      <c r="A3739" t="s">
        <v>404</v>
      </c>
      <c r="B3739" t="s">
        <v>1076</v>
      </c>
      <c r="C3739" t="s">
        <v>1236</v>
      </c>
      <c r="D3739" t="s">
        <v>1209</v>
      </c>
      <c r="E3739" t="s">
        <v>1196</v>
      </c>
    </row>
    <row r="3740">
      <c r="A3740" t="s">
        <v>404</v>
      </c>
      <c r="B3740" t="s">
        <v>1076</v>
      </c>
      <c r="C3740" t="s">
        <v>1232</v>
      </c>
      <c r="D3740" t="s">
        <v>1209</v>
      </c>
      <c r="E3740" t="s">
        <v>1196</v>
      </c>
    </row>
    <row r="3741">
      <c r="A3741" t="s">
        <v>404</v>
      </c>
      <c r="B3741" t="s">
        <v>1076</v>
      </c>
      <c r="C3741" t="s">
        <v>1714</v>
      </c>
      <c r="D3741" t="s">
        <v>1209</v>
      </c>
      <c r="E3741" t="s">
        <v>1196</v>
      </c>
    </row>
    <row r="3742">
      <c r="A3742" t="s">
        <v>404</v>
      </c>
      <c r="B3742" t="s">
        <v>1076</v>
      </c>
      <c r="C3742" t="s">
        <v>1712</v>
      </c>
      <c r="D3742" t="s">
        <v>1209</v>
      </c>
      <c r="E3742" t="s">
        <v>1196</v>
      </c>
    </row>
    <row r="3743">
      <c r="A3743" t="s">
        <v>404</v>
      </c>
      <c r="B3743" t="s">
        <v>1076</v>
      </c>
      <c r="C3743" t="s">
        <v>1713</v>
      </c>
      <c r="D3743" t="s">
        <v>1209</v>
      </c>
      <c r="E3743" t="s">
        <v>1196</v>
      </c>
    </row>
    <row r="3744">
      <c r="A3744" t="s">
        <v>404</v>
      </c>
      <c r="B3744" t="s">
        <v>1076</v>
      </c>
      <c r="C3744" t="s">
        <v>1310</v>
      </c>
      <c r="D3744" t="s">
        <v>1209</v>
      </c>
      <c r="E3744" t="s">
        <v>1196</v>
      </c>
    </row>
    <row r="3745">
      <c r="A3745" t="s">
        <v>404</v>
      </c>
      <c r="B3745" t="s">
        <v>1076</v>
      </c>
      <c r="C3745" t="s">
        <v>1233</v>
      </c>
      <c r="D3745" t="s">
        <v>1209</v>
      </c>
      <c r="E3745" t="s">
        <v>1196</v>
      </c>
    </row>
    <row r="3746">
      <c r="A3746" t="s">
        <v>404</v>
      </c>
      <c r="B3746" t="s">
        <v>1076</v>
      </c>
      <c r="C3746" t="s">
        <v>1311</v>
      </c>
      <c r="D3746" t="s">
        <v>1209</v>
      </c>
      <c r="E3746" t="s">
        <v>1196</v>
      </c>
    </row>
    <row r="3747">
      <c r="A3747" t="s">
        <v>404</v>
      </c>
      <c r="B3747" t="s">
        <v>1076</v>
      </c>
      <c r="C3747" t="s">
        <v>1235</v>
      </c>
      <c r="D3747" t="s">
        <v>1209</v>
      </c>
      <c r="E3747" t="s">
        <v>1196</v>
      </c>
    </row>
    <row r="3748">
      <c r="A3748" t="s">
        <v>404</v>
      </c>
      <c r="B3748" t="s">
        <v>1076</v>
      </c>
      <c r="C3748" t="s">
        <v>1234</v>
      </c>
      <c r="D3748" t="s">
        <v>1209</v>
      </c>
      <c r="E3748" t="s">
        <v>1196</v>
      </c>
    </row>
    <row r="3749">
      <c r="A3749" t="s">
        <v>404</v>
      </c>
      <c r="B3749" t="s">
        <v>1076</v>
      </c>
      <c r="C3749" t="s">
        <v>1312</v>
      </c>
      <c r="D3749" t="s">
        <v>1209</v>
      </c>
      <c r="E3749" t="s">
        <v>1196</v>
      </c>
    </row>
    <row r="3750">
      <c r="A3750" t="s">
        <v>404</v>
      </c>
      <c r="B3750" t="s">
        <v>1077</v>
      </c>
      <c r="C3750" t="s">
        <v>2980</v>
      </c>
      <c r="D3750" t="s">
        <v>1198</v>
      </c>
      <c r="E3750" t="s">
        <v>1196</v>
      </c>
    </row>
    <row r="3751">
      <c r="A3751" t="s">
        <v>404</v>
      </c>
      <c r="B3751" t="s">
        <v>1077</v>
      </c>
      <c r="C3751" t="s">
        <v>1729</v>
      </c>
      <c r="D3751" t="s">
        <v>1209</v>
      </c>
      <c r="E3751" t="s">
        <v>1196</v>
      </c>
    </row>
    <row r="3752">
      <c r="A3752" t="s">
        <v>404</v>
      </c>
      <c r="B3752" t="s">
        <v>1077</v>
      </c>
      <c r="C3752" t="s">
        <v>2412</v>
      </c>
      <c r="D3752" t="s">
        <v>1209</v>
      </c>
      <c r="E3752" t="s">
        <v>1196</v>
      </c>
    </row>
    <row r="3753">
      <c r="A3753" t="s">
        <v>404</v>
      </c>
      <c r="B3753" t="s">
        <v>1077</v>
      </c>
      <c r="C3753" t="s">
        <v>2754</v>
      </c>
      <c r="D3753" t="s">
        <v>1202</v>
      </c>
      <c r="E3753" t="s">
        <v>1196</v>
      </c>
    </row>
    <row r="3754">
      <c r="A3754" t="s">
        <v>404</v>
      </c>
      <c r="B3754" t="s">
        <v>1077</v>
      </c>
      <c r="C3754" t="s">
        <v>2837</v>
      </c>
      <c r="D3754" t="s">
        <v>1202</v>
      </c>
      <c r="E3754" t="s">
        <v>1196</v>
      </c>
    </row>
    <row r="3755">
      <c r="A3755" t="s">
        <v>404</v>
      </c>
      <c r="B3755" t="s">
        <v>1077</v>
      </c>
      <c r="C3755" t="s">
        <v>1737</v>
      </c>
      <c r="D3755" t="s">
        <v>1209</v>
      </c>
      <c r="E3755" t="s">
        <v>1196</v>
      </c>
    </row>
    <row r="3756">
      <c r="A3756" t="s">
        <v>404</v>
      </c>
      <c r="B3756" t="s">
        <v>1077</v>
      </c>
      <c r="C3756" t="s">
        <v>1735</v>
      </c>
      <c r="D3756" t="s">
        <v>1209</v>
      </c>
      <c r="E3756" t="s">
        <v>1196</v>
      </c>
    </row>
    <row r="3757">
      <c r="A3757" t="s">
        <v>404</v>
      </c>
      <c r="B3757" t="s">
        <v>1077</v>
      </c>
      <c r="C3757" t="s">
        <v>1723</v>
      </c>
      <c r="D3757" t="s">
        <v>1209</v>
      </c>
      <c r="E3757" t="s">
        <v>1196</v>
      </c>
    </row>
    <row r="3758">
      <c r="A3758" t="s">
        <v>404</v>
      </c>
      <c r="B3758" t="s">
        <v>1077</v>
      </c>
      <c r="C3758" t="s">
        <v>1725</v>
      </c>
      <c r="D3758" t="s">
        <v>1209</v>
      </c>
      <c r="E3758" t="s">
        <v>1196</v>
      </c>
    </row>
    <row r="3759">
      <c r="A3759" t="s">
        <v>404</v>
      </c>
      <c r="B3759" t="s">
        <v>1077</v>
      </c>
      <c r="C3759" t="s">
        <v>1730</v>
      </c>
      <c r="D3759" t="s">
        <v>1209</v>
      </c>
      <c r="E3759" t="s">
        <v>1196</v>
      </c>
    </row>
    <row r="3760">
      <c r="A3760" t="s">
        <v>404</v>
      </c>
      <c r="B3760" t="s">
        <v>1077</v>
      </c>
      <c r="C3760" t="s">
        <v>1727</v>
      </c>
      <c r="D3760" t="s">
        <v>1209</v>
      </c>
      <c r="E3760" t="s">
        <v>1196</v>
      </c>
    </row>
    <row r="3761">
      <c r="A3761" t="s">
        <v>404</v>
      </c>
      <c r="B3761" t="s">
        <v>1077</v>
      </c>
      <c r="C3761" t="s">
        <v>1247</v>
      </c>
      <c r="D3761" t="s">
        <v>1209</v>
      </c>
      <c r="E3761" t="s">
        <v>1196</v>
      </c>
    </row>
    <row r="3762">
      <c r="A3762" t="s">
        <v>404</v>
      </c>
      <c r="B3762" t="s">
        <v>1077</v>
      </c>
      <c r="C3762" t="s">
        <v>1248</v>
      </c>
      <c r="D3762" t="s">
        <v>1209</v>
      </c>
      <c r="E3762" t="s">
        <v>1196</v>
      </c>
    </row>
    <row r="3763">
      <c r="A3763" t="s">
        <v>404</v>
      </c>
      <c r="B3763" t="s">
        <v>1077</v>
      </c>
      <c r="C3763" t="s">
        <v>1249</v>
      </c>
      <c r="D3763" t="s">
        <v>1209</v>
      </c>
      <c r="E3763" t="s">
        <v>1196</v>
      </c>
    </row>
    <row r="3764">
      <c r="A3764" t="s">
        <v>404</v>
      </c>
      <c r="B3764" t="s">
        <v>1077</v>
      </c>
      <c r="C3764" t="s">
        <v>1250</v>
      </c>
      <c r="D3764" t="s">
        <v>1209</v>
      </c>
      <c r="E3764" t="s">
        <v>1196</v>
      </c>
    </row>
    <row r="3765">
      <c r="A3765" t="s">
        <v>404</v>
      </c>
      <c r="B3765" t="s">
        <v>1077</v>
      </c>
      <c r="C3765" t="s">
        <v>1251</v>
      </c>
      <c r="D3765" t="s">
        <v>1209</v>
      </c>
      <c r="E3765" t="s">
        <v>1196</v>
      </c>
    </row>
    <row r="3766">
      <c r="A3766" t="s">
        <v>404</v>
      </c>
      <c r="B3766" t="s">
        <v>1077</v>
      </c>
      <c r="C3766" t="s">
        <v>1736</v>
      </c>
      <c r="D3766" t="s">
        <v>1209</v>
      </c>
      <c r="E3766" t="s">
        <v>1196</v>
      </c>
    </row>
    <row r="3767">
      <c r="A3767" t="s">
        <v>404</v>
      </c>
      <c r="B3767" t="s">
        <v>1077</v>
      </c>
      <c r="C3767" t="s">
        <v>1734</v>
      </c>
      <c r="D3767" t="s">
        <v>1209</v>
      </c>
      <c r="E3767" t="s">
        <v>1196</v>
      </c>
    </row>
    <row r="3768">
      <c r="A3768" t="s">
        <v>404</v>
      </c>
      <c r="B3768" t="s">
        <v>1077</v>
      </c>
      <c r="C3768" t="s">
        <v>1724</v>
      </c>
      <c r="D3768" t="s">
        <v>1209</v>
      </c>
      <c r="E3768" t="s">
        <v>1196</v>
      </c>
    </row>
    <row r="3769">
      <c r="A3769" t="s">
        <v>404</v>
      </c>
      <c r="B3769" t="s">
        <v>1077</v>
      </c>
      <c r="C3769" t="s">
        <v>1726</v>
      </c>
      <c r="D3769" t="s">
        <v>1209</v>
      </c>
      <c r="E3769" t="s">
        <v>1196</v>
      </c>
    </row>
    <row r="3770">
      <c r="A3770" t="s">
        <v>404</v>
      </c>
      <c r="B3770" t="s">
        <v>1077</v>
      </c>
      <c r="C3770" t="s">
        <v>1731</v>
      </c>
      <c r="D3770" t="s">
        <v>1209</v>
      </c>
      <c r="E3770" t="s">
        <v>1196</v>
      </c>
    </row>
    <row r="3771">
      <c r="A3771" t="s">
        <v>404</v>
      </c>
      <c r="B3771" t="s">
        <v>1077</v>
      </c>
      <c r="C3771" t="s">
        <v>1656</v>
      </c>
      <c r="D3771" t="s">
        <v>1209</v>
      </c>
      <c r="E3771" t="s">
        <v>1196</v>
      </c>
    </row>
    <row r="3772">
      <c r="A3772" t="s">
        <v>404</v>
      </c>
      <c r="B3772" t="s">
        <v>1077</v>
      </c>
      <c r="C3772" t="s">
        <v>1654</v>
      </c>
      <c r="D3772" t="s">
        <v>1209</v>
      </c>
      <c r="E3772" t="s">
        <v>1196</v>
      </c>
    </row>
    <row r="3773">
      <c r="A3773" t="s">
        <v>404</v>
      </c>
      <c r="B3773" t="s">
        <v>1077</v>
      </c>
      <c r="C3773" t="s">
        <v>1651</v>
      </c>
      <c r="D3773" t="s">
        <v>1209</v>
      </c>
      <c r="E3773" t="s">
        <v>1196</v>
      </c>
    </row>
    <row r="3774">
      <c r="A3774" t="s">
        <v>404</v>
      </c>
      <c r="B3774" t="s">
        <v>1077</v>
      </c>
      <c r="C3774" t="s">
        <v>1649</v>
      </c>
      <c r="D3774" t="s">
        <v>1209</v>
      </c>
      <c r="E3774" t="s">
        <v>1196</v>
      </c>
    </row>
    <row r="3775">
      <c r="A3775" t="s">
        <v>404</v>
      </c>
      <c r="B3775" t="s">
        <v>1077</v>
      </c>
      <c r="C3775" t="s">
        <v>1645</v>
      </c>
      <c r="D3775" t="s">
        <v>1209</v>
      </c>
      <c r="E3775" t="s">
        <v>1196</v>
      </c>
    </row>
    <row r="3776">
      <c r="A3776" t="s">
        <v>404</v>
      </c>
      <c r="B3776" t="s">
        <v>1077</v>
      </c>
      <c r="C3776" t="s">
        <v>1648</v>
      </c>
      <c r="D3776" t="s">
        <v>1209</v>
      </c>
      <c r="E3776" t="s">
        <v>1196</v>
      </c>
    </row>
    <row r="3777">
      <c r="A3777" t="s">
        <v>404</v>
      </c>
      <c r="B3777" t="s">
        <v>1077</v>
      </c>
      <c r="C3777" t="s">
        <v>1652</v>
      </c>
      <c r="D3777" t="s">
        <v>1209</v>
      </c>
      <c r="E3777" t="s">
        <v>1196</v>
      </c>
    </row>
    <row r="3778">
      <c r="A3778" t="s">
        <v>404</v>
      </c>
      <c r="B3778" t="s">
        <v>1077</v>
      </c>
      <c r="C3778" t="s">
        <v>1655</v>
      </c>
      <c r="D3778" t="s">
        <v>1209</v>
      </c>
      <c r="E3778" t="s">
        <v>1196</v>
      </c>
    </row>
    <row r="3779">
      <c r="A3779" t="s">
        <v>404</v>
      </c>
      <c r="B3779" t="s">
        <v>1077</v>
      </c>
      <c r="C3779" t="s">
        <v>1653</v>
      </c>
      <c r="D3779" t="s">
        <v>1209</v>
      </c>
      <c r="E3779" t="s">
        <v>1196</v>
      </c>
    </row>
    <row r="3780">
      <c r="A3780" t="s">
        <v>404</v>
      </c>
      <c r="B3780" t="s">
        <v>1077</v>
      </c>
      <c r="C3780" t="s">
        <v>1650</v>
      </c>
      <c r="D3780" t="s">
        <v>1209</v>
      </c>
      <c r="E3780" t="s">
        <v>1196</v>
      </c>
    </row>
    <row r="3781">
      <c r="A3781" t="s">
        <v>404</v>
      </c>
      <c r="B3781" t="s">
        <v>1077</v>
      </c>
      <c r="C3781" t="s">
        <v>1642</v>
      </c>
      <c r="D3781" t="s">
        <v>1209</v>
      </c>
      <c r="E3781" t="s">
        <v>1196</v>
      </c>
    </row>
    <row r="3782">
      <c r="A3782" t="s">
        <v>404</v>
      </c>
      <c r="B3782" t="s">
        <v>1077</v>
      </c>
      <c r="C3782" t="s">
        <v>1643</v>
      </c>
      <c r="D3782" t="s">
        <v>1209</v>
      </c>
      <c r="E3782" t="s">
        <v>1196</v>
      </c>
    </row>
    <row r="3783">
      <c r="A3783" t="s">
        <v>404</v>
      </c>
      <c r="B3783" t="s">
        <v>1077</v>
      </c>
      <c r="C3783" t="s">
        <v>1426</v>
      </c>
      <c r="D3783" t="s">
        <v>1223</v>
      </c>
      <c r="E3783" t="s">
        <v>1196</v>
      </c>
    </row>
    <row r="3784">
      <c r="A3784" t="s">
        <v>404</v>
      </c>
      <c r="B3784" t="s">
        <v>1077</v>
      </c>
      <c r="C3784" t="s">
        <v>1685</v>
      </c>
      <c r="D3784" t="s">
        <v>1223</v>
      </c>
      <c r="E3784" t="s">
        <v>1196</v>
      </c>
    </row>
    <row r="3785">
      <c r="A3785" t="s">
        <v>404</v>
      </c>
      <c r="B3785" t="s">
        <v>1077</v>
      </c>
      <c r="C3785" t="s">
        <v>2756</v>
      </c>
      <c r="D3785" t="s">
        <v>1223</v>
      </c>
      <c r="E3785" t="s">
        <v>1196</v>
      </c>
    </row>
    <row r="3786">
      <c r="A3786" t="s">
        <v>404</v>
      </c>
      <c r="B3786" t="s">
        <v>1077</v>
      </c>
      <c r="C3786" t="s">
        <v>1237</v>
      </c>
      <c r="D3786" t="s">
        <v>1223</v>
      </c>
      <c r="E3786" t="s">
        <v>1196</v>
      </c>
    </row>
    <row r="3787">
      <c r="A3787" t="s">
        <v>404</v>
      </c>
      <c r="B3787" t="s">
        <v>1077</v>
      </c>
      <c r="C3787" t="s">
        <v>2757</v>
      </c>
      <c r="D3787" t="s">
        <v>1280</v>
      </c>
      <c r="E3787" t="s">
        <v>1196</v>
      </c>
    </row>
    <row r="3788">
      <c r="A3788" t="s">
        <v>404</v>
      </c>
      <c r="B3788" t="s">
        <v>1077</v>
      </c>
      <c r="C3788" t="s">
        <v>1630</v>
      </c>
      <c r="D3788" t="s">
        <v>1280</v>
      </c>
      <c r="E3788" t="s">
        <v>1196</v>
      </c>
    </row>
    <row r="3789">
      <c r="A3789" t="s">
        <v>404</v>
      </c>
      <c r="B3789" t="s">
        <v>1077</v>
      </c>
      <c r="C3789" t="s">
        <v>1660</v>
      </c>
      <c r="D3789" t="s">
        <v>1280</v>
      </c>
      <c r="E3789" t="s">
        <v>1196</v>
      </c>
    </row>
    <row r="3790">
      <c r="A3790" t="s">
        <v>404</v>
      </c>
      <c r="B3790" t="s">
        <v>1077</v>
      </c>
      <c r="C3790" t="s">
        <v>417</v>
      </c>
      <c r="D3790" t="s">
        <v>1200</v>
      </c>
      <c r="E3790" t="s">
        <v>1196</v>
      </c>
    </row>
    <row r="3791">
      <c r="A3791" t="s">
        <v>404</v>
      </c>
      <c r="B3791" t="s">
        <v>1077</v>
      </c>
      <c r="C3791" t="s">
        <v>2760</v>
      </c>
      <c r="D3791" t="s">
        <v>1220</v>
      </c>
      <c r="E3791" t="s">
        <v>1196</v>
      </c>
    </row>
    <row r="3792">
      <c r="A3792" t="s">
        <v>404</v>
      </c>
      <c r="B3792" t="s">
        <v>1077</v>
      </c>
      <c r="C3792" t="s">
        <v>1631</v>
      </c>
      <c r="D3792" t="s">
        <v>1220</v>
      </c>
      <c r="E3792" t="s">
        <v>1196</v>
      </c>
    </row>
    <row r="3793">
      <c r="A3793" t="s">
        <v>404</v>
      </c>
      <c r="B3793" t="s">
        <v>1077</v>
      </c>
      <c r="C3793" t="s">
        <v>1238</v>
      </c>
      <c r="D3793" t="s">
        <v>1220</v>
      </c>
      <c r="E3793" t="s">
        <v>1196</v>
      </c>
    </row>
    <row r="3794">
      <c r="A3794" t="s">
        <v>404</v>
      </c>
      <c r="B3794" t="s">
        <v>1077</v>
      </c>
      <c r="C3794" t="s">
        <v>2838</v>
      </c>
      <c r="D3794" t="s">
        <v>1198</v>
      </c>
      <c r="E3794" t="s">
        <v>1196</v>
      </c>
    </row>
    <row r="3795">
      <c r="A3795" t="s">
        <v>404</v>
      </c>
      <c r="B3795" t="s">
        <v>1077</v>
      </c>
      <c r="C3795" t="s">
        <v>1662</v>
      </c>
      <c r="D3795" t="s">
        <v>1198</v>
      </c>
      <c r="E3795" t="s">
        <v>1196</v>
      </c>
    </row>
    <row r="3796">
      <c r="A3796" t="s">
        <v>404</v>
      </c>
      <c r="B3796" t="s">
        <v>1077</v>
      </c>
      <c r="C3796" t="s">
        <v>1240</v>
      </c>
      <c r="D3796" t="s">
        <v>1198</v>
      </c>
      <c r="E3796" t="s">
        <v>1196</v>
      </c>
    </row>
    <row r="3797">
      <c r="A3797" t="s">
        <v>404</v>
      </c>
      <c r="B3797" t="s">
        <v>1077</v>
      </c>
      <c r="C3797" t="s">
        <v>1728</v>
      </c>
      <c r="D3797" t="s">
        <v>1198</v>
      </c>
      <c r="E3797" t="s">
        <v>1196</v>
      </c>
    </row>
    <row r="3798">
      <c r="A3798" t="s">
        <v>404</v>
      </c>
      <c r="B3798" t="s">
        <v>1077</v>
      </c>
      <c r="C3798" t="s">
        <v>1635</v>
      </c>
      <c r="D3798" t="s">
        <v>1198</v>
      </c>
      <c r="E3798" t="s">
        <v>1196</v>
      </c>
    </row>
    <row r="3799">
      <c r="A3799" t="s">
        <v>404</v>
      </c>
      <c r="B3799" t="s">
        <v>1077</v>
      </c>
      <c r="C3799" t="s">
        <v>2761</v>
      </c>
      <c r="D3799" t="s">
        <v>1198</v>
      </c>
      <c r="E3799" t="s">
        <v>1196</v>
      </c>
    </row>
    <row r="3800">
      <c r="A3800" t="s">
        <v>404</v>
      </c>
      <c r="B3800" t="s">
        <v>1077</v>
      </c>
      <c r="C3800" t="s">
        <v>1636</v>
      </c>
      <c r="D3800" t="s">
        <v>1198</v>
      </c>
      <c r="E3800" t="s">
        <v>1196</v>
      </c>
    </row>
    <row r="3801">
      <c r="A3801" t="s">
        <v>404</v>
      </c>
      <c r="B3801" t="s">
        <v>1077</v>
      </c>
      <c r="C3801" t="s">
        <v>1243</v>
      </c>
      <c r="D3801" t="s">
        <v>1198</v>
      </c>
      <c r="E3801" t="s">
        <v>1196</v>
      </c>
    </row>
    <row r="3802">
      <c r="A3802" t="s">
        <v>404</v>
      </c>
      <c r="B3802" t="s">
        <v>1077</v>
      </c>
      <c r="C3802" t="s">
        <v>1244</v>
      </c>
      <c r="D3802" t="s">
        <v>1198</v>
      </c>
      <c r="E3802" t="s">
        <v>1196</v>
      </c>
    </row>
    <row r="3803">
      <c r="A3803" t="s">
        <v>404</v>
      </c>
      <c r="B3803" t="s">
        <v>1077</v>
      </c>
      <c r="C3803" t="s">
        <v>1684</v>
      </c>
      <c r="D3803" t="s">
        <v>1198</v>
      </c>
      <c r="E3803" t="s">
        <v>1196</v>
      </c>
    </row>
    <row r="3804">
      <c r="A3804" t="s">
        <v>404</v>
      </c>
      <c r="B3804" t="s">
        <v>1077</v>
      </c>
      <c r="C3804" t="s">
        <v>1646</v>
      </c>
      <c r="D3804" t="s">
        <v>1198</v>
      </c>
      <c r="E3804" t="s">
        <v>1196</v>
      </c>
    </row>
    <row r="3805">
      <c r="A3805" t="s">
        <v>404</v>
      </c>
      <c r="B3805" t="s">
        <v>1077</v>
      </c>
      <c r="C3805" t="s">
        <v>1431</v>
      </c>
      <c r="D3805" t="s">
        <v>1198</v>
      </c>
      <c r="E3805" t="s">
        <v>1196</v>
      </c>
    </row>
    <row r="3806">
      <c r="A3806" t="s">
        <v>404</v>
      </c>
      <c r="B3806" t="s">
        <v>1077</v>
      </c>
      <c r="C3806" t="s">
        <v>2751</v>
      </c>
      <c r="D3806" t="s">
        <v>1198</v>
      </c>
      <c r="E3806" t="s">
        <v>1196</v>
      </c>
    </row>
    <row r="3807">
      <c r="A3807" t="s">
        <v>404</v>
      </c>
      <c r="B3807" t="s">
        <v>1078</v>
      </c>
      <c r="C3807" t="s">
        <v>3040</v>
      </c>
      <c r="D3807" t="s">
        <v>1296</v>
      </c>
      <c r="E3807" t="s">
        <v>1196</v>
      </c>
    </row>
    <row r="3808">
      <c r="A3808" t="s">
        <v>404</v>
      </c>
      <c r="B3808" t="s">
        <v>1080</v>
      </c>
      <c r="C3808" t="s">
        <v>2844</v>
      </c>
      <c r="D3808" t="s">
        <v>1198</v>
      </c>
      <c r="E3808" t="s">
        <v>1196</v>
      </c>
    </row>
    <row r="3809">
      <c r="A3809" t="s">
        <v>404</v>
      </c>
      <c r="B3809" t="s">
        <v>1080</v>
      </c>
      <c r="C3809" t="s">
        <v>2816</v>
      </c>
      <c r="D3809" t="s">
        <v>1280</v>
      </c>
      <c r="E3809" t="s">
        <v>1196</v>
      </c>
    </row>
    <row r="3810">
      <c r="A3810" t="s">
        <v>404</v>
      </c>
      <c r="B3810" t="s">
        <v>1080</v>
      </c>
      <c r="C3810" t="s">
        <v>2814</v>
      </c>
      <c r="D3810" t="s">
        <v>1198</v>
      </c>
      <c r="E3810" t="s">
        <v>1196</v>
      </c>
    </row>
    <row r="3811">
      <c r="A3811" t="s">
        <v>404</v>
      </c>
      <c r="B3811" t="s">
        <v>1082</v>
      </c>
      <c r="C3811" t="s">
        <v>2169</v>
      </c>
      <c r="D3811" t="s">
        <v>1209</v>
      </c>
      <c r="E3811" t="s">
        <v>1196</v>
      </c>
    </row>
    <row r="3812">
      <c r="A3812" t="s">
        <v>404</v>
      </c>
      <c r="B3812" t="s">
        <v>1082</v>
      </c>
      <c r="C3812" t="s">
        <v>2176</v>
      </c>
      <c r="D3812" t="s">
        <v>1209</v>
      </c>
      <c r="E3812" t="s">
        <v>1196</v>
      </c>
    </row>
    <row r="3813">
      <c r="A3813" t="s">
        <v>404</v>
      </c>
      <c r="B3813" t="s">
        <v>1082</v>
      </c>
      <c r="C3813" t="s">
        <v>2173</v>
      </c>
      <c r="D3813" t="s">
        <v>1209</v>
      </c>
      <c r="E3813" t="s">
        <v>1196</v>
      </c>
    </row>
    <row r="3814">
      <c r="A3814" t="s">
        <v>404</v>
      </c>
      <c r="B3814" t="s">
        <v>1082</v>
      </c>
      <c r="C3814" t="s">
        <v>2170</v>
      </c>
      <c r="D3814" t="s">
        <v>1209</v>
      </c>
      <c r="E3814" t="s">
        <v>1196</v>
      </c>
    </row>
    <row r="3815">
      <c r="A3815" t="s">
        <v>404</v>
      </c>
      <c r="B3815" t="s">
        <v>1082</v>
      </c>
      <c r="C3815" t="s">
        <v>2171</v>
      </c>
      <c r="D3815" t="s">
        <v>1209</v>
      </c>
      <c r="E3815" t="s">
        <v>1196</v>
      </c>
    </row>
    <row r="3816">
      <c r="A3816" t="s">
        <v>404</v>
      </c>
      <c r="B3816" t="s">
        <v>1083</v>
      </c>
      <c r="C3816" t="s">
        <v>3041</v>
      </c>
      <c r="D3816" t="s">
        <v>1267</v>
      </c>
      <c r="E3816" t="s">
        <v>1196</v>
      </c>
    </row>
    <row r="3817">
      <c r="A3817" t="s">
        <v>404</v>
      </c>
      <c r="B3817" t="s">
        <v>1083</v>
      </c>
      <c r="C3817" t="s">
        <v>2625</v>
      </c>
      <c r="D3817" t="s">
        <v>1209</v>
      </c>
      <c r="E3817" t="s">
        <v>1196</v>
      </c>
    </row>
    <row r="3818">
      <c r="A3818" t="s">
        <v>404</v>
      </c>
      <c r="B3818" t="s">
        <v>1083</v>
      </c>
      <c r="C3818" t="s">
        <v>1935</v>
      </c>
      <c r="D3818" t="s">
        <v>1280</v>
      </c>
      <c r="E3818" t="s">
        <v>1196</v>
      </c>
    </row>
    <row r="3819">
      <c r="A3819" t="s">
        <v>404</v>
      </c>
      <c r="B3819" t="s">
        <v>1083</v>
      </c>
      <c r="C3819" t="s">
        <v>1931</v>
      </c>
      <c r="D3819" t="s">
        <v>1198</v>
      </c>
      <c r="E3819" t="s">
        <v>1196</v>
      </c>
    </row>
    <row r="3820">
      <c r="A3820" t="s">
        <v>404</v>
      </c>
      <c r="B3820" t="s">
        <v>1083</v>
      </c>
      <c r="C3820" t="s">
        <v>2622</v>
      </c>
      <c r="D3820" t="s">
        <v>1209</v>
      </c>
      <c r="E3820" t="s">
        <v>1196</v>
      </c>
    </row>
    <row r="3821">
      <c r="A3821" t="s">
        <v>404</v>
      </c>
      <c r="B3821" t="s">
        <v>1083</v>
      </c>
      <c r="C3821" t="s">
        <v>2626</v>
      </c>
      <c r="D3821" t="s">
        <v>1209</v>
      </c>
      <c r="E3821" t="s">
        <v>1196</v>
      </c>
    </row>
    <row r="3822">
      <c r="A3822" t="s">
        <v>404</v>
      </c>
      <c r="B3822" t="s">
        <v>1083</v>
      </c>
      <c r="C3822" t="s">
        <v>2624</v>
      </c>
      <c r="D3822" t="s">
        <v>1209</v>
      </c>
      <c r="E3822" t="s">
        <v>1196</v>
      </c>
    </row>
    <row r="3823">
      <c r="A3823" t="s">
        <v>404</v>
      </c>
      <c r="B3823" t="s">
        <v>1084</v>
      </c>
      <c r="C3823" t="s">
        <v>2841</v>
      </c>
      <c r="D3823" t="s">
        <v>2842</v>
      </c>
      <c r="E3823" t="s">
        <v>2843</v>
      </c>
    </row>
    <row r="3824">
      <c r="A3824" t="s">
        <v>404</v>
      </c>
      <c r="B3824" t="s">
        <v>1084</v>
      </c>
      <c r="C3824" t="s">
        <v>1424</v>
      </c>
      <c r="D3824" t="s">
        <v>1425</v>
      </c>
      <c r="E3824" t="s">
        <v>1196</v>
      </c>
    </row>
    <row r="3825">
      <c r="A3825" t="s">
        <v>404</v>
      </c>
      <c r="B3825" t="s">
        <v>1085</v>
      </c>
      <c r="C3825" t="s">
        <v>2155</v>
      </c>
      <c r="D3825" t="s">
        <v>1366</v>
      </c>
      <c r="E3825" t="s">
        <v>1196</v>
      </c>
    </row>
    <row r="3826">
      <c r="A3826" t="s">
        <v>404</v>
      </c>
      <c r="B3826" t="s">
        <v>1085</v>
      </c>
      <c r="C3826" t="s">
        <v>2154</v>
      </c>
      <c r="D3826" t="s">
        <v>1366</v>
      </c>
      <c r="E3826" t="s">
        <v>1196</v>
      </c>
    </row>
    <row r="3827">
      <c r="A3827" t="s">
        <v>404</v>
      </c>
      <c r="B3827" t="s">
        <v>1085</v>
      </c>
      <c r="C3827" t="s">
        <v>2153</v>
      </c>
      <c r="D3827" t="s">
        <v>1366</v>
      </c>
      <c r="E3827" t="s">
        <v>1196</v>
      </c>
    </row>
    <row r="3828">
      <c r="A3828" t="s">
        <v>404</v>
      </c>
      <c r="B3828" t="s">
        <v>1085</v>
      </c>
      <c r="C3828" t="s">
        <v>1374</v>
      </c>
      <c r="D3828" t="s">
        <v>1366</v>
      </c>
      <c r="E3828" t="s">
        <v>1196</v>
      </c>
    </row>
    <row r="3829">
      <c r="A3829" t="s">
        <v>404</v>
      </c>
      <c r="B3829" t="s">
        <v>1085</v>
      </c>
      <c r="C3829" t="s">
        <v>1373</v>
      </c>
      <c r="D3829" t="s">
        <v>1366</v>
      </c>
      <c r="E3829" t="s">
        <v>1196</v>
      </c>
    </row>
    <row r="3830">
      <c r="A3830" t="s">
        <v>404</v>
      </c>
      <c r="B3830" t="s">
        <v>1085</v>
      </c>
      <c r="C3830" t="s">
        <v>1372</v>
      </c>
      <c r="D3830" t="s">
        <v>1366</v>
      </c>
      <c r="E3830" t="s">
        <v>1196</v>
      </c>
    </row>
    <row r="3831">
      <c r="A3831" t="s">
        <v>404</v>
      </c>
      <c r="B3831" t="s">
        <v>1085</v>
      </c>
      <c r="C3831" t="s">
        <v>1371</v>
      </c>
      <c r="D3831" t="s">
        <v>1366</v>
      </c>
      <c r="E3831" t="s">
        <v>1196</v>
      </c>
    </row>
    <row r="3832">
      <c r="A3832" t="s">
        <v>404</v>
      </c>
      <c r="B3832" t="s">
        <v>1085</v>
      </c>
      <c r="C3832" t="s">
        <v>1761</v>
      </c>
      <c r="D3832" t="s">
        <v>1366</v>
      </c>
      <c r="E3832" t="s">
        <v>1196</v>
      </c>
    </row>
    <row r="3833">
      <c r="A3833" t="s">
        <v>404</v>
      </c>
      <c r="B3833" t="s">
        <v>1085</v>
      </c>
      <c r="C3833" t="s">
        <v>2158</v>
      </c>
      <c r="D3833" t="s">
        <v>1366</v>
      </c>
      <c r="E3833" t="s">
        <v>1196</v>
      </c>
    </row>
    <row r="3834">
      <c r="A3834" t="s">
        <v>404</v>
      </c>
      <c r="B3834" t="s">
        <v>1085</v>
      </c>
      <c r="C3834" t="s">
        <v>2151</v>
      </c>
      <c r="D3834" t="s">
        <v>1366</v>
      </c>
      <c r="E3834" t="s">
        <v>1196</v>
      </c>
    </row>
    <row r="3835">
      <c r="A3835" t="s">
        <v>404</v>
      </c>
      <c r="B3835" t="s">
        <v>1085</v>
      </c>
      <c r="C3835" t="s">
        <v>2149</v>
      </c>
      <c r="D3835" t="s">
        <v>1366</v>
      </c>
      <c r="E3835" t="s">
        <v>1196</v>
      </c>
    </row>
    <row r="3836">
      <c r="A3836" t="s">
        <v>404</v>
      </c>
      <c r="B3836" t="s">
        <v>1085</v>
      </c>
      <c r="C3836" t="s">
        <v>2147</v>
      </c>
      <c r="D3836" t="s">
        <v>1366</v>
      </c>
      <c r="E3836" t="s">
        <v>1196</v>
      </c>
    </row>
    <row r="3837">
      <c r="A3837" t="s">
        <v>404</v>
      </c>
      <c r="B3837" t="s">
        <v>1085</v>
      </c>
      <c r="C3837" t="s">
        <v>1378</v>
      </c>
      <c r="D3837" t="s">
        <v>1377</v>
      </c>
      <c r="E3837" t="s">
        <v>1196</v>
      </c>
    </row>
    <row r="3838">
      <c r="A3838" t="s">
        <v>404</v>
      </c>
      <c r="B3838" t="s">
        <v>1085</v>
      </c>
      <c r="C3838" t="s">
        <v>1376</v>
      </c>
      <c r="D3838" t="s">
        <v>1377</v>
      </c>
      <c r="E3838" t="s">
        <v>1196</v>
      </c>
    </row>
    <row r="3839">
      <c r="A3839" t="s">
        <v>404</v>
      </c>
      <c r="B3839" t="s">
        <v>1085</v>
      </c>
      <c r="C3839" t="s">
        <v>1766</v>
      </c>
      <c r="D3839" t="s">
        <v>1260</v>
      </c>
      <c r="E3839" t="s">
        <v>1196</v>
      </c>
    </row>
    <row r="3840">
      <c r="A3840" t="s">
        <v>404</v>
      </c>
      <c r="B3840" t="s">
        <v>1085</v>
      </c>
      <c r="C3840" t="s">
        <v>1375</v>
      </c>
      <c r="D3840" t="s">
        <v>1260</v>
      </c>
      <c r="E3840" t="s">
        <v>1196</v>
      </c>
    </row>
    <row r="3841">
      <c r="A3841" t="s">
        <v>404</v>
      </c>
      <c r="B3841" t="s">
        <v>1085</v>
      </c>
      <c r="C3841" t="s">
        <v>1259</v>
      </c>
      <c r="D3841" t="s">
        <v>1260</v>
      </c>
      <c r="E3841" t="s">
        <v>1196</v>
      </c>
    </row>
    <row r="3842">
      <c r="A3842" t="s">
        <v>404</v>
      </c>
      <c r="B3842" t="s">
        <v>1085</v>
      </c>
      <c r="C3842" t="s">
        <v>1762</v>
      </c>
      <c r="D3842" t="s">
        <v>1366</v>
      </c>
      <c r="E3842" t="s">
        <v>1196</v>
      </c>
    </row>
    <row r="3843">
      <c r="A3843" t="s">
        <v>404</v>
      </c>
      <c r="B3843" t="s">
        <v>1085</v>
      </c>
      <c r="C3843" t="s">
        <v>2152</v>
      </c>
      <c r="D3843" t="s">
        <v>1366</v>
      </c>
      <c r="E3843" t="s">
        <v>1196</v>
      </c>
    </row>
    <row r="3844">
      <c r="A3844" t="s">
        <v>404</v>
      </c>
      <c r="B3844" t="s">
        <v>1088</v>
      </c>
      <c r="C3844" t="s">
        <v>1218</v>
      </c>
      <c r="D3844" t="s">
        <v>1209</v>
      </c>
      <c r="E3844" t="s">
        <v>1196</v>
      </c>
    </row>
    <row r="3845">
      <c r="A3845" t="s">
        <v>404</v>
      </c>
      <c r="B3845" t="s">
        <v>1088</v>
      </c>
      <c r="C3845" t="s">
        <v>1216</v>
      </c>
      <c r="D3845" t="s">
        <v>1209</v>
      </c>
      <c r="E3845" t="s">
        <v>1196</v>
      </c>
    </row>
    <row r="3846">
      <c r="A3846" t="s">
        <v>404</v>
      </c>
      <c r="B3846" t="s">
        <v>1088</v>
      </c>
      <c r="C3846" t="s">
        <v>1215</v>
      </c>
      <c r="D3846" t="s">
        <v>1209</v>
      </c>
      <c r="E3846" t="s">
        <v>1196</v>
      </c>
    </row>
    <row r="3847">
      <c r="A3847" t="s">
        <v>404</v>
      </c>
      <c r="B3847" t="s">
        <v>1088</v>
      </c>
      <c r="C3847" t="s">
        <v>1214</v>
      </c>
      <c r="D3847" t="s">
        <v>1209</v>
      </c>
      <c r="E3847" t="s">
        <v>1196</v>
      </c>
    </row>
    <row r="3848">
      <c r="A3848" t="s">
        <v>404</v>
      </c>
      <c r="B3848" t="s">
        <v>1091</v>
      </c>
      <c r="C3848" t="s">
        <v>1920</v>
      </c>
      <c r="D3848" t="s">
        <v>1198</v>
      </c>
      <c r="E3848" t="s">
        <v>1196</v>
      </c>
    </row>
    <row r="3849">
      <c r="A3849" t="s">
        <v>404</v>
      </c>
      <c r="B3849" t="s">
        <v>1091</v>
      </c>
      <c r="C3849" t="s">
        <v>1364</v>
      </c>
      <c r="D3849" t="s">
        <v>1223</v>
      </c>
      <c r="E3849" t="s">
        <v>1196</v>
      </c>
    </row>
    <row r="3850">
      <c r="A3850" t="s">
        <v>404</v>
      </c>
      <c r="B3850" t="s">
        <v>1091</v>
      </c>
      <c r="C3850" t="s">
        <v>2692</v>
      </c>
      <c r="D3850" t="s">
        <v>1223</v>
      </c>
      <c r="E3850" t="s">
        <v>1196</v>
      </c>
    </row>
    <row r="3851">
      <c r="A3851" t="s">
        <v>404</v>
      </c>
      <c r="B3851" t="s">
        <v>1092</v>
      </c>
      <c r="C3851" t="s">
        <v>1246</v>
      </c>
      <c r="D3851" t="s">
        <v>1209</v>
      </c>
      <c r="E3851" t="s">
        <v>1196</v>
      </c>
    </row>
    <row r="3852">
      <c r="A3852" t="s">
        <v>404</v>
      </c>
      <c r="B3852" t="s">
        <v>1092</v>
      </c>
      <c r="C3852" t="s">
        <v>1313</v>
      </c>
      <c r="D3852" t="s">
        <v>1209</v>
      </c>
      <c r="E3852" t="s">
        <v>1196</v>
      </c>
    </row>
    <row r="3853">
      <c r="A3853" t="s">
        <v>404</v>
      </c>
      <c r="B3853" t="s">
        <v>1092</v>
      </c>
      <c r="C3853" t="s">
        <v>1314</v>
      </c>
      <c r="D3853" t="s">
        <v>1209</v>
      </c>
      <c r="E3853" t="s">
        <v>1196</v>
      </c>
    </row>
    <row r="3854">
      <c r="A3854" t="s">
        <v>404</v>
      </c>
      <c r="B3854" t="s">
        <v>1093</v>
      </c>
      <c r="C3854" t="s">
        <v>3042</v>
      </c>
      <c r="D3854" t="s">
        <v>1202</v>
      </c>
      <c r="E3854" t="s">
        <v>1196</v>
      </c>
    </row>
    <row r="3855">
      <c r="A3855" t="s">
        <v>404</v>
      </c>
      <c r="B3855" t="s">
        <v>1095</v>
      </c>
      <c r="C3855" t="s">
        <v>3043</v>
      </c>
      <c r="D3855" t="s">
        <v>1220</v>
      </c>
      <c r="E3855" t="s">
        <v>1196</v>
      </c>
    </row>
    <row r="3856">
      <c r="A3856" t="s">
        <v>404</v>
      </c>
      <c r="B3856" t="s">
        <v>1097</v>
      </c>
      <c r="C3856" t="s">
        <v>2235</v>
      </c>
      <c r="D3856" t="s">
        <v>1209</v>
      </c>
      <c r="E3856" t="s">
        <v>1196</v>
      </c>
    </row>
    <row r="3857">
      <c r="A3857" t="s">
        <v>404</v>
      </c>
      <c r="B3857" t="s">
        <v>1098</v>
      </c>
      <c r="C3857" t="s">
        <v>1219</v>
      </c>
      <c r="D3857" t="s">
        <v>1220</v>
      </c>
      <c r="E3857" t="s">
        <v>1196</v>
      </c>
    </row>
    <row r="3858">
      <c r="A3858" t="s">
        <v>404</v>
      </c>
      <c r="B3858" t="s">
        <v>1101</v>
      </c>
      <c r="C3858" t="s">
        <v>1256</v>
      </c>
      <c r="D3858" t="s">
        <v>1198</v>
      </c>
      <c r="E3858" t="s">
        <v>1196</v>
      </c>
    </row>
    <row r="3859">
      <c r="A3859" t="s">
        <v>404</v>
      </c>
      <c r="B3859" t="s">
        <v>1101</v>
      </c>
      <c r="C3859" t="s">
        <v>1305</v>
      </c>
      <c r="D3859" t="s">
        <v>1209</v>
      </c>
      <c r="E3859" t="s">
        <v>1196</v>
      </c>
    </row>
    <row r="3860">
      <c r="A3860" t="s">
        <v>404</v>
      </c>
      <c r="B3860" t="s">
        <v>1101</v>
      </c>
      <c r="C3860" t="s">
        <v>1306</v>
      </c>
      <c r="D3860" t="s">
        <v>1209</v>
      </c>
      <c r="E3860" t="s">
        <v>1196</v>
      </c>
    </row>
    <row r="3861">
      <c r="A3861" t="s">
        <v>404</v>
      </c>
      <c r="B3861" t="s">
        <v>1101</v>
      </c>
      <c r="C3861" t="s">
        <v>1307</v>
      </c>
      <c r="D3861" t="s">
        <v>1209</v>
      </c>
      <c r="E3861" t="s">
        <v>1196</v>
      </c>
    </row>
    <row r="3862">
      <c r="A3862" t="s">
        <v>404</v>
      </c>
      <c r="B3862" t="s">
        <v>1101</v>
      </c>
      <c r="C3862" t="s">
        <v>1309</v>
      </c>
      <c r="D3862" t="s">
        <v>1209</v>
      </c>
      <c r="E3862" t="s">
        <v>1196</v>
      </c>
    </row>
    <row r="3863">
      <c r="A3863" t="s">
        <v>404</v>
      </c>
      <c r="B3863" t="s">
        <v>1101</v>
      </c>
      <c r="C3863" t="s">
        <v>1308</v>
      </c>
      <c r="D3863" t="s">
        <v>1209</v>
      </c>
      <c r="E3863" t="s">
        <v>1196</v>
      </c>
    </row>
    <row r="3864">
      <c r="A3864" t="s">
        <v>404</v>
      </c>
      <c r="B3864" t="s">
        <v>1103</v>
      </c>
      <c r="C3864" t="s">
        <v>2828</v>
      </c>
      <c r="D3864" t="s">
        <v>1209</v>
      </c>
      <c r="E3864" t="s">
        <v>1196</v>
      </c>
    </row>
    <row r="3865">
      <c r="A3865" t="s">
        <v>404</v>
      </c>
      <c r="B3865" t="s">
        <v>1103</v>
      </c>
      <c r="C3865" t="s">
        <v>2984</v>
      </c>
      <c r="D3865" t="s">
        <v>1202</v>
      </c>
      <c r="E3865" t="s">
        <v>1196</v>
      </c>
    </row>
    <row r="3866">
      <c r="A3866" t="s">
        <v>404</v>
      </c>
      <c r="B3866" t="s">
        <v>1103</v>
      </c>
      <c r="C3866" t="s">
        <v>3032</v>
      </c>
      <c r="D3866" t="s">
        <v>1209</v>
      </c>
      <c r="E3866" t="s">
        <v>1196</v>
      </c>
    </row>
    <row r="3867">
      <c r="A3867" t="s">
        <v>404</v>
      </c>
      <c r="B3867" t="s">
        <v>1103</v>
      </c>
      <c r="C3867" t="s">
        <v>2832</v>
      </c>
      <c r="D3867" t="s">
        <v>1209</v>
      </c>
      <c r="E3867" t="s">
        <v>1196</v>
      </c>
    </row>
    <row r="3868">
      <c r="A3868" t="s">
        <v>404</v>
      </c>
      <c r="B3868" t="s">
        <v>1103</v>
      </c>
      <c r="C3868" t="s">
        <v>2834</v>
      </c>
      <c r="D3868" t="s">
        <v>1209</v>
      </c>
      <c r="E3868" t="s">
        <v>1196</v>
      </c>
    </row>
    <row r="3869">
      <c r="A3869" t="s">
        <v>404</v>
      </c>
      <c r="B3869" t="s">
        <v>1103</v>
      </c>
      <c r="C3869" t="s">
        <v>2829</v>
      </c>
      <c r="D3869" t="s">
        <v>1209</v>
      </c>
      <c r="E3869" t="s">
        <v>1196</v>
      </c>
    </row>
    <row r="3870">
      <c r="A3870" t="s">
        <v>404</v>
      </c>
      <c r="B3870" t="s">
        <v>1103</v>
      </c>
      <c r="C3870" t="s">
        <v>2830</v>
      </c>
      <c r="D3870" t="s">
        <v>1209</v>
      </c>
      <c r="E3870" t="s">
        <v>1196</v>
      </c>
    </row>
    <row r="3871">
      <c r="A3871" t="s">
        <v>404</v>
      </c>
      <c r="B3871" t="s">
        <v>1114</v>
      </c>
      <c r="C3871" t="s">
        <v>3044</v>
      </c>
      <c r="D3871" t="s">
        <v>3045</v>
      </c>
      <c r="E3871" t="s">
        <v>1196</v>
      </c>
    </row>
    <row r="3872">
      <c r="A3872" t="s">
        <v>404</v>
      </c>
      <c r="B3872" t="s">
        <v>1114</v>
      </c>
      <c r="C3872" t="s">
        <v>3046</v>
      </c>
      <c r="D3872" t="s">
        <v>3045</v>
      </c>
      <c r="E3872" t="s">
        <v>1196</v>
      </c>
    </row>
    <row r="3873">
      <c r="A3873" t="s">
        <v>404</v>
      </c>
      <c r="B3873" t="s">
        <v>1118</v>
      </c>
      <c r="C3873" t="s">
        <v>1201</v>
      </c>
      <c r="D3873" t="s">
        <v>1202</v>
      </c>
      <c r="E3873" t="s">
        <v>1196</v>
      </c>
    </row>
    <row r="3874">
      <c r="A3874" t="s">
        <v>404</v>
      </c>
      <c r="B3874" t="s">
        <v>1120</v>
      </c>
      <c r="C3874" t="s">
        <v>1640</v>
      </c>
      <c r="D3874" t="s">
        <v>1209</v>
      </c>
      <c r="E3874" t="s">
        <v>1196</v>
      </c>
    </row>
    <row r="3875">
      <c r="A3875" t="s">
        <v>404</v>
      </c>
      <c r="B3875" t="s">
        <v>1120</v>
      </c>
      <c r="C3875" t="s">
        <v>1641</v>
      </c>
      <c r="D3875" t="s">
        <v>1209</v>
      </c>
      <c r="E3875" t="s">
        <v>1196</v>
      </c>
    </row>
    <row r="3876">
      <c r="A3876" t="s">
        <v>404</v>
      </c>
      <c r="B3876" t="s">
        <v>1121</v>
      </c>
      <c r="C3876" t="s">
        <v>2187</v>
      </c>
      <c r="D3876" t="s">
        <v>1209</v>
      </c>
      <c r="E3876" t="s">
        <v>1196</v>
      </c>
    </row>
    <row r="3877">
      <c r="A3877" t="s">
        <v>404</v>
      </c>
      <c r="B3877" t="s">
        <v>1121</v>
      </c>
      <c r="C3877" t="s">
        <v>1264</v>
      </c>
      <c r="D3877" t="s">
        <v>1265</v>
      </c>
      <c r="E3877" t="s">
        <v>1196</v>
      </c>
    </row>
    <row r="3878">
      <c r="A3878" t="s">
        <v>404</v>
      </c>
      <c r="B3878" t="s">
        <v>1121</v>
      </c>
      <c r="C3878" t="s">
        <v>2186</v>
      </c>
      <c r="D3878" t="s">
        <v>1209</v>
      </c>
      <c r="E3878" t="s">
        <v>1196</v>
      </c>
    </row>
    <row r="3879">
      <c r="A3879" t="s">
        <v>404</v>
      </c>
      <c r="B3879" t="s">
        <v>1121</v>
      </c>
      <c r="C3879" t="s">
        <v>2185</v>
      </c>
      <c r="D3879" t="s">
        <v>1209</v>
      </c>
      <c r="E3879" t="s">
        <v>1196</v>
      </c>
    </row>
    <row r="3880">
      <c r="A3880" t="s">
        <v>404</v>
      </c>
      <c r="B3880" t="s">
        <v>1121</v>
      </c>
      <c r="C3880" t="s">
        <v>1304</v>
      </c>
      <c r="D3880" t="s">
        <v>1198</v>
      </c>
      <c r="E3880" t="s">
        <v>1196</v>
      </c>
    </row>
    <row r="3881">
      <c r="A3881" t="s">
        <v>404</v>
      </c>
      <c r="B3881" t="s">
        <v>1121</v>
      </c>
      <c r="C3881" t="s">
        <v>2184</v>
      </c>
      <c r="D3881" t="s">
        <v>1209</v>
      </c>
      <c r="E3881" t="s">
        <v>1196</v>
      </c>
    </row>
    <row r="3882">
      <c r="A3882" t="s">
        <v>404</v>
      </c>
      <c r="B3882" t="s">
        <v>1123</v>
      </c>
      <c r="C3882" t="s">
        <v>1361</v>
      </c>
      <c r="D3882" t="s">
        <v>1198</v>
      </c>
      <c r="E3882" t="s">
        <v>1196</v>
      </c>
    </row>
    <row r="3883">
      <c r="A3883" t="s">
        <v>404</v>
      </c>
      <c r="B3883" t="s">
        <v>1123</v>
      </c>
      <c r="C3883" t="s">
        <v>1360</v>
      </c>
      <c r="D3883" t="s">
        <v>1198</v>
      </c>
      <c r="E3883" t="s">
        <v>1196</v>
      </c>
    </row>
    <row r="3884">
      <c r="A3884" t="s">
        <v>404</v>
      </c>
      <c r="B3884" t="s">
        <v>1123</v>
      </c>
      <c r="C3884" t="s">
        <v>1359</v>
      </c>
      <c r="D3884" t="s">
        <v>1198</v>
      </c>
      <c r="E3884" t="s">
        <v>1196</v>
      </c>
    </row>
    <row r="3885">
      <c r="A3885" t="s">
        <v>404</v>
      </c>
      <c r="B3885" t="s">
        <v>1123</v>
      </c>
      <c r="C3885" t="s">
        <v>1363</v>
      </c>
      <c r="D3885" t="s">
        <v>1223</v>
      </c>
      <c r="E3885" t="s">
        <v>1196</v>
      </c>
    </row>
    <row r="3886">
      <c r="A3886" t="s">
        <v>404</v>
      </c>
      <c r="B3886" t="s">
        <v>1123</v>
      </c>
      <c r="C3886" t="s">
        <v>1929</v>
      </c>
      <c r="D3886" t="s">
        <v>1209</v>
      </c>
      <c r="E3886" t="s">
        <v>1196</v>
      </c>
    </row>
    <row r="3887">
      <c r="A3887" t="s">
        <v>404</v>
      </c>
      <c r="B3887" t="s">
        <v>1123</v>
      </c>
      <c r="C3887" t="s">
        <v>2661</v>
      </c>
      <c r="D3887" t="s">
        <v>1209</v>
      </c>
      <c r="E3887" t="s">
        <v>1196</v>
      </c>
    </row>
    <row r="3888">
      <c r="A3888" t="s">
        <v>404</v>
      </c>
      <c r="B3888" t="s">
        <v>1123</v>
      </c>
      <c r="C3888" t="s">
        <v>1362</v>
      </c>
      <c r="D3888" t="s">
        <v>1198</v>
      </c>
      <c r="E3888" t="s">
        <v>1196</v>
      </c>
    </row>
    <row r="3889">
      <c r="A3889" t="s">
        <v>404</v>
      </c>
      <c r="B3889" t="s">
        <v>1123</v>
      </c>
      <c r="C3889" t="s">
        <v>1358</v>
      </c>
      <c r="D3889" t="s">
        <v>1198</v>
      </c>
      <c r="E3889" t="s">
        <v>1196</v>
      </c>
    </row>
    <row r="3890">
      <c r="A3890" t="s">
        <v>404</v>
      </c>
      <c r="B3890" t="s">
        <v>1124</v>
      </c>
      <c r="C3890" t="s">
        <v>2708</v>
      </c>
      <c r="D3890" t="s">
        <v>1283</v>
      </c>
      <c r="E3890" t="s">
        <v>1196</v>
      </c>
    </row>
    <row r="3891">
      <c r="A3891" t="s">
        <v>404</v>
      </c>
      <c r="B3891" t="s">
        <v>1124</v>
      </c>
      <c r="C3891" t="s">
        <v>2707</v>
      </c>
      <c r="D3891" t="s">
        <v>1283</v>
      </c>
      <c r="E3891" t="s">
        <v>1196</v>
      </c>
    </row>
    <row r="3892">
      <c r="A3892" t="s">
        <v>404</v>
      </c>
      <c r="B3892" t="s">
        <v>1124</v>
      </c>
      <c r="C3892" t="s">
        <v>2706</v>
      </c>
      <c r="D3892" t="s">
        <v>1283</v>
      </c>
      <c r="E3892" t="s">
        <v>1196</v>
      </c>
    </row>
    <row r="3893">
      <c r="A3893" t="s">
        <v>404</v>
      </c>
      <c r="B3893" t="s">
        <v>1124</v>
      </c>
      <c r="C3893" t="s">
        <v>2705</v>
      </c>
      <c r="D3893" t="s">
        <v>1283</v>
      </c>
      <c r="E3893" t="s">
        <v>1196</v>
      </c>
    </row>
    <row r="3894">
      <c r="A3894" t="s">
        <v>404</v>
      </c>
      <c r="B3894" t="s">
        <v>1125</v>
      </c>
      <c r="C3894" t="s">
        <v>2708</v>
      </c>
      <c r="D3894" t="s">
        <v>1283</v>
      </c>
      <c r="E3894" t="s">
        <v>1196</v>
      </c>
    </row>
    <row r="3895">
      <c r="A3895" t="s">
        <v>404</v>
      </c>
      <c r="B3895" t="s">
        <v>1125</v>
      </c>
      <c r="C3895" t="s">
        <v>2707</v>
      </c>
      <c r="D3895" t="s">
        <v>1283</v>
      </c>
      <c r="E3895" t="s">
        <v>1196</v>
      </c>
    </row>
    <row r="3896">
      <c r="A3896" t="s">
        <v>404</v>
      </c>
      <c r="B3896" t="s">
        <v>1125</v>
      </c>
      <c r="C3896" t="s">
        <v>2705</v>
      </c>
      <c r="D3896" t="s">
        <v>1283</v>
      </c>
      <c r="E3896" t="s">
        <v>1196</v>
      </c>
    </row>
    <row r="3897">
      <c r="A3897" t="s">
        <v>404</v>
      </c>
      <c r="B3897" t="s">
        <v>1127</v>
      </c>
      <c r="C3897" t="s">
        <v>1931</v>
      </c>
      <c r="D3897" t="s">
        <v>1198</v>
      </c>
      <c r="E3897" t="s">
        <v>1196</v>
      </c>
    </row>
    <row r="3898">
      <c r="A3898" t="s">
        <v>404</v>
      </c>
      <c r="B3898" t="s">
        <v>1130</v>
      </c>
      <c r="C3898" t="s">
        <v>2838</v>
      </c>
      <c r="D3898" t="s">
        <v>1198</v>
      </c>
      <c r="E3898" t="s">
        <v>1196</v>
      </c>
    </row>
    <row r="3899">
      <c r="A3899" t="s">
        <v>404</v>
      </c>
      <c r="B3899" t="s">
        <v>1131</v>
      </c>
      <c r="C3899" t="s">
        <v>3047</v>
      </c>
      <c r="D3899" t="s">
        <v>1263</v>
      </c>
      <c r="E3899" t="s">
        <v>1196</v>
      </c>
    </row>
    <row r="3900">
      <c r="A3900" t="s">
        <v>404</v>
      </c>
      <c r="B3900" t="s">
        <v>1131</v>
      </c>
      <c r="C3900" t="s">
        <v>3048</v>
      </c>
      <c r="D3900" t="s">
        <v>1296</v>
      </c>
      <c r="E3900" t="s">
        <v>1196</v>
      </c>
    </row>
    <row r="3901">
      <c r="A3901" t="s">
        <v>404</v>
      </c>
      <c r="B3901" t="s">
        <v>1132</v>
      </c>
      <c r="C3901" t="s">
        <v>1656</v>
      </c>
      <c r="D3901" t="s">
        <v>1209</v>
      </c>
      <c r="E3901" t="s">
        <v>1196</v>
      </c>
    </row>
    <row r="3902">
      <c r="A3902" t="s">
        <v>404</v>
      </c>
      <c r="B3902" t="s">
        <v>1132</v>
      </c>
      <c r="C3902" t="s">
        <v>1652</v>
      </c>
      <c r="D3902" t="s">
        <v>1209</v>
      </c>
      <c r="E3902" t="s">
        <v>1196</v>
      </c>
    </row>
    <row r="3903">
      <c r="A3903" t="s">
        <v>404</v>
      </c>
      <c r="B3903" t="s">
        <v>1132</v>
      </c>
      <c r="C3903" t="s">
        <v>1648</v>
      </c>
      <c r="D3903" t="s">
        <v>1209</v>
      </c>
      <c r="E3903" t="s">
        <v>1196</v>
      </c>
    </row>
    <row r="3904">
      <c r="A3904" t="s">
        <v>404</v>
      </c>
      <c r="B3904" t="s">
        <v>1132</v>
      </c>
      <c r="C3904" t="s">
        <v>1649</v>
      </c>
      <c r="D3904" t="s">
        <v>1209</v>
      </c>
      <c r="E3904" t="s">
        <v>1196</v>
      </c>
    </row>
    <row r="3905">
      <c r="A3905" t="s">
        <v>404</v>
      </c>
      <c r="B3905" t="s">
        <v>1132</v>
      </c>
      <c r="C3905" t="s">
        <v>1645</v>
      </c>
      <c r="D3905" t="s">
        <v>1209</v>
      </c>
      <c r="E3905" t="s">
        <v>1196</v>
      </c>
    </row>
    <row r="3906">
      <c r="A3906" t="s">
        <v>404</v>
      </c>
      <c r="B3906" t="s">
        <v>1132</v>
      </c>
      <c r="C3906" t="s">
        <v>1654</v>
      </c>
      <c r="D3906" t="s">
        <v>1209</v>
      </c>
      <c r="E3906" t="s">
        <v>1196</v>
      </c>
    </row>
    <row r="3907">
      <c r="A3907" t="s">
        <v>404</v>
      </c>
      <c r="B3907" t="s">
        <v>1132</v>
      </c>
      <c r="C3907" t="s">
        <v>1651</v>
      </c>
      <c r="D3907" t="s">
        <v>1209</v>
      </c>
      <c r="E3907" t="s">
        <v>1196</v>
      </c>
    </row>
    <row r="3908">
      <c r="A3908" t="s">
        <v>404</v>
      </c>
      <c r="B3908" t="s">
        <v>1133</v>
      </c>
      <c r="C3908" t="s">
        <v>3049</v>
      </c>
      <c r="D3908" t="s">
        <v>1329</v>
      </c>
      <c r="E3908" t="s">
        <v>1196</v>
      </c>
    </row>
    <row r="3909">
      <c r="A3909" t="s">
        <v>404</v>
      </c>
      <c r="B3909" t="s">
        <v>1136</v>
      </c>
      <c r="C3909" t="s">
        <v>2741</v>
      </c>
      <c r="D3909" t="s">
        <v>1190</v>
      </c>
      <c r="E3909" t="s">
        <v>1196</v>
      </c>
    </row>
    <row r="3910">
      <c r="A3910" t="s">
        <v>404</v>
      </c>
      <c r="B3910" t="s">
        <v>1136</v>
      </c>
      <c r="C3910" t="s">
        <v>2742</v>
      </c>
      <c r="D3910" t="s">
        <v>1190</v>
      </c>
      <c r="E3910" t="s">
        <v>1196</v>
      </c>
    </row>
    <row r="3911">
      <c r="A3911" t="s">
        <v>404</v>
      </c>
      <c r="B3911" t="s">
        <v>1136</v>
      </c>
      <c r="C3911" t="s">
        <v>1700</v>
      </c>
      <c r="D3911" t="s">
        <v>1190</v>
      </c>
      <c r="E3911" t="s">
        <v>1196</v>
      </c>
    </row>
    <row r="3912">
      <c r="A3912" t="s">
        <v>404</v>
      </c>
      <c r="B3912" t="s">
        <v>1136</v>
      </c>
      <c r="C3912" t="s">
        <v>1706</v>
      </c>
      <c r="D3912" t="s">
        <v>1190</v>
      </c>
      <c r="E3912" t="s">
        <v>1196</v>
      </c>
    </row>
    <row r="3913">
      <c r="A3913" t="s">
        <v>404</v>
      </c>
      <c r="B3913" t="s">
        <v>1136</v>
      </c>
      <c r="C3913" t="s">
        <v>1705</v>
      </c>
      <c r="D3913" t="s">
        <v>1190</v>
      </c>
      <c r="E3913" t="s">
        <v>1196</v>
      </c>
    </row>
    <row r="3914">
      <c r="A3914" t="s">
        <v>404</v>
      </c>
      <c r="B3914" t="s">
        <v>1136</v>
      </c>
      <c r="C3914" t="s">
        <v>1704</v>
      </c>
      <c r="D3914" t="s">
        <v>1190</v>
      </c>
      <c r="E3914" t="s">
        <v>1196</v>
      </c>
    </row>
    <row r="3915">
      <c r="A3915" t="s">
        <v>404</v>
      </c>
      <c r="B3915" t="s">
        <v>1136</v>
      </c>
      <c r="C3915" t="s">
        <v>1703</v>
      </c>
      <c r="D3915" t="s">
        <v>1190</v>
      </c>
      <c r="E3915" t="s">
        <v>1196</v>
      </c>
    </row>
    <row r="3916">
      <c r="A3916" t="s">
        <v>404</v>
      </c>
      <c r="B3916" t="s">
        <v>1136</v>
      </c>
      <c r="C3916" t="s">
        <v>1702</v>
      </c>
      <c r="D3916" t="s">
        <v>1190</v>
      </c>
      <c r="E3916" t="s">
        <v>1196</v>
      </c>
    </row>
    <row r="3917">
      <c r="A3917" t="s">
        <v>404</v>
      </c>
      <c r="B3917" t="s">
        <v>1136</v>
      </c>
      <c r="C3917" t="s">
        <v>1701</v>
      </c>
      <c r="D3917" t="s">
        <v>1190</v>
      </c>
      <c r="E3917" t="s">
        <v>1196</v>
      </c>
    </row>
    <row r="3918">
      <c r="A3918" t="s">
        <v>404</v>
      </c>
      <c r="B3918" t="s">
        <v>1136</v>
      </c>
      <c r="C3918" t="s">
        <v>1709</v>
      </c>
      <c r="D3918" t="s">
        <v>1190</v>
      </c>
      <c r="E3918" t="s">
        <v>1196</v>
      </c>
    </row>
    <row r="3919">
      <c r="A3919" t="s">
        <v>404</v>
      </c>
      <c r="B3919" t="s">
        <v>1136</v>
      </c>
      <c r="C3919" t="s">
        <v>1699</v>
      </c>
      <c r="D3919" t="s">
        <v>1190</v>
      </c>
      <c r="E3919" t="s">
        <v>1196</v>
      </c>
    </row>
    <row r="3920">
      <c r="A3920" t="s">
        <v>404</v>
      </c>
      <c r="B3920" t="s">
        <v>1136</v>
      </c>
      <c r="C3920" t="s">
        <v>1698</v>
      </c>
      <c r="D3920" t="s">
        <v>1190</v>
      </c>
      <c r="E3920" t="s">
        <v>1196</v>
      </c>
    </row>
    <row r="3921">
      <c r="A3921" t="s">
        <v>404</v>
      </c>
      <c r="B3921" t="s">
        <v>1136</v>
      </c>
      <c r="C3921" t="s">
        <v>1707</v>
      </c>
      <c r="D3921" t="s">
        <v>1190</v>
      </c>
      <c r="E3921" t="s">
        <v>1196</v>
      </c>
    </row>
    <row r="3922">
      <c r="A3922" t="s">
        <v>404</v>
      </c>
      <c r="B3922" t="s">
        <v>1136</v>
      </c>
      <c r="C3922" t="s">
        <v>1697</v>
      </c>
      <c r="D3922" t="s">
        <v>1190</v>
      </c>
      <c r="E3922" t="s">
        <v>1196</v>
      </c>
    </row>
    <row r="3923">
      <c r="A3923" t="s">
        <v>404</v>
      </c>
      <c r="B3923" t="s">
        <v>1137</v>
      </c>
      <c r="C3923" t="s">
        <v>3050</v>
      </c>
      <c r="D3923" t="s">
        <v>1195</v>
      </c>
      <c r="E3923" t="s">
        <v>1196</v>
      </c>
    </row>
    <row r="3924">
      <c r="A3924" t="s">
        <v>404</v>
      </c>
      <c r="B3924" t="s">
        <v>1140</v>
      </c>
      <c r="C3924" t="s">
        <v>1221</v>
      </c>
      <c r="D3924" t="s">
        <v>1206</v>
      </c>
      <c r="E3924" t="s">
        <v>1196</v>
      </c>
    </row>
    <row r="3925">
      <c r="A3925" t="s">
        <v>404</v>
      </c>
      <c r="B3925" t="s">
        <v>1142</v>
      </c>
      <c r="C3925" t="s">
        <v>3051</v>
      </c>
      <c r="D3925" t="s">
        <v>1206</v>
      </c>
      <c r="E3925" t="s">
        <v>1196</v>
      </c>
    </row>
    <row r="3926">
      <c r="A3926" t="s">
        <v>404</v>
      </c>
      <c r="B3926" t="s">
        <v>1144</v>
      </c>
      <c r="C3926" t="s">
        <v>1943</v>
      </c>
      <c r="D3926" t="s">
        <v>1316</v>
      </c>
      <c r="E3926" t="s">
        <v>1196</v>
      </c>
    </row>
    <row r="3927">
      <c r="A3927" t="s">
        <v>404</v>
      </c>
      <c r="B3927" t="s">
        <v>1144</v>
      </c>
      <c r="C3927" t="s">
        <v>3052</v>
      </c>
      <c r="D3927" t="s">
        <v>1190</v>
      </c>
      <c r="E3927" t="s">
        <v>1191</v>
      </c>
    </row>
    <row r="3928">
      <c r="A3928" t="s">
        <v>404</v>
      </c>
      <c r="B3928" t="s">
        <v>1149</v>
      </c>
      <c r="C3928" t="s">
        <v>2705</v>
      </c>
      <c r="D3928" t="s">
        <v>1283</v>
      </c>
      <c r="E3928" t="s">
        <v>1196</v>
      </c>
    </row>
    <row r="3929">
      <c r="A3929" t="s">
        <v>404</v>
      </c>
      <c r="B3929" t="s">
        <v>1149</v>
      </c>
      <c r="C3929" t="s">
        <v>2706</v>
      </c>
      <c r="D3929" t="s">
        <v>1283</v>
      </c>
      <c r="E3929" t="s">
        <v>1196</v>
      </c>
    </row>
    <row r="3930">
      <c r="A3930" t="s">
        <v>404</v>
      </c>
      <c r="B3930" t="s">
        <v>1149</v>
      </c>
      <c r="C3930" t="s">
        <v>2707</v>
      </c>
      <c r="D3930" t="s">
        <v>1283</v>
      </c>
      <c r="E3930" t="s">
        <v>1196</v>
      </c>
    </row>
    <row r="3931">
      <c r="A3931" t="s">
        <v>404</v>
      </c>
      <c r="B3931" t="s">
        <v>1149</v>
      </c>
      <c r="C3931" t="s">
        <v>2708</v>
      </c>
      <c r="D3931" t="s">
        <v>1283</v>
      </c>
      <c r="E3931" t="s">
        <v>1196</v>
      </c>
    </row>
    <row r="3932">
      <c r="A3932" t="s">
        <v>404</v>
      </c>
      <c r="B3932" t="s">
        <v>1149</v>
      </c>
      <c r="C3932" t="s">
        <v>2704</v>
      </c>
      <c r="D3932" t="s">
        <v>1283</v>
      </c>
      <c r="E3932" t="s">
        <v>1196</v>
      </c>
    </row>
    <row r="3933">
      <c r="A3933" t="s">
        <v>404</v>
      </c>
      <c r="B3933" t="s">
        <v>1150</v>
      </c>
      <c r="C3933" t="s">
        <v>2706</v>
      </c>
      <c r="D3933" t="s">
        <v>1283</v>
      </c>
      <c r="E3933" t="s">
        <v>1196</v>
      </c>
    </row>
    <row r="3934">
      <c r="A3934" t="s">
        <v>404</v>
      </c>
      <c r="B3934" t="s">
        <v>1150</v>
      </c>
      <c r="C3934" t="s">
        <v>2705</v>
      </c>
      <c r="D3934" t="s">
        <v>1283</v>
      </c>
      <c r="E3934" t="s">
        <v>1196</v>
      </c>
    </row>
    <row r="3935">
      <c r="A3935" t="s">
        <v>404</v>
      </c>
      <c r="B3935" t="s">
        <v>1150</v>
      </c>
      <c r="C3935" t="s">
        <v>2708</v>
      </c>
      <c r="D3935" t="s">
        <v>1283</v>
      </c>
      <c r="E3935" t="s">
        <v>1196</v>
      </c>
    </row>
    <row r="3936">
      <c r="A3936" t="s">
        <v>404</v>
      </c>
      <c r="B3936" t="s">
        <v>1150</v>
      </c>
      <c r="C3936" t="s">
        <v>2707</v>
      </c>
      <c r="D3936" t="s">
        <v>1283</v>
      </c>
      <c r="E3936" t="s">
        <v>1196</v>
      </c>
    </row>
    <row r="3937">
      <c r="A3937" t="s">
        <v>1151</v>
      </c>
      <c r="B3937" t="s">
        <v>1154</v>
      </c>
      <c r="C3937" t="s">
        <v>1261</v>
      </c>
      <c r="D3937" t="s">
        <v>1198</v>
      </c>
      <c r="E3937" t="s">
        <v>1196</v>
      </c>
    </row>
    <row r="3938">
      <c r="A3938" t="s">
        <v>1151</v>
      </c>
      <c r="B3938" t="s">
        <v>1156</v>
      </c>
      <c r="C3938" t="s">
        <v>2185</v>
      </c>
      <c r="D3938" t="s">
        <v>1209</v>
      </c>
      <c r="E3938" t="s">
        <v>1196</v>
      </c>
    </row>
    <row r="3939">
      <c r="A3939" t="s">
        <v>1151</v>
      </c>
      <c r="B3939" t="s">
        <v>1156</v>
      </c>
      <c r="C3939" t="s">
        <v>2184</v>
      </c>
      <c r="D3939" t="s">
        <v>1209</v>
      </c>
      <c r="E3939" t="s">
        <v>1196</v>
      </c>
    </row>
    <row r="3940">
      <c r="A3940" t="s">
        <v>1151</v>
      </c>
      <c r="B3940" t="s">
        <v>1156</v>
      </c>
      <c r="C3940" t="s">
        <v>2186</v>
      </c>
      <c r="D3940" t="s">
        <v>1209</v>
      </c>
      <c r="E3940" t="s">
        <v>1196</v>
      </c>
    </row>
    <row r="3941">
      <c r="A3941" t="s">
        <v>1151</v>
      </c>
      <c r="B3941" t="s">
        <v>1156</v>
      </c>
      <c r="C3941" t="s">
        <v>2187</v>
      </c>
      <c r="D3941" t="s">
        <v>1209</v>
      </c>
      <c r="E3941" t="s">
        <v>1196</v>
      </c>
    </row>
    <row r="3942">
      <c r="A3942" t="s">
        <v>1151</v>
      </c>
      <c r="B3942" t="s">
        <v>1157</v>
      </c>
      <c r="C3942" t="s">
        <v>2838</v>
      </c>
      <c r="D3942" t="s">
        <v>1198</v>
      </c>
      <c r="E3942" t="s">
        <v>1196</v>
      </c>
    </row>
    <row r="3943">
      <c r="A3943" t="s">
        <v>1151</v>
      </c>
      <c r="B3943" t="s">
        <v>1158</v>
      </c>
      <c r="C3943" t="s">
        <v>2984</v>
      </c>
      <c r="D3943" t="s">
        <v>1202</v>
      </c>
      <c r="E3943" t="s">
        <v>1196</v>
      </c>
    </row>
    <row r="3944">
      <c r="A3944" t="s">
        <v>1151</v>
      </c>
      <c r="B3944" t="s">
        <v>1159</v>
      </c>
      <c r="C3944" t="s">
        <v>3053</v>
      </c>
      <c r="D3944" t="s">
        <v>1267</v>
      </c>
      <c r="E3944" t="s">
        <v>1191</v>
      </c>
    </row>
    <row r="3945">
      <c r="A3945" t="s">
        <v>1161</v>
      </c>
      <c r="B3945" t="s">
        <v>1162</v>
      </c>
      <c r="C3945" t="s">
        <v>3054</v>
      </c>
      <c r="D3945" t="s">
        <v>1190</v>
      </c>
      <c r="E3945" t="s">
        <v>1196</v>
      </c>
    </row>
    <row r="3946">
      <c r="A3946" t="s">
        <v>1165</v>
      </c>
      <c r="B3946" t="s">
        <v>1166</v>
      </c>
      <c r="C3946" t="s">
        <v>3055</v>
      </c>
      <c r="D3946" t="s">
        <v>1198</v>
      </c>
      <c r="E3946" t="s">
        <v>1196</v>
      </c>
    </row>
    <row r="3947">
      <c r="A3947" t="s">
        <v>1165</v>
      </c>
      <c r="B3947" t="s">
        <v>1168</v>
      </c>
      <c r="C3947" t="s">
        <v>3051</v>
      </c>
      <c r="D3947" t="s">
        <v>1206</v>
      </c>
      <c r="E3947" t="s">
        <v>1196</v>
      </c>
    </row>
    <row r="3948">
      <c r="A3948" t="s">
        <v>1165</v>
      </c>
      <c r="B3948" t="s">
        <v>1170</v>
      </c>
      <c r="C3948" t="s">
        <v>1373</v>
      </c>
      <c r="D3948" t="s">
        <v>1366</v>
      </c>
      <c r="E3948" t="s">
        <v>1196</v>
      </c>
    </row>
    <row r="3949">
      <c r="A3949" t="s">
        <v>1165</v>
      </c>
      <c r="B3949" t="s">
        <v>1170</v>
      </c>
      <c r="C3949" t="s">
        <v>1371</v>
      </c>
      <c r="D3949" t="s">
        <v>1366</v>
      </c>
      <c r="E3949" t="s">
        <v>1196</v>
      </c>
    </row>
    <row r="3950">
      <c r="A3950" t="s">
        <v>1165</v>
      </c>
      <c r="B3950" t="s">
        <v>1170</v>
      </c>
      <c r="C3950" t="s">
        <v>1374</v>
      </c>
      <c r="D3950" t="s">
        <v>1366</v>
      </c>
      <c r="E3950" t="s">
        <v>1196</v>
      </c>
    </row>
    <row r="3951">
      <c r="A3951" t="s">
        <v>1165</v>
      </c>
      <c r="B3951" t="s">
        <v>1172</v>
      </c>
      <c r="C3951" t="s">
        <v>1315</v>
      </c>
      <c r="D3951" t="s">
        <v>1316</v>
      </c>
      <c r="E3951" t="s">
        <v>1196</v>
      </c>
    </row>
    <row r="3952">
      <c r="A3952" t="s">
        <v>1165</v>
      </c>
      <c r="B3952" t="s">
        <v>1172</v>
      </c>
      <c r="C3952" t="s">
        <v>1318</v>
      </c>
      <c r="D3952" t="s">
        <v>1316</v>
      </c>
      <c r="E3952" t="s">
        <v>1196</v>
      </c>
    </row>
    <row r="3953">
      <c r="A3953" t="s">
        <v>1165</v>
      </c>
      <c r="B3953" t="s">
        <v>1172</v>
      </c>
      <c r="C3953" t="s">
        <v>1321</v>
      </c>
      <c r="D3953" t="s">
        <v>1316</v>
      </c>
      <c r="E3953" t="s">
        <v>1196</v>
      </c>
    </row>
    <row r="3954">
      <c r="A3954" t="s">
        <v>1165</v>
      </c>
      <c r="B3954" t="s">
        <v>1172</v>
      </c>
      <c r="C3954" t="s">
        <v>1320</v>
      </c>
      <c r="D3954" t="s">
        <v>1316</v>
      </c>
      <c r="E3954" t="s">
        <v>1196</v>
      </c>
    </row>
    <row r="3955">
      <c r="A3955" t="s">
        <v>1165</v>
      </c>
      <c r="B3955" t="s">
        <v>1172</v>
      </c>
      <c r="C3955" t="s">
        <v>1319</v>
      </c>
      <c r="D3955" t="s">
        <v>1316</v>
      </c>
      <c r="E3955" t="s">
        <v>1196</v>
      </c>
    </row>
    <row r="3956">
      <c r="A3956" t="s">
        <v>1165</v>
      </c>
      <c r="B3956" t="s">
        <v>1172</v>
      </c>
      <c r="C3956" t="s">
        <v>1317</v>
      </c>
      <c r="D3956" t="s">
        <v>1316</v>
      </c>
      <c r="E3956" t="s">
        <v>1196</v>
      </c>
    </row>
    <row r="3957">
      <c r="A3957" t="s">
        <v>1165</v>
      </c>
      <c r="B3957" t="s">
        <v>1172</v>
      </c>
      <c r="C3957" t="s">
        <v>1322</v>
      </c>
      <c r="D3957" t="s">
        <v>1316</v>
      </c>
      <c r="E3957" t="s">
        <v>1196</v>
      </c>
    </row>
    <row r="3958">
      <c r="A3958" t="s">
        <v>1165</v>
      </c>
      <c r="B3958" t="s">
        <v>1173</v>
      </c>
      <c r="C3958" t="s">
        <v>1908</v>
      </c>
      <c r="D3958" t="s">
        <v>1220</v>
      </c>
      <c r="E3958" t="s">
        <v>1196</v>
      </c>
    </row>
    <row r="3959">
      <c r="A3959" t="s">
        <v>1165</v>
      </c>
      <c r="B3959" t="s">
        <v>1175</v>
      </c>
      <c r="C3959" t="s">
        <v>3056</v>
      </c>
      <c r="D3959" t="s">
        <v>1193</v>
      </c>
      <c r="E3959" t="s">
        <v>1191</v>
      </c>
    </row>
    <row r="3960">
      <c r="A3960" t="s">
        <v>1165</v>
      </c>
      <c r="B3960" t="s">
        <v>1175</v>
      </c>
      <c r="C3960" t="s">
        <v>1203</v>
      </c>
      <c r="D3960" t="s">
        <v>1193</v>
      </c>
      <c r="E3960" t="s">
        <v>1191</v>
      </c>
    </row>
    <row r="3961">
      <c r="A3961" t="s">
        <v>1165</v>
      </c>
      <c r="B3961" t="s">
        <v>1175</v>
      </c>
      <c r="C3961" t="s">
        <v>3057</v>
      </c>
      <c r="D3961" t="s">
        <v>1193</v>
      </c>
      <c r="E3961" t="s">
        <v>1191</v>
      </c>
    </row>
    <row r="3962">
      <c r="A3962" t="s">
        <v>1165</v>
      </c>
      <c r="B3962" t="s">
        <v>1175</v>
      </c>
      <c r="C3962" t="s">
        <v>3058</v>
      </c>
      <c r="D3962" t="s">
        <v>1193</v>
      </c>
      <c r="E3962" t="s">
        <v>1191</v>
      </c>
    </row>
    <row r="3963">
      <c r="A3963" t="s">
        <v>1177</v>
      </c>
      <c r="B3963" t="s">
        <v>1178</v>
      </c>
      <c r="C3963" t="s">
        <v>3059</v>
      </c>
      <c r="D3963" t="s">
        <v>1202</v>
      </c>
      <c r="E3963" t="s">
        <v>1196</v>
      </c>
    </row>
    <row r="3964">
      <c r="A3964" t="s">
        <v>1177</v>
      </c>
      <c r="B3964" t="s">
        <v>1178</v>
      </c>
      <c r="C3964" t="s">
        <v>3060</v>
      </c>
      <c r="D3964" t="s">
        <v>1195</v>
      </c>
      <c r="E3964" t="s">
        <v>1191</v>
      </c>
    </row>
    <row r="3965">
      <c r="A3965" t="s">
        <v>1177</v>
      </c>
      <c r="B3965" t="s">
        <v>1180</v>
      </c>
      <c r="C3965" t="s">
        <v>3061</v>
      </c>
      <c r="D3965" t="s">
        <v>1190</v>
      </c>
      <c r="E3965" t="s">
        <v>1191</v>
      </c>
    </row>
    <row r="3966">
      <c r="A3966" t="s">
        <v>1177</v>
      </c>
      <c r="B3966" t="s">
        <v>1180</v>
      </c>
      <c r="C3966" t="s">
        <v>3062</v>
      </c>
      <c r="D3966" t="s">
        <v>1220</v>
      </c>
      <c r="E3966" t="s">
        <v>1196</v>
      </c>
    </row>
    <row r="3967">
      <c r="A3967" t="s">
        <v>1177</v>
      </c>
      <c r="B3967" t="s">
        <v>1182</v>
      </c>
      <c r="C3967" t="s">
        <v>3063</v>
      </c>
      <c r="D3967" t="s">
        <v>1190</v>
      </c>
      <c r="E3967" t="s">
        <v>1196</v>
      </c>
    </row>
    <row r="3968">
      <c r="A3968" t="s">
        <v>1177</v>
      </c>
      <c r="B3968" t="s">
        <v>1185</v>
      </c>
      <c r="C3968" t="s">
        <v>3064</v>
      </c>
      <c r="D3968" t="s">
        <v>1190</v>
      </c>
      <c r="E3968" t="s">
        <v>1191</v>
      </c>
    </row>
    <row r="3969">
      <c r="A3969" t="s">
        <v>1177</v>
      </c>
      <c r="B3969" t="s">
        <v>1185</v>
      </c>
      <c r="C3969" t="s">
        <v>3065</v>
      </c>
      <c r="D3969" t="s">
        <v>1190</v>
      </c>
      <c r="E3969" t="s">
        <v>1191</v>
      </c>
    </row>
    <row r="3970">
      <c r="A3970" t="s">
        <v>1177</v>
      </c>
      <c r="B3970" t="s">
        <v>1185</v>
      </c>
      <c r="C3970" t="s">
        <v>3066</v>
      </c>
      <c r="D3970" t="s">
        <v>1190</v>
      </c>
      <c r="E3970" t="s">
        <v>1191</v>
      </c>
    </row>
    <row r="3971">
      <c r="A3971" t="s">
        <v>1177</v>
      </c>
      <c r="B3971" t="s">
        <v>1185</v>
      </c>
      <c r="C3971" t="s">
        <v>3067</v>
      </c>
      <c r="D3971" t="s">
        <v>1190</v>
      </c>
      <c r="E3971" t="s">
        <v>1191</v>
      </c>
    </row>
    <row r="3972">
      <c r="A3972" t="s">
        <v>1177</v>
      </c>
      <c r="B3972" t="s">
        <v>1185</v>
      </c>
      <c r="C3972" t="s">
        <v>3068</v>
      </c>
      <c r="D3972" t="s">
        <v>1190</v>
      </c>
      <c r="E3972" t="s">
        <v>1191</v>
      </c>
    </row>
    <row r="3973">
      <c r="A3973" t="s">
        <v>1177</v>
      </c>
      <c r="B3973" t="s">
        <v>1185</v>
      </c>
      <c r="C3973" t="s">
        <v>3069</v>
      </c>
      <c r="D3973" t="s">
        <v>1190</v>
      </c>
      <c r="E3973" t="s">
        <v>1191</v>
      </c>
    </row>
    <row r="3974">
      <c r="A3974" t="s">
        <v>1177</v>
      </c>
      <c r="B3974" t="s">
        <v>1185</v>
      </c>
      <c r="C3974" t="s">
        <v>3070</v>
      </c>
      <c r="D3974" t="s">
        <v>1190</v>
      </c>
      <c r="E3974" t="s">
        <v>1191</v>
      </c>
    </row>
    <row r="3975">
      <c r="A3975" t="s">
        <v>1177</v>
      </c>
      <c r="B3975" t="s">
        <v>1185</v>
      </c>
      <c r="C3975" t="s">
        <v>3071</v>
      </c>
      <c r="D3975" t="s">
        <v>1190</v>
      </c>
      <c r="E3975" t="s">
        <v>1191</v>
      </c>
    </row>
    <row r="3976">
      <c r="A3976" t="s">
        <v>1177</v>
      </c>
      <c r="B3976" t="s">
        <v>1185</v>
      </c>
      <c r="C3976" t="s">
        <v>2063</v>
      </c>
      <c r="D3976" t="s">
        <v>1190</v>
      </c>
      <c r="E3976" t="s">
        <v>1191</v>
      </c>
    </row>
    <row r="3977">
      <c r="A3977" t="s">
        <v>1177</v>
      </c>
      <c r="B3977" t="s">
        <v>1185</v>
      </c>
      <c r="C3977" t="s">
        <v>1663</v>
      </c>
      <c r="D3977" t="s">
        <v>1190</v>
      </c>
      <c r="E3977" t="s">
        <v>1480</v>
      </c>
    </row>
    <row r="3978">
      <c r="A3978" t="s">
        <v>1177</v>
      </c>
      <c r="B3978" t="s">
        <v>1185</v>
      </c>
      <c r="C3978" t="s">
        <v>3072</v>
      </c>
      <c r="D3978" t="s">
        <v>1190</v>
      </c>
      <c r="E3978" t="s">
        <v>1191</v>
      </c>
    </row>
    <row r="3979">
      <c r="A3979" t="s">
        <v>1177</v>
      </c>
      <c r="B3979" t="s">
        <v>1185</v>
      </c>
      <c r="C3979" t="s">
        <v>3073</v>
      </c>
      <c r="D3979" t="s">
        <v>1190</v>
      </c>
      <c r="E3979" t="s">
        <v>1191</v>
      </c>
    </row>
    <row r="3980">
      <c r="A3980" t="s">
        <v>1177</v>
      </c>
      <c r="B3980" t="s">
        <v>1185</v>
      </c>
      <c r="C3980" t="s">
        <v>3074</v>
      </c>
      <c r="D3980" t="s">
        <v>1190</v>
      </c>
      <c r="E3980" t="s">
        <v>1191</v>
      </c>
    </row>
    <row r="3981">
      <c r="A3981" t="s">
        <v>1177</v>
      </c>
      <c r="B3981" t="s">
        <v>1187</v>
      </c>
      <c r="C3981" t="s">
        <v>1843</v>
      </c>
      <c r="D3981" t="s">
        <v>1819</v>
      </c>
      <c r="E3981" t="s">
        <v>1196</v>
      </c>
    </row>
    <row r="3982">
      <c r="A3982" t="s">
        <v>1177</v>
      </c>
      <c r="B3982" t="s">
        <v>1187</v>
      </c>
      <c r="C3982" t="s">
        <v>1845</v>
      </c>
      <c r="D3982" t="s">
        <v>1819</v>
      </c>
      <c r="E3982" t="s">
        <v>1196</v>
      </c>
    </row>
    <row r="3983">
      <c r="A3983" t="s">
        <v>1177</v>
      </c>
      <c r="B3983" t="s">
        <v>1187</v>
      </c>
      <c r="C3983" t="s">
        <v>1846</v>
      </c>
      <c r="D3983" t="s">
        <v>1819</v>
      </c>
      <c r="E3983" t="s">
        <v>1196</v>
      </c>
    </row>
    <row r="3984">
      <c r="A3984" t="s">
        <v>1177</v>
      </c>
      <c r="B3984" t="s">
        <v>1187</v>
      </c>
      <c r="C3984" t="s">
        <v>1829</v>
      </c>
      <c r="D3984" t="s">
        <v>1817</v>
      </c>
      <c r="E3984" t="s">
        <v>1196</v>
      </c>
    </row>
    <row r="3985">
      <c r="A3985" t="s">
        <v>1177</v>
      </c>
      <c r="B3985" t="s">
        <v>1187</v>
      </c>
      <c r="C3985" t="s">
        <v>3075</v>
      </c>
      <c r="D3985" t="s">
        <v>1819</v>
      </c>
      <c r="E3985" t="s">
        <v>1480</v>
      </c>
    </row>
    <row r="3986">
      <c r="A3986" t="s">
        <v>1177</v>
      </c>
      <c r="B3986" t="s">
        <v>1187</v>
      </c>
      <c r="C3986" t="s">
        <v>3076</v>
      </c>
      <c r="D3986" t="s">
        <v>1819</v>
      </c>
      <c r="E3986" t="s">
        <v>1480</v>
      </c>
    </row>
    <row r="3987">
      <c r="A3987" t="s">
        <v>1177</v>
      </c>
      <c r="B3987" t="s">
        <v>1187</v>
      </c>
      <c r="C3987" t="s">
        <v>3077</v>
      </c>
      <c r="D3987" t="s">
        <v>1819</v>
      </c>
      <c r="E3987" t="s">
        <v>1480</v>
      </c>
    </row>
    <row r="3988">
      <c r="A3988" t="s">
        <v>1177</v>
      </c>
      <c r="B3988" t="s">
        <v>1187</v>
      </c>
      <c r="C3988" t="s">
        <v>3078</v>
      </c>
      <c r="D3988" t="s">
        <v>1819</v>
      </c>
      <c r="E3988" t="s">
        <v>1480</v>
      </c>
    </row>
    <row r="3989">
      <c r="A3989" t="s">
        <v>1177</v>
      </c>
      <c r="B3989" t="s">
        <v>1187</v>
      </c>
      <c r="C3989" t="s">
        <v>3079</v>
      </c>
      <c r="D3989" t="s">
        <v>1819</v>
      </c>
      <c r="E3989" t="s">
        <v>1480</v>
      </c>
    </row>
    <row r="3990">
      <c r="A3990" t="s">
        <v>1177</v>
      </c>
      <c r="B3990" t="s">
        <v>1187</v>
      </c>
      <c r="C3990" t="s">
        <v>3080</v>
      </c>
      <c r="D3990" t="s">
        <v>1819</v>
      </c>
      <c r="E3990" t="s">
        <v>1480</v>
      </c>
    </row>
    <row r="3991">
      <c r="A3991" t="s">
        <v>1177</v>
      </c>
      <c r="B3991" t="s">
        <v>1187</v>
      </c>
      <c r="C3991" t="s">
        <v>3081</v>
      </c>
      <c r="D3991" t="s">
        <v>1819</v>
      </c>
      <c r="E3991" t="s">
        <v>1480</v>
      </c>
    </row>
    <row r="3992">
      <c r="A3992" t="s">
        <v>1177</v>
      </c>
      <c r="B3992" t="s">
        <v>1187</v>
      </c>
      <c r="C3992" t="s">
        <v>3082</v>
      </c>
      <c r="D3992" t="s">
        <v>1819</v>
      </c>
      <c r="E3992" t="s">
        <v>1480</v>
      </c>
    </row>
    <row r="3993">
      <c r="A3993" t="s">
        <v>1177</v>
      </c>
      <c r="B3993" t="s">
        <v>1187</v>
      </c>
      <c r="C3993" t="s">
        <v>3083</v>
      </c>
      <c r="D3993" t="s">
        <v>1819</v>
      </c>
      <c r="E3993" t="s">
        <v>1480</v>
      </c>
    </row>
    <row r="3994">
      <c r="A3994" t="s">
        <v>1177</v>
      </c>
      <c r="B3994" t="s">
        <v>1187</v>
      </c>
      <c r="C3994" t="s">
        <v>1842</v>
      </c>
      <c r="D3994" t="s">
        <v>1819</v>
      </c>
      <c r="E3994" t="s">
        <v>1196</v>
      </c>
    </row>
    <row r="3995">
      <c r="A3995" t="s">
        <v>1177</v>
      </c>
      <c r="B3995" t="s">
        <v>1187</v>
      </c>
      <c r="C3995" t="s">
        <v>1841</v>
      </c>
      <c r="D3995" t="s">
        <v>1819</v>
      </c>
      <c r="E3995" t="s">
        <v>1196</v>
      </c>
    </row>
    <row r="3996">
      <c r="A3996" t="s">
        <v>1177</v>
      </c>
      <c r="B3996" t="s">
        <v>1187</v>
      </c>
      <c r="C3996" t="s">
        <v>1840</v>
      </c>
      <c r="D3996" t="s">
        <v>1819</v>
      </c>
      <c r="E3996" t="s">
        <v>1196</v>
      </c>
    </row>
    <row r="3997">
      <c r="A3997" t="s">
        <v>1177</v>
      </c>
      <c r="B3997" t="s">
        <v>1187</v>
      </c>
      <c r="C3997" t="s">
        <v>1835</v>
      </c>
      <c r="D3997" t="s">
        <v>1819</v>
      </c>
      <c r="E3997" t="s">
        <v>1196</v>
      </c>
    </row>
    <row r="3998">
      <c r="A3998" t="s">
        <v>1177</v>
      </c>
      <c r="B3998" t="s">
        <v>1187</v>
      </c>
      <c r="C3998" t="s">
        <v>1834</v>
      </c>
      <c r="D3998" t="s">
        <v>1819</v>
      </c>
      <c r="E3998" t="s">
        <v>1196</v>
      </c>
    </row>
    <row r="3999">
      <c r="A3999" t="s">
        <v>1177</v>
      </c>
      <c r="B3999" t="s">
        <v>1187</v>
      </c>
      <c r="C3999" t="s">
        <v>1833</v>
      </c>
      <c r="D3999" t="s">
        <v>1819</v>
      </c>
      <c r="E3999" t="s">
        <v>1196</v>
      </c>
    </row>
    <row r="4000">
      <c r="A4000" t="s">
        <v>1177</v>
      </c>
      <c r="B4000" t="s">
        <v>1187</v>
      </c>
      <c r="C4000" t="s">
        <v>1832</v>
      </c>
      <c r="D4000" t="s">
        <v>1819</v>
      </c>
      <c r="E4000" t="s">
        <v>1196</v>
      </c>
    </row>
    <row r="4001">
      <c r="A4001" t="s">
        <v>1177</v>
      </c>
      <c r="B4001" t="s">
        <v>1187</v>
      </c>
      <c r="C4001" t="s">
        <v>1831</v>
      </c>
      <c r="D4001" t="s">
        <v>1819</v>
      </c>
      <c r="E4001" t="s">
        <v>1196</v>
      </c>
    </row>
    <row r="4002">
      <c r="A4002" t="s">
        <v>1177</v>
      </c>
      <c r="B4002" t="s">
        <v>1187</v>
      </c>
      <c r="C4002" t="s">
        <v>1830</v>
      </c>
      <c r="D4002" t="s">
        <v>1819</v>
      </c>
      <c r="E4002" t="s">
        <v>1196</v>
      </c>
    </row>
    <row r="4003">
      <c r="A4003" t="s">
        <v>1177</v>
      </c>
      <c r="B4003" t="s">
        <v>1187</v>
      </c>
      <c r="C4003" t="s">
        <v>1925</v>
      </c>
      <c r="D4003" t="s">
        <v>1190</v>
      </c>
      <c r="E4003" t="s">
        <v>1196</v>
      </c>
    </row>
    <row r="4004">
      <c r="A4004" t="s">
        <v>1177</v>
      </c>
      <c r="B4004" t="s">
        <v>1187</v>
      </c>
      <c r="C4004" t="s">
        <v>1995</v>
      </c>
      <c r="D4004" t="s">
        <v>1195</v>
      </c>
      <c r="E4004" t="s">
        <v>1196</v>
      </c>
    </row>
    <row r="4005">
      <c r="A4005" t="s">
        <v>1177</v>
      </c>
      <c r="B4005" t="s">
        <v>1187</v>
      </c>
      <c r="C4005" t="s">
        <v>2022</v>
      </c>
      <c r="D4005" t="s">
        <v>1195</v>
      </c>
      <c r="E4005" t="s">
        <v>1196</v>
      </c>
    </row>
    <row r="4006">
      <c r="A4006" t="s">
        <v>1177</v>
      </c>
      <c r="B4006" t="s">
        <v>1187</v>
      </c>
      <c r="C4006" t="s">
        <v>1847</v>
      </c>
      <c r="D4006" t="s">
        <v>1819</v>
      </c>
      <c r="E4006" t="s">
        <v>1196</v>
      </c>
    </row>
    <row r="4007">
      <c r="A4007" t="s">
        <v>1177</v>
      </c>
      <c r="B4007" t="s">
        <v>1187</v>
      </c>
      <c r="C4007" t="s">
        <v>1844</v>
      </c>
      <c r="D4007" t="s">
        <v>1819</v>
      </c>
      <c r="E4007" t="s">
        <v>1196</v>
      </c>
    </row>
    <row r="4008">
      <c r="A4008" t="s">
        <v>1177</v>
      </c>
      <c r="B4008" t="s">
        <v>1187</v>
      </c>
      <c r="C4008" t="s">
        <v>1839</v>
      </c>
      <c r="D4008" t="s">
        <v>1819</v>
      </c>
      <c r="E4008" t="s">
        <v>1196</v>
      </c>
    </row>
    <row r="4009">
      <c r="A4009" t="s">
        <v>1177</v>
      </c>
      <c r="B4009" t="s">
        <v>1187</v>
      </c>
      <c r="C4009" t="s">
        <v>1838</v>
      </c>
      <c r="D4009" t="s">
        <v>1819</v>
      </c>
      <c r="E4009" t="s">
        <v>1196</v>
      </c>
    </row>
    <row r="4010">
      <c r="A4010" t="s">
        <v>1177</v>
      </c>
      <c r="B4010" t="s">
        <v>1187</v>
      </c>
      <c r="C4010" t="s">
        <v>1837</v>
      </c>
      <c r="D4010" t="s">
        <v>1819</v>
      </c>
      <c r="E4010" t="s">
        <v>1196</v>
      </c>
    </row>
    <row r="4011">
      <c r="A4011" t="s">
        <v>1177</v>
      </c>
      <c r="B4011" t="s">
        <v>1187</v>
      </c>
      <c r="C4011" t="s">
        <v>3084</v>
      </c>
      <c r="D4011" t="s">
        <v>1819</v>
      </c>
      <c r="E4011" t="s">
        <v>1480</v>
      </c>
    </row>
    <row r="4012">
      <c r="A4012" t="s">
        <v>1177</v>
      </c>
      <c r="B4012" t="s">
        <v>1187</v>
      </c>
      <c r="C4012" t="s">
        <v>1836</v>
      </c>
      <c r="D4012" t="s">
        <v>1819</v>
      </c>
      <c r="E4012" t="s">
        <v>1196</v>
      </c>
    </row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customWidth="true" style="47" width="22.85546875" collapsed="true"/>
    <col min="17" max="17" customWidth="true" width="104.0" collapsed="true"/>
  </cols>
  <sheetData>
    <row r="1" spans="1:19" ht="16.5" thickTop="1" thickBot="1" x14ac:dyDescent="0.3">
      <c r="A1" s="80" t="s">
        <v>161</v>
      </c>
      <c r="B1" s="53" t="s">
        <v>281</v>
      </c>
      <c r="C1" s="53" t="s">
        <v>282</v>
      </c>
      <c r="D1" s="53" t="s">
        <v>283</v>
      </c>
      <c r="E1" s="53" t="s">
        <v>284</v>
      </c>
      <c r="F1" s="53" t="s">
        <v>285</v>
      </c>
      <c r="G1" s="53" t="s">
        <v>286</v>
      </c>
      <c r="H1" s="53" t="s">
        <v>287</v>
      </c>
      <c r="I1" s="53" t="s">
        <v>288</v>
      </c>
      <c r="J1" s="57" t="s">
        <v>289</v>
      </c>
      <c r="K1" s="53" t="s">
        <v>290</v>
      </c>
      <c r="L1" s="53" t="s">
        <v>291</v>
      </c>
      <c r="M1" s="57" t="s">
        <v>292</v>
      </c>
      <c r="N1" s="53" t="s">
        <v>293</v>
      </c>
      <c r="O1" s="53" t="s">
        <v>274</v>
      </c>
      <c r="P1" s="53" t="s">
        <v>294</v>
      </c>
      <c r="Q1" s="53" t="s">
        <v>295</v>
      </c>
      <c r="R1" s="58" t="s">
        <v>296</v>
      </c>
      <c r="S1" s="59" t="s">
        <v>186</v>
      </c>
    </row>
    <row r="2">
      <c r="A2" t="s">
        <v>362</v>
      </c>
      <c r="B2" t="s">
        <v>3085</v>
      </c>
      <c r="C2" t="s">
        <v>3086</v>
      </c>
      <c r="D2" t="s">
        <v>308</v>
      </c>
      <c r="E2" t="s">
        <v>3087</v>
      </c>
      <c r="F2" t="s">
        <v>3086</v>
      </c>
      <c r="G2" t="s">
        <v>3088</v>
      </c>
      <c r="H2" t="s">
        <v>3089</v>
      </c>
      <c r="I2" t="s">
        <v>3090</v>
      </c>
      <c r="J2" t="s">
        <v>3091</v>
      </c>
      <c r="K2" t="s">
        <v>3092</v>
      </c>
      <c r="L2" t="s">
        <v>3091</v>
      </c>
      <c r="M2" t="s">
        <v>3091</v>
      </c>
      <c r="N2" t="s">
        <v>3091</v>
      </c>
      <c r="O2" t="s">
        <v>3093</v>
      </c>
      <c r="P2"/>
      <c r="Q2" t="s">
        <v>3094</v>
      </c>
    </row>
    <row r="3">
      <c r="A3" t="s">
        <v>362</v>
      </c>
      <c r="B3" t="s">
        <v>3085</v>
      </c>
      <c r="C3" t="s">
        <v>3095</v>
      </c>
      <c r="D3" t="s">
        <v>308</v>
      </c>
      <c r="E3" t="s">
        <v>3087</v>
      </c>
      <c r="F3" t="s">
        <v>3095</v>
      </c>
      <c r="G3" t="s">
        <v>3088</v>
      </c>
      <c r="H3" t="s">
        <v>3089</v>
      </c>
      <c r="I3" t="s">
        <v>3096</v>
      </c>
      <c r="J3" t="s">
        <v>3091</v>
      </c>
      <c r="K3" t="s">
        <v>204</v>
      </c>
      <c r="L3" t="s">
        <v>3091</v>
      </c>
      <c r="M3" t="s">
        <v>3091</v>
      </c>
      <c r="N3" t="s">
        <v>3091</v>
      </c>
      <c r="O3" t="s">
        <v>3093</v>
      </c>
      <c r="P3"/>
      <c r="Q3" t="s">
        <v>3097</v>
      </c>
    </row>
    <row r="4">
      <c r="A4" t="s">
        <v>362</v>
      </c>
      <c r="B4" t="s">
        <v>3085</v>
      </c>
      <c r="C4" t="s">
        <v>3098</v>
      </c>
      <c r="D4" t="s">
        <v>308</v>
      </c>
      <c r="E4" t="s">
        <v>3087</v>
      </c>
      <c r="F4" t="s">
        <v>3098</v>
      </c>
      <c r="G4" t="s">
        <v>3088</v>
      </c>
      <c r="H4" t="s">
        <v>3089</v>
      </c>
      <c r="I4" t="s">
        <v>3090</v>
      </c>
      <c r="J4" t="s">
        <v>3099</v>
      </c>
      <c r="K4" t="s">
        <v>3092</v>
      </c>
      <c r="L4" t="s">
        <v>3091</v>
      </c>
      <c r="M4" t="s">
        <v>3091</v>
      </c>
      <c r="N4" t="s">
        <v>3099</v>
      </c>
      <c r="O4" t="s">
        <v>3093</v>
      </c>
      <c r="P4"/>
      <c r="Q4" t="s">
        <v>3100</v>
      </c>
    </row>
    <row r="5">
      <c r="A5" t="s">
        <v>362</v>
      </c>
      <c r="B5" t="s">
        <v>3085</v>
      </c>
      <c r="C5" t="s">
        <v>3101</v>
      </c>
      <c r="D5" t="s">
        <v>308</v>
      </c>
      <c r="E5" t="s">
        <v>3087</v>
      </c>
      <c r="F5" t="s">
        <v>3101</v>
      </c>
      <c r="G5" t="s">
        <v>3088</v>
      </c>
      <c r="H5" t="s">
        <v>3089</v>
      </c>
      <c r="I5" t="s">
        <v>3102</v>
      </c>
      <c r="J5" t="s">
        <v>3091</v>
      </c>
      <c r="K5" t="s">
        <v>3103</v>
      </c>
      <c r="L5" t="s">
        <v>3099</v>
      </c>
      <c r="M5" t="s">
        <v>3091</v>
      </c>
      <c r="N5" t="s">
        <v>3091</v>
      </c>
      <c r="O5" t="s">
        <v>3093</v>
      </c>
      <c r="P5"/>
      <c r="Q5" t="s">
        <v>3104</v>
      </c>
    </row>
    <row r="6">
      <c r="A6" t="s">
        <v>362</v>
      </c>
      <c r="B6" t="s">
        <v>3085</v>
      </c>
      <c r="C6" t="s">
        <v>3105</v>
      </c>
      <c r="D6" t="s">
        <v>308</v>
      </c>
      <c r="E6" t="s">
        <v>3087</v>
      </c>
      <c r="F6" t="s">
        <v>3105</v>
      </c>
      <c r="G6" t="s">
        <v>3088</v>
      </c>
      <c r="H6" t="s">
        <v>3089</v>
      </c>
      <c r="I6" t="s">
        <v>3102</v>
      </c>
      <c r="J6" t="s">
        <v>3091</v>
      </c>
      <c r="K6" t="s">
        <v>3103</v>
      </c>
      <c r="L6" t="s">
        <v>3091</v>
      </c>
      <c r="M6" t="s">
        <v>3091</v>
      </c>
      <c r="N6" t="s">
        <v>3099</v>
      </c>
      <c r="O6" t="s">
        <v>3093</v>
      </c>
      <c r="P6"/>
      <c r="Q6" t="s">
        <v>3106</v>
      </c>
    </row>
    <row r="7">
      <c r="A7" t="s">
        <v>362</v>
      </c>
      <c r="B7" t="s">
        <v>3085</v>
      </c>
      <c r="C7" t="s">
        <v>3107</v>
      </c>
      <c r="D7" t="s">
        <v>308</v>
      </c>
      <c r="E7" t="s">
        <v>3087</v>
      </c>
      <c r="F7" t="s">
        <v>3107</v>
      </c>
      <c r="G7" t="s">
        <v>3088</v>
      </c>
      <c r="H7" t="s">
        <v>3089</v>
      </c>
      <c r="I7" t="s">
        <v>3108</v>
      </c>
      <c r="J7" t="s">
        <v>3091</v>
      </c>
      <c r="K7" t="s">
        <v>3109</v>
      </c>
      <c r="L7" t="s">
        <v>3091</v>
      </c>
      <c r="M7" t="s">
        <v>3091</v>
      </c>
      <c r="N7" t="s">
        <v>3091</v>
      </c>
      <c r="O7" t="s">
        <v>3093</v>
      </c>
      <c r="P7"/>
      <c r="Q7" t="s">
        <v>3110</v>
      </c>
    </row>
    <row r="8">
      <c r="A8" t="s">
        <v>362</v>
      </c>
      <c r="B8" t="s">
        <v>3085</v>
      </c>
      <c r="C8" t="s">
        <v>3111</v>
      </c>
      <c r="D8" t="s">
        <v>308</v>
      </c>
      <c r="E8" t="s">
        <v>3087</v>
      </c>
      <c r="F8" t="s">
        <v>3111</v>
      </c>
      <c r="G8" t="s">
        <v>3088</v>
      </c>
      <c r="H8" t="s">
        <v>3089</v>
      </c>
      <c r="I8" t="s">
        <v>3108</v>
      </c>
      <c r="J8" t="s">
        <v>3091</v>
      </c>
      <c r="K8" t="s">
        <v>3109</v>
      </c>
      <c r="L8" t="s">
        <v>3091</v>
      </c>
      <c r="M8" t="s">
        <v>3091</v>
      </c>
      <c r="N8" t="s">
        <v>3091</v>
      </c>
      <c r="O8" t="s">
        <v>3093</v>
      </c>
      <c r="P8"/>
      <c r="Q8" t="s">
        <v>3112</v>
      </c>
    </row>
    <row r="9">
      <c r="A9" t="s">
        <v>362</v>
      </c>
      <c r="B9" t="s">
        <v>3085</v>
      </c>
      <c r="C9" t="s">
        <v>3113</v>
      </c>
      <c r="D9" t="s">
        <v>308</v>
      </c>
      <c r="E9" t="s">
        <v>3087</v>
      </c>
      <c r="F9" t="s">
        <v>3113</v>
      </c>
      <c r="G9" t="s">
        <v>3088</v>
      </c>
      <c r="H9" t="s">
        <v>3089</v>
      </c>
      <c r="I9" t="s">
        <v>3114</v>
      </c>
      <c r="J9" t="s">
        <v>3091</v>
      </c>
      <c r="K9" t="s">
        <v>3109</v>
      </c>
      <c r="L9" t="s">
        <v>3091</v>
      </c>
      <c r="M9" t="s">
        <v>3091</v>
      </c>
      <c r="N9" t="s">
        <v>3091</v>
      </c>
      <c r="O9" t="s">
        <v>3093</v>
      </c>
      <c r="P9"/>
      <c r="Q9" t="s">
        <v>3115</v>
      </c>
    </row>
    <row r="10">
      <c r="A10" t="s">
        <v>362</v>
      </c>
      <c r="B10" t="s">
        <v>3085</v>
      </c>
      <c r="C10" t="s">
        <v>3116</v>
      </c>
      <c r="D10" t="s">
        <v>3117</v>
      </c>
      <c r="E10" t="s">
        <v>3087</v>
      </c>
      <c r="F10" t="s">
        <v>3116</v>
      </c>
      <c r="G10" t="s">
        <v>3088</v>
      </c>
      <c r="H10" t="s">
        <v>3089</v>
      </c>
      <c r="I10" t="s">
        <v>3114</v>
      </c>
      <c r="J10" t="s">
        <v>3091</v>
      </c>
      <c r="K10" t="s">
        <v>3109</v>
      </c>
      <c r="L10" t="s">
        <v>3091</v>
      </c>
      <c r="M10" t="s">
        <v>3091</v>
      </c>
      <c r="N10" t="s">
        <v>3091</v>
      </c>
      <c r="O10" t="s">
        <v>3093</v>
      </c>
      <c r="P10"/>
      <c r="Q10" t="s">
        <v>3118</v>
      </c>
    </row>
    <row r="11">
      <c r="A11" t="s">
        <v>362</v>
      </c>
      <c r="B11" t="s">
        <v>3085</v>
      </c>
      <c r="C11" t="s">
        <v>3119</v>
      </c>
      <c r="D11" t="s">
        <v>3117</v>
      </c>
      <c r="E11" t="s">
        <v>3087</v>
      </c>
      <c r="F11" t="s">
        <v>3119</v>
      </c>
      <c r="G11" t="s">
        <v>3088</v>
      </c>
      <c r="H11" t="s">
        <v>3089</v>
      </c>
      <c r="I11" t="s">
        <v>3114</v>
      </c>
      <c r="J11" t="s">
        <v>3099</v>
      </c>
      <c r="K11" t="s">
        <v>3109</v>
      </c>
      <c r="L11" t="s">
        <v>3091</v>
      </c>
      <c r="M11" t="s">
        <v>3091</v>
      </c>
      <c r="N11" t="s">
        <v>3091</v>
      </c>
      <c r="O11" t="s">
        <v>3093</v>
      </c>
      <c r="P11"/>
      <c r="Q11" t="s">
        <v>3120</v>
      </c>
    </row>
    <row r="12">
      <c r="A12" t="s">
        <v>362</v>
      </c>
      <c r="B12" t="s">
        <v>3085</v>
      </c>
      <c r="C12" t="s">
        <v>3121</v>
      </c>
      <c r="D12" t="s">
        <v>3122</v>
      </c>
      <c r="E12" t="s">
        <v>363</v>
      </c>
      <c r="F12" t="s">
        <v>3123</v>
      </c>
      <c r="G12" t="s">
        <v>3088</v>
      </c>
      <c r="H12" t="s">
        <v>3089</v>
      </c>
      <c r="I12" t="s">
        <v>3124</v>
      </c>
      <c r="J12" t="s">
        <v>3091</v>
      </c>
      <c r="K12" t="s">
        <v>3103</v>
      </c>
      <c r="L12" t="s">
        <v>3091</v>
      </c>
      <c r="M12" t="s">
        <v>3091</v>
      </c>
      <c r="N12" t="s">
        <v>3091</v>
      </c>
      <c r="O12" t="s">
        <v>365</v>
      </c>
      <c r="P12"/>
      <c r="Q12" t="s">
        <v>3125</v>
      </c>
    </row>
    <row r="13">
      <c r="A13" t="s">
        <v>362</v>
      </c>
      <c r="B13" t="s">
        <v>3085</v>
      </c>
      <c r="C13" t="s">
        <v>3126</v>
      </c>
      <c r="D13" t="s">
        <v>3122</v>
      </c>
      <c r="E13" t="s">
        <v>385</v>
      </c>
      <c r="F13" t="s">
        <v>3123</v>
      </c>
      <c r="G13" t="s">
        <v>3088</v>
      </c>
      <c r="H13" t="s">
        <v>3089</v>
      </c>
      <c r="I13" t="s">
        <v>3124</v>
      </c>
      <c r="J13" t="s">
        <v>3091</v>
      </c>
      <c r="K13" t="s">
        <v>3103</v>
      </c>
      <c r="L13" t="s">
        <v>3091</v>
      </c>
      <c r="M13" t="s">
        <v>3091</v>
      </c>
      <c r="N13" t="s">
        <v>3091</v>
      </c>
      <c r="O13" t="s">
        <v>365</v>
      </c>
      <c r="P13"/>
      <c r="Q13" t="s">
        <v>3127</v>
      </c>
    </row>
    <row r="14">
      <c r="A14" t="s">
        <v>362</v>
      </c>
      <c r="B14" t="s">
        <v>3085</v>
      </c>
      <c r="C14" t="s">
        <v>3128</v>
      </c>
      <c r="D14" t="s">
        <v>3122</v>
      </c>
      <c r="E14" t="s">
        <v>385</v>
      </c>
      <c r="F14" t="s">
        <v>3129</v>
      </c>
      <c r="G14" t="s">
        <v>3088</v>
      </c>
      <c r="H14" t="s">
        <v>3089</v>
      </c>
      <c r="I14" t="s">
        <v>3124</v>
      </c>
      <c r="J14" t="s">
        <v>3099</v>
      </c>
      <c r="K14" t="s">
        <v>3130</v>
      </c>
      <c r="L14" t="s">
        <v>3091</v>
      </c>
      <c r="M14" t="s">
        <v>3091</v>
      </c>
      <c r="N14" t="s">
        <v>3091</v>
      </c>
      <c r="O14" t="s">
        <v>365</v>
      </c>
      <c r="P14"/>
      <c r="Q14" t="s">
        <v>3131</v>
      </c>
    </row>
    <row r="15">
      <c r="A15" t="s">
        <v>362</v>
      </c>
      <c r="B15" t="s">
        <v>3085</v>
      </c>
      <c r="C15" t="s">
        <v>3132</v>
      </c>
      <c r="D15" t="s">
        <v>3122</v>
      </c>
      <c r="E15" t="s">
        <v>3087</v>
      </c>
      <c r="F15" t="s">
        <v>3133</v>
      </c>
      <c r="G15" t="s">
        <v>3088</v>
      </c>
      <c r="H15" t="s">
        <v>3089</v>
      </c>
      <c r="I15" t="s">
        <v>3096</v>
      </c>
      <c r="J15" t="s">
        <v>3091</v>
      </c>
      <c r="K15" t="s">
        <v>3134</v>
      </c>
      <c r="L15" t="s">
        <v>3091</v>
      </c>
      <c r="M15" t="s">
        <v>3091</v>
      </c>
      <c r="N15" t="s">
        <v>3091</v>
      </c>
      <c r="O15" t="s">
        <v>3093</v>
      </c>
      <c r="P15"/>
      <c r="Q15" t="s">
        <v>3135</v>
      </c>
    </row>
    <row r="16">
      <c r="A16" t="s">
        <v>362</v>
      </c>
      <c r="B16" t="s">
        <v>3085</v>
      </c>
      <c r="C16" t="s">
        <v>3136</v>
      </c>
      <c r="D16" t="s">
        <v>3122</v>
      </c>
      <c r="E16" t="s">
        <v>3087</v>
      </c>
      <c r="F16" t="s">
        <v>3137</v>
      </c>
      <c r="G16" t="s">
        <v>3088</v>
      </c>
      <c r="H16" t="s">
        <v>3089</v>
      </c>
      <c r="I16" t="s">
        <v>3096</v>
      </c>
      <c r="J16" t="s">
        <v>3091</v>
      </c>
      <c r="K16" t="s">
        <v>3092</v>
      </c>
      <c r="L16" t="s">
        <v>3091</v>
      </c>
      <c r="M16" t="s">
        <v>3091</v>
      </c>
      <c r="N16" t="s">
        <v>3091</v>
      </c>
      <c r="O16" t="s">
        <v>3093</v>
      </c>
      <c r="P16"/>
      <c r="Q16" t="s">
        <v>3138</v>
      </c>
    </row>
    <row r="17">
      <c r="A17" t="s">
        <v>362</v>
      </c>
      <c r="B17" t="s">
        <v>3085</v>
      </c>
      <c r="C17" t="s">
        <v>3139</v>
      </c>
      <c r="D17" t="s">
        <v>3122</v>
      </c>
      <c r="E17" t="s">
        <v>3087</v>
      </c>
      <c r="F17" t="s">
        <v>3140</v>
      </c>
      <c r="G17" t="s">
        <v>3088</v>
      </c>
      <c r="H17" t="s">
        <v>3089</v>
      </c>
      <c r="I17" t="s">
        <v>3102</v>
      </c>
      <c r="J17" t="s">
        <v>3091</v>
      </c>
      <c r="K17" t="s">
        <v>3103</v>
      </c>
      <c r="L17" t="s">
        <v>3091</v>
      </c>
      <c r="M17" t="s">
        <v>3091</v>
      </c>
      <c r="N17" t="s">
        <v>3099</v>
      </c>
      <c r="O17" t="s">
        <v>3093</v>
      </c>
      <c r="P17"/>
      <c r="Q17" t="s">
        <v>3141</v>
      </c>
    </row>
    <row r="18">
      <c r="A18" t="s">
        <v>362</v>
      </c>
      <c r="B18" t="s">
        <v>3085</v>
      </c>
      <c r="C18" t="s">
        <v>3142</v>
      </c>
      <c r="D18" t="s">
        <v>3122</v>
      </c>
      <c r="E18" t="s">
        <v>3087</v>
      </c>
      <c r="F18" t="s">
        <v>3132</v>
      </c>
      <c r="G18" t="s">
        <v>3088</v>
      </c>
      <c r="H18" t="s">
        <v>3089</v>
      </c>
      <c r="I18" t="s">
        <v>3090</v>
      </c>
      <c r="J18" t="s">
        <v>3099</v>
      </c>
      <c r="K18" t="s">
        <v>3092</v>
      </c>
      <c r="L18" t="s">
        <v>3091</v>
      </c>
      <c r="M18" t="s">
        <v>3091</v>
      </c>
      <c r="N18" t="s">
        <v>3099</v>
      </c>
      <c r="O18" t="s">
        <v>3093</v>
      </c>
      <c r="P18"/>
      <c r="Q18" t="s">
        <v>3143</v>
      </c>
    </row>
    <row r="19">
      <c r="A19" t="s">
        <v>362</v>
      </c>
      <c r="B19" t="s">
        <v>3085</v>
      </c>
      <c r="C19" t="s">
        <v>3144</v>
      </c>
      <c r="D19" t="s">
        <v>3145</v>
      </c>
      <c r="E19" t="s">
        <v>381</v>
      </c>
      <c r="F19" t="s">
        <v>3086</v>
      </c>
      <c r="G19" t="s">
        <v>3088</v>
      </c>
      <c r="H19" t="s">
        <v>3089</v>
      </c>
      <c r="I19" t="s">
        <v>3146</v>
      </c>
      <c r="J19" t="s">
        <v>3099</v>
      </c>
      <c r="K19" t="s">
        <v>3130</v>
      </c>
      <c r="L19" t="s">
        <v>3099</v>
      </c>
      <c r="M19" t="s">
        <v>3091</v>
      </c>
      <c r="N19" t="s">
        <v>3091</v>
      </c>
      <c r="O19" t="s">
        <v>365</v>
      </c>
      <c r="P19"/>
      <c r="Q19" t="s">
        <v>3147</v>
      </c>
    </row>
    <row r="20">
      <c r="A20" t="s">
        <v>362</v>
      </c>
      <c r="B20" t="s">
        <v>3085</v>
      </c>
      <c r="C20" t="s">
        <v>3148</v>
      </c>
      <c r="D20" t="s">
        <v>3145</v>
      </c>
      <c r="E20" t="s">
        <v>385</v>
      </c>
      <c r="F20" t="s">
        <v>3086</v>
      </c>
      <c r="G20" t="s">
        <v>3088</v>
      </c>
      <c r="H20" t="s">
        <v>3089</v>
      </c>
      <c r="I20" t="s">
        <v>3124</v>
      </c>
      <c r="J20" t="s">
        <v>3099</v>
      </c>
      <c r="K20" t="s">
        <v>3103</v>
      </c>
      <c r="L20" t="s">
        <v>3091</v>
      </c>
      <c r="M20" t="s">
        <v>3091</v>
      </c>
      <c r="N20" t="s">
        <v>3091</v>
      </c>
      <c r="O20" t="s">
        <v>365</v>
      </c>
      <c r="P20"/>
      <c r="Q20" t="s">
        <v>3149</v>
      </c>
    </row>
    <row r="21">
      <c r="A21" t="s">
        <v>362</v>
      </c>
      <c r="B21" t="s">
        <v>3085</v>
      </c>
      <c r="C21" t="s">
        <v>3150</v>
      </c>
      <c r="D21" t="s">
        <v>3145</v>
      </c>
      <c r="E21" t="s">
        <v>363</v>
      </c>
      <c r="F21" t="s">
        <v>3086</v>
      </c>
      <c r="G21" t="s">
        <v>3088</v>
      </c>
      <c r="H21" t="s">
        <v>3089</v>
      </c>
      <c r="I21" t="s">
        <v>3124</v>
      </c>
      <c r="J21" t="s">
        <v>3099</v>
      </c>
      <c r="K21" t="s">
        <v>3103</v>
      </c>
      <c r="L21" t="s">
        <v>3091</v>
      </c>
      <c r="M21" t="s">
        <v>3091</v>
      </c>
      <c r="N21" t="s">
        <v>3091</v>
      </c>
      <c r="O21" t="s">
        <v>365</v>
      </c>
      <c r="P21"/>
      <c r="Q21" t="s">
        <v>3151</v>
      </c>
    </row>
    <row r="22">
      <c r="A22" t="s">
        <v>362</v>
      </c>
      <c r="B22" t="s">
        <v>3085</v>
      </c>
      <c r="C22" t="s">
        <v>3152</v>
      </c>
      <c r="D22" t="s">
        <v>3145</v>
      </c>
      <c r="E22" t="s">
        <v>385</v>
      </c>
      <c r="F22" t="s">
        <v>3095</v>
      </c>
      <c r="G22" t="s">
        <v>3088</v>
      </c>
      <c r="H22" t="s">
        <v>3089</v>
      </c>
      <c r="I22" t="s">
        <v>3146</v>
      </c>
      <c r="J22" t="s">
        <v>3099</v>
      </c>
      <c r="K22" t="s">
        <v>3130</v>
      </c>
      <c r="L22" t="s">
        <v>3099</v>
      </c>
      <c r="M22" t="s">
        <v>3091</v>
      </c>
      <c r="N22" t="s">
        <v>3091</v>
      </c>
      <c r="O22" t="s">
        <v>365</v>
      </c>
      <c r="P22"/>
      <c r="Q22" t="s">
        <v>3153</v>
      </c>
    </row>
    <row r="23">
      <c r="A23" t="s">
        <v>362</v>
      </c>
      <c r="B23" t="s">
        <v>3085</v>
      </c>
      <c r="C23" t="s">
        <v>3154</v>
      </c>
      <c r="D23" t="s">
        <v>3145</v>
      </c>
      <c r="E23" t="s">
        <v>363</v>
      </c>
      <c r="F23" t="s">
        <v>3095</v>
      </c>
      <c r="G23" t="s">
        <v>3088</v>
      </c>
      <c r="H23" t="s">
        <v>3089</v>
      </c>
      <c r="I23" t="s">
        <v>3146</v>
      </c>
      <c r="J23" t="s">
        <v>3099</v>
      </c>
      <c r="K23" t="s">
        <v>3130</v>
      </c>
      <c r="L23" t="s">
        <v>3099</v>
      </c>
      <c r="M23" t="s">
        <v>3091</v>
      </c>
      <c r="N23" t="s">
        <v>3091</v>
      </c>
      <c r="O23" t="s">
        <v>365</v>
      </c>
      <c r="P23"/>
      <c r="Q23" t="s">
        <v>3155</v>
      </c>
    </row>
    <row r="24">
      <c r="A24" t="s">
        <v>362</v>
      </c>
      <c r="B24" t="s">
        <v>3085</v>
      </c>
      <c r="C24" t="s">
        <v>3156</v>
      </c>
      <c r="D24" t="s">
        <v>3145</v>
      </c>
      <c r="E24" t="s">
        <v>369</v>
      </c>
      <c r="F24" t="s">
        <v>3123</v>
      </c>
      <c r="G24" t="s">
        <v>3088</v>
      </c>
      <c r="H24" t="s">
        <v>3089</v>
      </c>
      <c r="I24" t="s">
        <v>3102</v>
      </c>
      <c r="J24" t="s">
        <v>3091</v>
      </c>
      <c r="K24" t="s">
        <v>174</v>
      </c>
      <c r="L24" t="s">
        <v>3091</v>
      </c>
      <c r="M24" t="s">
        <v>3091</v>
      </c>
      <c r="N24" t="s">
        <v>3091</v>
      </c>
      <c r="O24" t="s">
        <v>370</v>
      </c>
      <c r="P24"/>
      <c r="Q24" t="s">
        <v>3157</v>
      </c>
    </row>
    <row r="25">
      <c r="A25" t="s">
        <v>362</v>
      </c>
      <c r="B25" t="s">
        <v>3085</v>
      </c>
      <c r="C25" t="s">
        <v>3158</v>
      </c>
      <c r="D25" t="s">
        <v>3145</v>
      </c>
      <c r="E25" t="s">
        <v>369</v>
      </c>
      <c r="F25" t="s">
        <v>3129</v>
      </c>
      <c r="G25" t="s">
        <v>3088</v>
      </c>
      <c r="H25" t="s">
        <v>3089</v>
      </c>
      <c r="I25" t="s">
        <v>3102</v>
      </c>
      <c r="J25" t="s">
        <v>3091</v>
      </c>
      <c r="K25" t="s">
        <v>174</v>
      </c>
      <c r="L25" t="s">
        <v>3091</v>
      </c>
      <c r="M25" t="s">
        <v>3091</v>
      </c>
      <c r="N25" t="s">
        <v>3091</v>
      </c>
      <c r="O25" t="s">
        <v>370</v>
      </c>
      <c r="P25"/>
      <c r="Q25" t="s">
        <v>3159</v>
      </c>
    </row>
    <row r="26">
      <c r="A26" t="s">
        <v>362</v>
      </c>
      <c r="B26" t="s">
        <v>3085</v>
      </c>
      <c r="C26" t="s">
        <v>3160</v>
      </c>
      <c r="D26" t="s">
        <v>3145</v>
      </c>
      <c r="E26" t="s">
        <v>369</v>
      </c>
      <c r="F26" t="s">
        <v>3144</v>
      </c>
      <c r="G26" t="s">
        <v>3088</v>
      </c>
      <c r="H26" t="s">
        <v>3089</v>
      </c>
      <c r="I26" t="s">
        <v>3102</v>
      </c>
      <c r="J26" t="s">
        <v>3091</v>
      </c>
      <c r="K26" t="s">
        <v>174</v>
      </c>
      <c r="L26" t="s">
        <v>3091</v>
      </c>
      <c r="M26" t="s">
        <v>3091</v>
      </c>
      <c r="N26" t="s">
        <v>3091</v>
      </c>
      <c r="O26" t="s">
        <v>370</v>
      </c>
      <c r="P26"/>
      <c r="Q26" t="s">
        <v>3161</v>
      </c>
    </row>
    <row r="27">
      <c r="A27" t="s">
        <v>362</v>
      </c>
      <c r="B27" t="s">
        <v>3085</v>
      </c>
      <c r="C27" t="s">
        <v>3162</v>
      </c>
      <c r="D27" t="s">
        <v>3145</v>
      </c>
      <c r="E27" t="s">
        <v>369</v>
      </c>
      <c r="F27" t="s">
        <v>3163</v>
      </c>
      <c r="G27" t="s">
        <v>3088</v>
      </c>
      <c r="H27" t="s">
        <v>3089</v>
      </c>
      <c r="I27" t="s">
        <v>3102</v>
      </c>
      <c r="J27" t="s">
        <v>3091</v>
      </c>
      <c r="K27" t="s">
        <v>174</v>
      </c>
      <c r="L27" t="s">
        <v>3091</v>
      </c>
      <c r="M27" t="s">
        <v>3091</v>
      </c>
      <c r="N27" t="s">
        <v>3091</v>
      </c>
      <c r="O27" t="s">
        <v>370</v>
      </c>
      <c r="P27"/>
      <c r="Q27" t="s">
        <v>3164</v>
      </c>
    </row>
    <row r="28">
      <c r="A28" t="s">
        <v>362</v>
      </c>
      <c r="B28" t="s">
        <v>3085</v>
      </c>
      <c r="C28" t="s">
        <v>3165</v>
      </c>
      <c r="D28" t="s">
        <v>3145</v>
      </c>
      <c r="E28" t="s">
        <v>369</v>
      </c>
      <c r="F28" t="s">
        <v>3166</v>
      </c>
      <c r="G28" t="s">
        <v>3088</v>
      </c>
      <c r="H28" t="s">
        <v>3089</v>
      </c>
      <c r="I28" t="s">
        <v>3102</v>
      </c>
      <c r="J28" t="s">
        <v>3091</v>
      </c>
      <c r="K28" t="s">
        <v>174</v>
      </c>
      <c r="L28" t="s">
        <v>3091</v>
      </c>
      <c r="M28" t="s">
        <v>3091</v>
      </c>
      <c r="N28" t="s">
        <v>3091</v>
      </c>
      <c r="O28" t="s">
        <v>370</v>
      </c>
      <c r="P28"/>
      <c r="Q28" t="s">
        <v>3167</v>
      </c>
    </row>
    <row r="29">
      <c r="A29" t="s">
        <v>362</v>
      </c>
      <c r="B29" t="s">
        <v>3085</v>
      </c>
      <c r="C29" t="s">
        <v>3163</v>
      </c>
      <c r="D29" t="s">
        <v>3145</v>
      </c>
      <c r="E29" t="s">
        <v>369</v>
      </c>
      <c r="F29" t="s">
        <v>3168</v>
      </c>
      <c r="G29" t="s">
        <v>3088</v>
      </c>
      <c r="H29" t="s">
        <v>3089</v>
      </c>
      <c r="I29" t="s">
        <v>3102</v>
      </c>
      <c r="J29" t="s">
        <v>3091</v>
      </c>
      <c r="K29" t="s">
        <v>174</v>
      </c>
      <c r="L29" t="s">
        <v>3091</v>
      </c>
      <c r="M29" t="s">
        <v>3091</v>
      </c>
      <c r="N29" t="s">
        <v>3091</v>
      </c>
      <c r="O29" t="s">
        <v>370</v>
      </c>
      <c r="P29"/>
      <c r="Q29" t="s">
        <v>3169</v>
      </c>
    </row>
    <row r="30">
      <c r="A30" t="s">
        <v>362</v>
      </c>
      <c r="B30" t="s">
        <v>3085</v>
      </c>
      <c r="C30" t="s">
        <v>3170</v>
      </c>
      <c r="D30" t="s">
        <v>3145</v>
      </c>
      <c r="E30" t="s">
        <v>369</v>
      </c>
      <c r="F30" t="s">
        <v>3171</v>
      </c>
      <c r="G30" t="s">
        <v>3088</v>
      </c>
      <c r="H30" t="s">
        <v>3089</v>
      </c>
      <c r="I30" t="s">
        <v>3102</v>
      </c>
      <c r="J30" t="s">
        <v>3091</v>
      </c>
      <c r="K30" t="s">
        <v>174</v>
      </c>
      <c r="L30" t="s">
        <v>3091</v>
      </c>
      <c r="M30" t="s">
        <v>3091</v>
      </c>
      <c r="N30" t="s">
        <v>3091</v>
      </c>
      <c r="O30" t="s">
        <v>370</v>
      </c>
      <c r="P30"/>
      <c r="Q30" t="s">
        <v>3172</v>
      </c>
    </row>
    <row r="31">
      <c r="A31" t="s">
        <v>362</v>
      </c>
      <c r="B31" t="s">
        <v>3085</v>
      </c>
      <c r="C31" t="s">
        <v>3173</v>
      </c>
      <c r="D31" t="s">
        <v>3145</v>
      </c>
      <c r="E31" t="s">
        <v>369</v>
      </c>
      <c r="F31" t="s">
        <v>3174</v>
      </c>
      <c r="G31" t="s">
        <v>3088</v>
      </c>
      <c r="H31" t="s">
        <v>3089</v>
      </c>
      <c r="I31" t="s">
        <v>3102</v>
      </c>
      <c r="J31" t="s">
        <v>3091</v>
      </c>
      <c r="K31" t="s">
        <v>174</v>
      </c>
      <c r="L31" t="s">
        <v>3091</v>
      </c>
      <c r="M31" t="s">
        <v>3091</v>
      </c>
      <c r="N31" t="s">
        <v>3091</v>
      </c>
      <c r="O31" t="s">
        <v>370</v>
      </c>
      <c r="P31"/>
      <c r="Q31" t="s">
        <v>3175</v>
      </c>
    </row>
    <row r="32">
      <c r="A32" t="s">
        <v>362</v>
      </c>
      <c r="B32" t="s">
        <v>3085</v>
      </c>
      <c r="C32" t="s">
        <v>3176</v>
      </c>
      <c r="D32" t="s">
        <v>3145</v>
      </c>
      <c r="E32" t="s">
        <v>369</v>
      </c>
      <c r="F32" t="s">
        <v>3177</v>
      </c>
      <c r="G32" t="s">
        <v>3088</v>
      </c>
      <c r="H32" t="s">
        <v>3089</v>
      </c>
      <c r="I32" t="s">
        <v>3102</v>
      </c>
      <c r="J32" t="s">
        <v>3091</v>
      </c>
      <c r="K32" t="s">
        <v>174</v>
      </c>
      <c r="L32" t="s">
        <v>3091</v>
      </c>
      <c r="M32" t="s">
        <v>3091</v>
      </c>
      <c r="N32" t="s">
        <v>3091</v>
      </c>
      <c r="O32" t="s">
        <v>370</v>
      </c>
      <c r="P32"/>
      <c r="Q32" t="s">
        <v>3178</v>
      </c>
    </row>
    <row r="33">
      <c r="A33" t="s">
        <v>362</v>
      </c>
      <c r="B33" t="s">
        <v>3085</v>
      </c>
      <c r="C33" t="s">
        <v>3179</v>
      </c>
      <c r="D33" t="s">
        <v>3145</v>
      </c>
      <c r="E33" t="s">
        <v>369</v>
      </c>
      <c r="F33" t="s">
        <v>3180</v>
      </c>
      <c r="G33" t="s">
        <v>3088</v>
      </c>
      <c r="H33" t="s">
        <v>3089</v>
      </c>
      <c r="I33" t="s">
        <v>3102</v>
      </c>
      <c r="J33" t="s">
        <v>3091</v>
      </c>
      <c r="K33" t="s">
        <v>174</v>
      </c>
      <c r="L33" t="s">
        <v>3091</v>
      </c>
      <c r="M33" t="s">
        <v>3091</v>
      </c>
      <c r="N33" t="s">
        <v>3091</v>
      </c>
      <c r="O33" t="s">
        <v>370</v>
      </c>
      <c r="P33"/>
      <c r="Q33" t="s">
        <v>3181</v>
      </c>
    </row>
    <row r="34">
      <c r="A34" t="s">
        <v>362</v>
      </c>
      <c r="B34" t="s">
        <v>3085</v>
      </c>
      <c r="C34" t="s">
        <v>3182</v>
      </c>
      <c r="D34" t="s">
        <v>3145</v>
      </c>
      <c r="E34" t="s">
        <v>369</v>
      </c>
      <c r="F34" t="s">
        <v>3183</v>
      </c>
      <c r="G34" t="s">
        <v>3088</v>
      </c>
      <c r="H34" t="s">
        <v>3089</v>
      </c>
      <c r="I34" t="s">
        <v>3102</v>
      </c>
      <c r="J34" t="s">
        <v>3091</v>
      </c>
      <c r="K34" t="s">
        <v>174</v>
      </c>
      <c r="L34" t="s">
        <v>3091</v>
      </c>
      <c r="M34" t="s">
        <v>3091</v>
      </c>
      <c r="N34" t="s">
        <v>3091</v>
      </c>
      <c r="O34" t="s">
        <v>370</v>
      </c>
      <c r="P34"/>
      <c r="Q34" t="s">
        <v>3184</v>
      </c>
    </row>
    <row r="35">
      <c r="A35" t="s">
        <v>362</v>
      </c>
      <c r="B35" t="s">
        <v>3085</v>
      </c>
      <c r="C35" t="s">
        <v>3185</v>
      </c>
      <c r="D35" t="s">
        <v>3145</v>
      </c>
      <c r="E35" t="s">
        <v>369</v>
      </c>
      <c r="F35" t="s">
        <v>3186</v>
      </c>
      <c r="G35" t="s">
        <v>3088</v>
      </c>
      <c r="H35" t="s">
        <v>3089</v>
      </c>
      <c r="I35" t="s">
        <v>3102</v>
      </c>
      <c r="J35" t="s">
        <v>3091</v>
      </c>
      <c r="K35" t="s">
        <v>174</v>
      </c>
      <c r="L35" t="s">
        <v>3091</v>
      </c>
      <c r="M35" t="s">
        <v>3091</v>
      </c>
      <c r="N35" t="s">
        <v>3091</v>
      </c>
      <c r="O35" t="s">
        <v>370</v>
      </c>
      <c r="P35"/>
      <c r="Q35" t="s">
        <v>3187</v>
      </c>
    </row>
    <row r="36">
      <c r="A36" t="s">
        <v>362</v>
      </c>
      <c r="B36" t="s">
        <v>3085</v>
      </c>
      <c r="C36" t="s">
        <v>3188</v>
      </c>
      <c r="D36" t="s">
        <v>3145</v>
      </c>
      <c r="E36" t="s">
        <v>3087</v>
      </c>
      <c r="F36" t="s">
        <v>3136</v>
      </c>
      <c r="G36" t="s">
        <v>3088</v>
      </c>
      <c r="H36" t="s">
        <v>3089</v>
      </c>
      <c r="I36" t="s">
        <v>3102</v>
      </c>
      <c r="J36" t="s">
        <v>3091</v>
      </c>
      <c r="K36" t="s">
        <v>3109</v>
      </c>
      <c r="L36" t="s">
        <v>3091</v>
      </c>
      <c r="M36" t="s">
        <v>3091</v>
      </c>
      <c r="N36" t="s">
        <v>3091</v>
      </c>
      <c r="O36" t="s">
        <v>3093</v>
      </c>
      <c r="P36"/>
      <c r="Q36" t="s">
        <v>3189</v>
      </c>
    </row>
    <row r="37">
      <c r="A37" t="s">
        <v>404</v>
      </c>
      <c r="B37" t="s">
        <v>3190</v>
      </c>
      <c r="C37" t="s">
        <v>3086</v>
      </c>
      <c r="D37" t="s">
        <v>308</v>
      </c>
      <c r="E37" t="s">
        <v>516</v>
      </c>
      <c r="F37" t="s">
        <v>3123</v>
      </c>
      <c r="G37" t="s">
        <v>3088</v>
      </c>
      <c r="H37" t="s">
        <v>3089</v>
      </c>
      <c r="I37" t="s">
        <v>173</v>
      </c>
      <c r="J37" t="s">
        <v>3099</v>
      </c>
      <c r="K37" t="s">
        <v>3191</v>
      </c>
      <c r="L37" t="s">
        <v>3091</v>
      </c>
      <c r="M37" t="s">
        <v>3091</v>
      </c>
      <c r="N37" t="s">
        <v>3091</v>
      </c>
      <c r="O37" t="s">
        <v>412</v>
      </c>
      <c r="P37"/>
      <c r="Q37" t="s">
        <v>3192</v>
      </c>
    </row>
    <row r="38">
      <c r="A38" t="s">
        <v>404</v>
      </c>
      <c r="B38" t="s">
        <v>3190</v>
      </c>
      <c r="C38" t="s">
        <v>3095</v>
      </c>
      <c r="D38" t="s">
        <v>308</v>
      </c>
      <c r="E38" t="s">
        <v>3087</v>
      </c>
      <c r="F38" t="s">
        <v>3086</v>
      </c>
      <c r="G38" t="s">
        <v>3088</v>
      </c>
      <c r="H38" t="s">
        <v>3089</v>
      </c>
      <c r="I38" t="s">
        <v>3090</v>
      </c>
      <c r="J38" t="s">
        <v>3091</v>
      </c>
      <c r="K38" t="s">
        <v>3092</v>
      </c>
      <c r="L38" t="s">
        <v>3091</v>
      </c>
      <c r="M38" t="s">
        <v>3091</v>
      </c>
      <c r="N38" t="s">
        <v>3091</v>
      </c>
      <c r="O38" t="s">
        <v>3093</v>
      </c>
      <c r="P38"/>
      <c r="Q38" t="s">
        <v>3094</v>
      </c>
    </row>
    <row r="39">
      <c r="A39" t="s">
        <v>404</v>
      </c>
      <c r="B39" t="s">
        <v>3190</v>
      </c>
      <c r="C39" t="s">
        <v>3098</v>
      </c>
      <c r="D39" t="s">
        <v>308</v>
      </c>
      <c r="E39" t="s">
        <v>3087</v>
      </c>
      <c r="F39" t="s">
        <v>3095</v>
      </c>
      <c r="G39" t="s">
        <v>3088</v>
      </c>
      <c r="H39" t="s">
        <v>3089</v>
      </c>
      <c r="I39" t="s">
        <v>3096</v>
      </c>
      <c r="J39" t="s">
        <v>3091</v>
      </c>
      <c r="K39" t="s">
        <v>204</v>
      </c>
      <c r="L39" t="s">
        <v>3091</v>
      </c>
      <c r="M39" t="s">
        <v>3091</v>
      </c>
      <c r="N39" t="s">
        <v>3091</v>
      </c>
      <c r="O39" t="s">
        <v>3093</v>
      </c>
      <c r="P39"/>
      <c r="Q39" t="s">
        <v>3097</v>
      </c>
    </row>
    <row r="40">
      <c r="A40" t="s">
        <v>404</v>
      </c>
      <c r="B40" t="s">
        <v>3190</v>
      </c>
      <c r="C40" t="s">
        <v>3101</v>
      </c>
      <c r="D40" t="s">
        <v>308</v>
      </c>
      <c r="E40" t="s">
        <v>3087</v>
      </c>
      <c r="F40" t="s">
        <v>3098</v>
      </c>
      <c r="G40" t="s">
        <v>3088</v>
      </c>
      <c r="H40" t="s">
        <v>3089</v>
      </c>
      <c r="I40" t="s">
        <v>3090</v>
      </c>
      <c r="J40" t="s">
        <v>3099</v>
      </c>
      <c r="K40" t="s">
        <v>3092</v>
      </c>
      <c r="L40" t="s">
        <v>3091</v>
      </c>
      <c r="M40" t="s">
        <v>3091</v>
      </c>
      <c r="N40" t="s">
        <v>3099</v>
      </c>
      <c r="O40" t="s">
        <v>3093</v>
      </c>
      <c r="P40"/>
      <c r="Q40" t="s">
        <v>3100</v>
      </c>
    </row>
    <row r="41">
      <c r="A41" t="s">
        <v>404</v>
      </c>
      <c r="B41" t="s">
        <v>3190</v>
      </c>
      <c r="C41" t="s">
        <v>3105</v>
      </c>
      <c r="D41" t="s">
        <v>308</v>
      </c>
      <c r="E41" t="s">
        <v>3087</v>
      </c>
      <c r="F41" t="s">
        <v>3101</v>
      </c>
      <c r="G41" t="s">
        <v>3088</v>
      </c>
      <c r="H41" t="s">
        <v>3089</v>
      </c>
      <c r="I41" t="s">
        <v>3102</v>
      </c>
      <c r="J41" t="s">
        <v>3091</v>
      </c>
      <c r="K41" t="s">
        <v>3103</v>
      </c>
      <c r="L41" t="s">
        <v>3099</v>
      </c>
      <c r="M41" t="s">
        <v>3091</v>
      </c>
      <c r="N41" t="s">
        <v>3091</v>
      </c>
      <c r="O41" t="s">
        <v>3093</v>
      </c>
      <c r="P41"/>
      <c r="Q41" t="s">
        <v>3104</v>
      </c>
    </row>
    <row r="42">
      <c r="A42" t="s">
        <v>404</v>
      </c>
      <c r="B42" t="s">
        <v>3190</v>
      </c>
      <c r="C42" t="s">
        <v>3107</v>
      </c>
      <c r="D42" t="s">
        <v>308</v>
      </c>
      <c r="E42" t="s">
        <v>3087</v>
      </c>
      <c r="F42" t="s">
        <v>3105</v>
      </c>
      <c r="G42" t="s">
        <v>3088</v>
      </c>
      <c r="H42" t="s">
        <v>3089</v>
      </c>
      <c r="I42" t="s">
        <v>3102</v>
      </c>
      <c r="J42" t="s">
        <v>3091</v>
      </c>
      <c r="K42" t="s">
        <v>3103</v>
      </c>
      <c r="L42" t="s">
        <v>3091</v>
      </c>
      <c r="M42" t="s">
        <v>3091</v>
      </c>
      <c r="N42" t="s">
        <v>3099</v>
      </c>
      <c r="O42" t="s">
        <v>3093</v>
      </c>
      <c r="P42"/>
      <c r="Q42" t="s">
        <v>3106</v>
      </c>
    </row>
    <row r="43">
      <c r="A43" t="s">
        <v>404</v>
      </c>
      <c r="B43" t="s">
        <v>3190</v>
      </c>
      <c r="C43" t="s">
        <v>3111</v>
      </c>
      <c r="D43" t="s">
        <v>308</v>
      </c>
      <c r="E43" t="s">
        <v>3087</v>
      </c>
      <c r="F43" t="s">
        <v>3107</v>
      </c>
      <c r="G43" t="s">
        <v>3088</v>
      </c>
      <c r="H43" t="s">
        <v>3089</v>
      </c>
      <c r="I43" t="s">
        <v>3108</v>
      </c>
      <c r="J43" t="s">
        <v>3091</v>
      </c>
      <c r="K43" t="s">
        <v>3109</v>
      </c>
      <c r="L43" t="s">
        <v>3091</v>
      </c>
      <c r="M43" t="s">
        <v>3091</v>
      </c>
      <c r="N43" t="s">
        <v>3091</v>
      </c>
      <c r="O43" t="s">
        <v>3093</v>
      </c>
      <c r="P43"/>
      <c r="Q43" t="s">
        <v>3110</v>
      </c>
    </row>
    <row r="44">
      <c r="A44" t="s">
        <v>404</v>
      </c>
      <c r="B44" t="s">
        <v>3190</v>
      </c>
      <c r="C44" t="s">
        <v>3113</v>
      </c>
      <c r="D44" t="s">
        <v>308</v>
      </c>
      <c r="E44" t="s">
        <v>3087</v>
      </c>
      <c r="F44" t="s">
        <v>3111</v>
      </c>
      <c r="G44" t="s">
        <v>3088</v>
      </c>
      <c r="H44" t="s">
        <v>3089</v>
      </c>
      <c r="I44" t="s">
        <v>3108</v>
      </c>
      <c r="J44" t="s">
        <v>3091</v>
      </c>
      <c r="K44" t="s">
        <v>3109</v>
      </c>
      <c r="L44" t="s">
        <v>3091</v>
      </c>
      <c r="M44" t="s">
        <v>3091</v>
      </c>
      <c r="N44" t="s">
        <v>3091</v>
      </c>
      <c r="O44" t="s">
        <v>3093</v>
      </c>
      <c r="P44"/>
      <c r="Q44" t="s">
        <v>3112</v>
      </c>
    </row>
    <row r="45">
      <c r="A45" t="s">
        <v>404</v>
      </c>
      <c r="B45" t="s">
        <v>3190</v>
      </c>
      <c r="C45" t="s">
        <v>3193</v>
      </c>
      <c r="D45" t="s">
        <v>308</v>
      </c>
      <c r="E45" t="s">
        <v>3087</v>
      </c>
      <c r="F45" t="s">
        <v>3113</v>
      </c>
      <c r="G45" t="s">
        <v>3088</v>
      </c>
      <c r="H45" t="s">
        <v>3089</v>
      </c>
      <c r="I45" t="s">
        <v>3114</v>
      </c>
      <c r="J45" t="s">
        <v>3091</v>
      </c>
      <c r="K45" t="s">
        <v>3109</v>
      </c>
      <c r="L45" t="s">
        <v>3091</v>
      </c>
      <c r="M45" t="s">
        <v>3091</v>
      </c>
      <c r="N45" t="s">
        <v>3091</v>
      </c>
      <c r="O45" t="s">
        <v>3093</v>
      </c>
      <c r="P45"/>
      <c r="Q45" t="s">
        <v>3115</v>
      </c>
    </row>
    <row r="46">
      <c r="A46" t="s">
        <v>404</v>
      </c>
      <c r="B46" t="s">
        <v>3190</v>
      </c>
      <c r="C46" t="s">
        <v>3119</v>
      </c>
      <c r="D46" t="s">
        <v>3117</v>
      </c>
      <c r="E46" t="s">
        <v>646</v>
      </c>
      <c r="F46" t="s">
        <v>3086</v>
      </c>
      <c r="G46" t="s">
        <v>3088</v>
      </c>
      <c r="H46" t="s">
        <v>3089</v>
      </c>
      <c r="I46" t="s">
        <v>3096</v>
      </c>
      <c r="J46" t="s">
        <v>3091</v>
      </c>
      <c r="K46" t="s">
        <v>3103</v>
      </c>
      <c r="L46" t="s">
        <v>3091</v>
      </c>
      <c r="M46" t="s">
        <v>3091</v>
      </c>
      <c r="N46" t="s">
        <v>3091</v>
      </c>
      <c r="O46" t="s">
        <v>438</v>
      </c>
      <c r="P46"/>
      <c r="Q46" t="s">
        <v>3194</v>
      </c>
    </row>
    <row r="47">
      <c r="A47" t="s">
        <v>404</v>
      </c>
      <c r="B47" t="s">
        <v>3190</v>
      </c>
      <c r="C47" t="s">
        <v>3121</v>
      </c>
      <c r="D47" t="s">
        <v>3117</v>
      </c>
      <c r="E47" t="s">
        <v>793</v>
      </c>
      <c r="F47" t="s">
        <v>3086</v>
      </c>
      <c r="G47" t="s">
        <v>3088</v>
      </c>
      <c r="H47" t="s">
        <v>3089</v>
      </c>
      <c r="I47" t="s">
        <v>3096</v>
      </c>
      <c r="J47" t="s">
        <v>3091</v>
      </c>
      <c r="K47" t="s">
        <v>3103</v>
      </c>
      <c r="L47" t="s">
        <v>3091</v>
      </c>
      <c r="M47" t="s">
        <v>3091</v>
      </c>
      <c r="N47" t="s">
        <v>3091</v>
      </c>
      <c r="O47" t="s">
        <v>438</v>
      </c>
      <c r="P47"/>
      <c r="Q47" t="s">
        <v>3194</v>
      </c>
    </row>
    <row r="48">
      <c r="A48" t="s">
        <v>404</v>
      </c>
      <c r="B48" t="s">
        <v>3190</v>
      </c>
      <c r="C48" t="s">
        <v>3126</v>
      </c>
      <c r="D48" t="s">
        <v>3117</v>
      </c>
      <c r="E48" t="s">
        <v>845</v>
      </c>
      <c r="F48" t="s">
        <v>3086</v>
      </c>
      <c r="G48" t="s">
        <v>3088</v>
      </c>
      <c r="H48" t="s">
        <v>3089</v>
      </c>
      <c r="I48" t="s">
        <v>3096</v>
      </c>
      <c r="J48" t="s">
        <v>3091</v>
      </c>
      <c r="K48" t="s">
        <v>3103</v>
      </c>
      <c r="L48" t="s">
        <v>3091</v>
      </c>
      <c r="M48" t="s">
        <v>3091</v>
      </c>
      <c r="N48" t="s">
        <v>3091</v>
      </c>
      <c r="O48" t="s">
        <v>438</v>
      </c>
      <c r="P48"/>
      <c r="Q48" t="s">
        <v>3194</v>
      </c>
    </row>
    <row r="49">
      <c r="A49" t="s">
        <v>404</v>
      </c>
      <c r="B49" t="s">
        <v>3190</v>
      </c>
      <c r="C49" t="s">
        <v>3128</v>
      </c>
      <c r="D49" t="s">
        <v>3117</v>
      </c>
      <c r="E49" t="s">
        <v>867</v>
      </c>
      <c r="F49" t="s">
        <v>3086</v>
      </c>
      <c r="G49" t="s">
        <v>3088</v>
      </c>
      <c r="H49" t="s">
        <v>3089</v>
      </c>
      <c r="I49" t="s">
        <v>3096</v>
      </c>
      <c r="J49" t="s">
        <v>3091</v>
      </c>
      <c r="K49" t="s">
        <v>3103</v>
      </c>
      <c r="L49" t="s">
        <v>3091</v>
      </c>
      <c r="M49" t="s">
        <v>3091</v>
      </c>
      <c r="N49" t="s">
        <v>3091</v>
      </c>
      <c r="O49" t="s">
        <v>438</v>
      </c>
      <c r="P49"/>
      <c r="Q49" t="s">
        <v>3194</v>
      </c>
    </row>
    <row r="50">
      <c r="A50" t="s">
        <v>404</v>
      </c>
      <c r="B50" t="s">
        <v>3190</v>
      </c>
      <c r="C50" t="s">
        <v>3195</v>
      </c>
      <c r="D50" t="s">
        <v>3117</v>
      </c>
      <c r="E50" t="s">
        <v>539</v>
      </c>
      <c r="F50" t="s">
        <v>3086</v>
      </c>
      <c r="G50" t="s">
        <v>3088</v>
      </c>
      <c r="H50" t="s">
        <v>3089</v>
      </c>
      <c r="I50" t="s">
        <v>3096</v>
      </c>
      <c r="J50" t="s">
        <v>3091</v>
      </c>
      <c r="K50" t="s">
        <v>3103</v>
      </c>
      <c r="L50" t="s">
        <v>3091</v>
      </c>
      <c r="M50" t="s">
        <v>3091</v>
      </c>
      <c r="N50" t="s">
        <v>3091</v>
      </c>
      <c r="O50" t="s">
        <v>425</v>
      </c>
      <c r="P50"/>
      <c r="Q50" t="s">
        <v>3196</v>
      </c>
    </row>
    <row r="51">
      <c r="A51" t="s">
        <v>404</v>
      </c>
      <c r="B51" t="s">
        <v>3190</v>
      </c>
      <c r="C51" t="s">
        <v>3197</v>
      </c>
      <c r="D51" t="s">
        <v>3117</v>
      </c>
      <c r="E51" t="s">
        <v>941</v>
      </c>
      <c r="F51" t="s">
        <v>3086</v>
      </c>
      <c r="G51" t="s">
        <v>3088</v>
      </c>
      <c r="H51" t="s">
        <v>3089</v>
      </c>
      <c r="I51" t="s">
        <v>3096</v>
      </c>
      <c r="J51" t="s">
        <v>3091</v>
      </c>
      <c r="K51" t="s">
        <v>3103</v>
      </c>
      <c r="L51" t="s">
        <v>3091</v>
      </c>
      <c r="M51" t="s">
        <v>3091</v>
      </c>
      <c r="N51" t="s">
        <v>3091</v>
      </c>
      <c r="O51" t="s">
        <v>425</v>
      </c>
      <c r="P51"/>
      <c r="Q51" t="s">
        <v>3196</v>
      </c>
    </row>
    <row r="52">
      <c r="A52" t="s">
        <v>404</v>
      </c>
      <c r="B52" t="s">
        <v>3190</v>
      </c>
      <c r="C52" t="s">
        <v>3198</v>
      </c>
      <c r="D52" t="s">
        <v>3117</v>
      </c>
      <c r="E52" t="s">
        <v>780</v>
      </c>
      <c r="F52" t="s">
        <v>3086</v>
      </c>
      <c r="G52" t="s">
        <v>3088</v>
      </c>
      <c r="H52" t="s">
        <v>3089</v>
      </c>
      <c r="I52" t="s">
        <v>3096</v>
      </c>
      <c r="J52" t="s">
        <v>3091</v>
      </c>
      <c r="K52" t="s">
        <v>3103</v>
      </c>
      <c r="L52" t="s">
        <v>3091</v>
      </c>
      <c r="M52" t="s">
        <v>3091</v>
      </c>
      <c r="N52" t="s">
        <v>3091</v>
      </c>
      <c r="O52" t="s">
        <v>425</v>
      </c>
      <c r="P52"/>
      <c r="Q52" t="s">
        <v>3199</v>
      </c>
    </row>
    <row r="53">
      <c r="A53" t="s">
        <v>404</v>
      </c>
      <c r="B53" t="s">
        <v>3190</v>
      </c>
      <c r="C53" t="s">
        <v>3129</v>
      </c>
      <c r="D53" t="s">
        <v>3117</v>
      </c>
      <c r="E53" t="s">
        <v>786</v>
      </c>
      <c r="F53" t="s">
        <v>3086</v>
      </c>
      <c r="G53" t="s">
        <v>3088</v>
      </c>
      <c r="H53" t="s">
        <v>3089</v>
      </c>
      <c r="I53" t="s">
        <v>3096</v>
      </c>
      <c r="J53" t="s">
        <v>3091</v>
      </c>
      <c r="K53" t="s">
        <v>3103</v>
      </c>
      <c r="L53" t="s">
        <v>3091</v>
      </c>
      <c r="M53" t="s">
        <v>3091</v>
      </c>
      <c r="N53" t="s">
        <v>3091</v>
      </c>
      <c r="O53" t="s">
        <v>425</v>
      </c>
      <c r="P53"/>
      <c r="Q53" t="s">
        <v>3199</v>
      </c>
    </row>
    <row r="54">
      <c r="A54" t="s">
        <v>404</v>
      </c>
      <c r="B54" t="s">
        <v>3190</v>
      </c>
      <c r="C54" t="s">
        <v>3200</v>
      </c>
      <c r="D54" t="s">
        <v>3117</v>
      </c>
      <c r="E54" t="s">
        <v>839</v>
      </c>
      <c r="F54" t="s">
        <v>3086</v>
      </c>
      <c r="G54" t="s">
        <v>3088</v>
      </c>
      <c r="H54" t="s">
        <v>3089</v>
      </c>
      <c r="I54" t="s">
        <v>3096</v>
      </c>
      <c r="J54" t="s">
        <v>3091</v>
      </c>
      <c r="K54" t="s">
        <v>3103</v>
      </c>
      <c r="L54" t="s">
        <v>3091</v>
      </c>
      <c r="M54" t="s">
        <v>3091</v>
      </c>
      <c r="N54" t="s">
        <v>3091</v>
      </c>
      <c r="O54" t="s">
        <v>425</v>
      </c>
      <c r="P54"/>
      <c r="Q54" t="s">
        <v>3199</v>
      </c>
    </row>
    <row r="55">
      <c r="A55" t="s">
        <v>404</v>
      </c>
      <c r="B55" t="s">
        <v>3190</v>
      </c>
      <c r="C55" t="s">
        <v>3201</v>
      </c>
      <c r="D55" t="s">
        <v>3117</v>
      </c>
      <c r="E55" t="s">
        <v>860</v>
      </c>
      <c r="F55" t="s">
        <v>3086</v>
      </c>
      <c r="G55" t="s">
        <v>3088</v>
      </c>
      <c r="H55" t="s">
        <v>3089</v>
      </c>
      <c r="I55" t="s">
        <v>3096</v>
      </c>
      <c r="J55" t="s">
        <v>3091</v>
      </c>
      <c r="K55" t="s">
        <v>3103</v>
      </c>
      <c r="L55" t="s">
        <v>3091</v>
      </c>
      <c r="M55" t="s">
        <v>3091</v>
      </c>
      <c r="N55" t="s">
        <v>3091</v>
      </c>
      <c r="O55" t="s">
        <v>425</v>
      </c>
      <c r="P55"/>
      <c r="Q55" t="s">
        <v>3199</v>
      </c>
    </row>
    <row r="56">
      <c r="A56" t="s">
        <v>404</v>
      </c>
      <c r="B56" t="s">
        <v>3190</v>
      </c>
      <c r="C56" t="s">
        <v>3133</v>
      </c>
      <c r="D56" t="s">
        <v>3117</v>
      </c>
      <c r="E56" t="s">
        <v>991</v>
      </c>
      <c r="F56" t="s">
        <v>3086</v>
      </c>
      <c r="G56" t="s">
        <v>3088</v>
      </c>
      <c r="H56" t="s">
        <v>3089</v>
      </c>
      <c r="I56" t="s">
        <v>3096</v>
      </c>
      <c r="J56" t="s">
        <v>3091</v>
      </c>
      <c r="K56" t="s">
        <v>3103</v>
      </c>
      <c r="L56" t="s">
        <v>3091</v>
      </c>
      <c r="M56" t="s">
        <v>3091</v>
      </c>
      <c r="N56" t="s">
        <v>3091</v>
      </c>
      <c r="O56" t="s">
        <v>425</v>
      </c>
      <c r="P56"/>
      <c r="Q56" t="s">
        <v>3199</v>
      </c>
    </row>
    <row r="57">
      <c r="A57" t="s">
        <v>404</v>
      </c>
      <c r="B57" t="s">
        <v>3190</v>
      </c>
      <c r="C57" t="s">
        <v>3137</v>
      </c>
      <c r="D57" t="s">
        <v>3117</v>
      </c>
      <c r="E57" t="s">
        <v>665</v>
      </c>
      <c r="F57" t="s">
        <v>3086</v>
      </c>
      <c r="G57" t="s">
        <v>3088</v>
      </c>
      <c r="H57" t="s">
        <v>3089</v>
      </c>
      <c r="I57" t="s">
        <v>3096</v>
      </c>
      <c r="J57" t="s">
        <v>3091</v>
      </c>
      <c r="K57" t="s">
        <v>3103</v>
      </c>
      <c r="L57" t="s">
        <v>3091</v>
      </c>
      <c r="M57" t="s">
        <v>3091</v>
      </c>
      <c r="N57" t="s">
        <v>3091</v>
      </c>
      <c r="O57" t="s">
        <v>425</v>
      </c>
      <c r="P57"/>
      <c r="Q57" t="s">
        <v>3202</v>
      </c>
    </row>
    <row r="58">
      <c r="A58" t="s">
        <v>404</v>
      </c>
      <c r="B58" t="s">
        <v>3190</v>
      </c>
      <c r="C58" t="s">
        <v>3140</v>
      </c>
      <c r="D58" t="s">
        <v>3117</v>
      </c>
      <c r="E58" t="s">
        <v>780</v>
      </c>
      <c r="F58" t="s">
        <v>3086</v>
      </c>
      <c r="G58" t="s">
        <v>3088</v>
      </c>
      <c r="H58" t="s">
        <v>3089</v>
      </c>
      <c r="I58" t="s">
        <v>3096</v>
      </c>
      <c r="J58" t="s">
        <v>3091</v>
      </c>
      <c r="K58" t="s">
        <v>3103</v>
      </c>
      <c r="L58" t="s">
        <v>3091</v>
      </c>
      <c r="M58" t="s">
        <v>3091</v>
      </c>
      <c r="N58" t="s">
        <v>3091</v>
      </c>
      <c r="O58" t="s">
        <v>425</v>
      </c>
      <c r="P58"/>
      <c r="Q58" t="s">
        <v>3202</v>
      </c>
    </row>
    <row r="59">
      <c r="A59" t="s">
        <v>404</v>
      </c>
      <c r="B59" t="s">
        <v>3190</v>
      </c>
      <c r="C59" t="s">
        <v>3132</v>
      </c>
      <c r="D59" t="s">
        <v>3117</v>
      </c>
      <c r="E59" t="s">
        <v>839</v>
      </c>
      <c r="F59" t="s">
        <v>3086</v>
      </c>
      <c r="G59" t="s">
        <v>3088</v>
      </c>
      <c r="H59" t="s">
        <v>3089</v>
      </c>
      <c r="I59" t="s">
        <v>3096</v>
      </c>
      <c r="J59" t="s">
        <v>3091</v>
      </c>
      <c r="K59" t="s">
        <v>3103</v>
      </c>
      <c r="L59" t="s">
        <v>3091</v>
      </c>
      <c r="M59" t="s">
        <v>3091</v>
      </c>
      <c r="N59" t="s">
        <v>3091</v>
      </c>
      <c r="O59" t="s">
        <v>425</v>
      </c>
      <c r="P59"/>
      <c r="Q59" t="s">
        <v>3202</v>
      </c>
    </row>
    <row r="60">
      <c r="A60" t="s">
        <v>404</v>
      </c>
      <c r="B60" t="s">
        <v>3190</v>
      </c>
      <c r="C60" t="s">
        <v>3136</v>
      </c>
      <c r="D60" t="s">
        <v>3117</v>
      </c>
      <c r="E60" t="s">
        <v>860</v>
      </c>
      <c r="F60" t="s">
        <v>3086</v>
      </c>
      <c r="G60" t="s">
        <v>3088</v>
      </c>
      <c r="H60" t="s">
        <v>3089</v>
      </c>
      <c r="I60" t="s">
        <v>3096</v>
      </c>
      <c r="J60" t="s">
        <v>3091</v>
      </c>
      <c r="K60" t="s">
        <v>3103</v>
      </c>
      <c r="L60" t="s">
        <v>3091</v>
      </c>
      <c r="M60" t="s">
        <v>3091</v>
      </c>
      <c r="N60" t="s">
        <v>3091</v>
      </c>
      <c r="O60" t="s">
        <v>425</v>
      </c>
      <c r="P60"/>
      <c r="Q60" t="s">
        <v>3202</v>
      </c>
    </row>
    <row r="61">
      <c r="A61" t="s">
        <v>404</v>
      </c>
      <c r="B61" t="s">
        <v>3190</v>
      </c>
      <c r="C61" t="s">
        <v>3139</v>
      </c>
      <c r="D61" t="s">
        <v>3117</v>
      </c>
      <c r="E61" t="s">
        <v>778</v>
      </c>
      <c r="F61" t="s">
        <v>3086</v>
      </c>
      <c r="G61" t="s">
        <v>3088</v>
      </c>
      <c r="H61" t="s">
        <v>3089</v>
      </c>
      <c r="I61" t="s">
        <v>3096</v>
      </c>
      <c r="J61" t="s">
        <v>3091</v>
      </c>
      <c r="K61" t="s">
        <v>3103</v>
      </c>
      <c r="L61" t="s">
        <v>3091</v>
      </c>
      <c r="M61" t="s">
        <v>3091</v>
      </c>
      <c r="N61" t="s">
        <v>3091</v>
      </c>
      <c r="O61" t="s">
        <v>425</v>
      </c>
      <c r="P61"/>
      <c r="Q61" t="s">
        <v>3203</v>
      </c>
    </row>
    <row r="62">
      <c r="A62" t="s">
        <v>404</v>
      </c>
      <c r="B62" t="s">
        <v>3190</v>
      </c>
      <c r="C62" t="s">
        <v>3142</v>
      </c>
      <c r="D62" t="s">
        <v>3117</v>
      </c>
      <c r="E62" t="s">
        <v>644</v>
      </c>
      <c r="F62" t="s">
        <v>3086</v>
      </c>
      <c r="G62" t="s">
        <v>3088</v>
      </c>
      <c r="H62" t="s">
        <v>3089</v>
      </c>
      <c r="I62" t="s">
        <v>3096</v>
      </c>
      <c r="J62" t="s">
        <v>3091</v>
      </c>
      <c r="K62" t="s">
        <v>3103</v>
      </c>
      <c r="L62" t="s">
        <v>3091</v>
      </c>
      <c r="M62" t="s">
        <v>3091</v>
      </c>
      <c r="N62" t="s">
        <v>3091</v>
      </c>
      <c r="O62" t="s">
        <v>425</v>
      </c>
      <c r="P62"/>
      <c r="Q62" t="s">
        <v>3204</v>
      </c>
    </row>
    <row r="63">
      <c r="A63" t="s">
        <v>404</v>
      </c>
      <c r="B63" t="s">
        <v>3190</v>
      </c>
      <c r="C63" t="s">
        <v>3144</v>
      </c>
      <c r="D63" t="s">
        <v>3117</v>
      </c>
      <c r="E63" t="s">
        <v>780</v>
      </c>
      <c r="F63" t="s">
        <v>3086</v>
      </c>
      <c r="G63" t="s">
        <v>3088</v>
      </c>
      <c r="H63" t="s">
        <v>3089</v>
      </c>
      <c r="I63" t="s">
        <v>3096</v>
      </c>
      <c r="J63" t="s">
        <v>3091</v>
      </c>
      <c r="K63" t="s">
        <v>3103</v>
      </c>
      <c r="L63" t="s">
        <v>3091</v>
      </c>
      <c r="M63" t="s">
        <v>3091</v>
      </c>
      <c r="N63" t="s">
        <v>3091</v>
      </c>
      <c r="O63" t="s">
        <v>425</v>
      </c>
      <c r="P63"/>
      <c r="Q63" t="s">
        <v>3204</v>
      </c>
    </row>
    <row r="64">
      <c r="A64" t="s">
        <v>404</v>
      </c>
      <c r="B64" t="s">
        <v>3190</v>
      </c>
      <c r="C64" t="s">
        <v>3148</v>
      </c>
      <c r="D64" t="s">
        <v>3117</v>
      </c>
      <c r="E64" t="s">
        <v>839</v>
      </c>
      <c r="F64" t="s">
        <v>3086</v>
      </c>
      <c r="G64" t="s">
        <v>3088</v>
      </c>
      <c r="H64" t="s">
        <v>3089</v>
      </c>
      <c r="I64" t="s">
        <v>3096</v>
      </c>
      <c r="J64" t="s">
        <v>3091</v>
      </c>
      <c r="K64" t="s">
        <v>3103</v>
      </c>
      <c r="L64" t="s">
        <v>3091</v>
      </c>
      <c r="M64" t="s">
        <v>3091</v>
      </c>
      <c r="N64" t="s">
        <v>3091</v>
      </c>
      <c r="O64" t="s">
        <v>425</v>
      </c>
      <c r="P64"/>
      <c r="Q64" t="s">
        <v>3204</v>
      </c>
    </row>
    <row r="65">
      <c r="A65" t="s">
        <v>404</v>
      </c>
      <c r="B65" t="s">
        <v>3190</v>
      </c>
      <c r="C65" t="s">
        <v>3150</v>
      </c>
      <c r="D65" t="s">
        <v>3117</v>
      </c>
      <c r="E65" t="s">
        <v>860</v>
      </c>
      <c r="F65" t="s">
        <v>3086</v>
      </c>
      <c r="G65" t="s">
        <v>3088</v>
      </c>
      <c r="H65" t="s">
        <v>3089</v>
      </c>
      <c r="I65" t="s">
        <v>3096</v>
      </c>
      <c r="J65" t="s">
        <v>3091</v>
      </c>
      <c r="K65" t="s">
        <v>3103</v>
      </c>
      <c r="L65" t="s">
        <v>3091</v>
      </c>
      <c r="M65" t="s">
        <v>3091</v>
      </c>
      <c r="N65" t="s">
        <v>3091</v>
      </c>
      <c r="O65" t="s">
        <v>425</v>
      </c>
      <c r="P65"/>
      <c r="Q65" t="s">
        <v>3204</v>
      </c>
    </row>
    <row r="66">
      <c r="A66" t="s">
        <v>404</v>
      </c>
      <c r="B66" t="s">
        <v>3190</v>
      </c>
      <c r="C66" t="s">
        <v>3152</v>
      </c>
      <c r="D66" t="s">
        <v>3117</v>
      </c>
      <c r="E66" t="s">
        <v>665</v>
      </c>
      <c r="F66" t="s">
        <v>3086</v>
      </c>
      <c r="G66" t="s">
        <v>3088</v>
      </c>
      <c r="H66" t="s">
        <v>3089</v>
      </c>
      <c r="I66" t="s">
        <v>3096</v>
      </c>
      <c r="J66" t="s">
        <v>3091</v>
      </c>
      <c r="K66" t="s">
        <v>3103</v>
      </c>
      <c r="L66" t="s">
        <v>3091</v>
      </c>
      <c r="M66" t="s">
        <v>3091</v>
      </c>
      <c r="N66" t="s">
        <v>3091</v>
      </c>
      <c r="O66" t="s">
        <v>425</v>
      </c>
      <c r="P66"/>
      <c r="Q66" t="s">
        <v>3205</v>
      </c>
    </row>
    <row r="67">
      <c r="A67" t="s">
        <v>404</v>
      </c>
      <c r="B67" t="s">
        <v>3190</v>
      </c>
      <c r="C67" t="s">
        <v>3154</v>
      </c>
      <c r="D67" t="s">
        <v>3117</v>
      </c>
      <c r="E67" t="s">
        <v>780</v>
      </c>
      <c r="F67" t="s">
        <v>3086</v>
      </c>
      <c r="G67" t="s">
        <v>3088</v>
      </c>
      <c r="H67" t="s">
        <v>3089</v>
      </c>
      <c r="I67" t="s">
        <v>3096</v>
      </c>
      <c r="J67" t="s">
        <v>3091</v>
      </c>
      <c r="K67" t="s">
        <v>3103</v>
      </c>
      <c r="L67" t="s">
        <v>3091</v>
      </c>
      <c r="M67" t="s">
        <v>3091</v>
      </c>
      <c r="N67" t="s">
        <v>3091</v>
      </c>
      <c r="O67" t="s">
        <v>425</v>
      </c>
      <c r="P67"/>
      <c r="Q67" t="s">
        <v>3205</v>
      </c>
    </row>
    <row r="68">
      <c r="A68" t="s">
        <v>404</v>
      </c>
      <c r="B68" t="s">
        <v>3190</v>
      </c>
      <c r="C68" t="s">
        <v>3156</v>
      </c>
      <c r="D68" t="s">
        <v>3117</v>
      </c>
      <c r="E68" t="s">
        <v>839</v>
      </c>
      <c r="F68" t="s">
        <v>3086</v>
      </c>
      <c r="G68" t="s">
        <v>3088</v>
      </c>
      <c r="H68" t="s">
        <v>3089</v>
      </c>
      <c r="I68" t="s">
        <v>3096</v>
      </c>
      <c r="J68" t="s">
        <v>3091</v>
      </c>
      <c r="K68" t="s">
        <v>3103</v>
      </c>
      <c r="L68" t="s">
        <v>3091</v>
      </c>
      <c r="M68" t="s">
        <v>3091</v>
      </c>
      <c r="N68" t="s">
        <v>3091</v>
      </c>
      <c r="O68" t="s">
        <v>425</v>
      </c>
      <c r="P68"/>
      <c r="Q68" t="s">
        <v>3205</v>
      </c>
    </row>
    <row r="69">
      <c r="A69" t="s">
        <v>404</v>
      </c>
      <c r="B69" t="s">
        <v>3190</v>
      </c>
      <c r="C69" t="s">
        <v>3158</v>
      </c>
      <c r="D69" t="s">
        <v>3117</v>
      </c>
      <c r="E69" t="s">
        <v>860</v>
      </c>
      <c r="F69" t="s">
        <v>3086</v>
      </c>
      <c r="G69" t="s">
        <v>3088</v>
      </c>
      <c r="H69" t="s">
        <v>3089</v>
      </c>
      <c r="I69" t="s">
        <v>3096</v>
      </c>
      <c r="J69" t="s">
        <v>3091</v>
      </c>
      <c r="K69" t="s">
        <v>3103</v>
      </c>
      <c r="L69" t="s">
        <v>3091</v>
      </c>
      <c r="M69" t="s">
        <v>3091</v>
      </c>
      <c r="N69" t="s">
        <v>3091</v>
      </c>
      <c r="O69" t="s">
        <v>425</v>
      </c>
      <c r="P69"/>
      <c r="Q69" t="s">
        <v>3205</v>
      </c>
    </row>
    <row r="70">
      <c r="A70" t="s">
        <v>404</v>
      </c>
      <c r="B70" t="s">
        <v>3190</v>
      </c>
      <c r="C70" t="s">
        <v>3160</v>
      </c>
      <c r="D70" t="s">
        <v>3117</v>
      </c>
      <c r="E70" t="s">
        <v>644</v>
      </c>
      <c r="F70" t="s">
        <v>3086</v>
      </c>
      <c r="G70" t="s">
        <v>3088</v>
      </c>
      <c r="H70" t="s">
        <v>3089</v>
      </c>
      <c r="I70" t="s">
        <v>3096</v>
      </c>
      <c r="J70" t="s">
        <v>3091</v>
      </c>
      <c r="K70" t="s">
        <v>3103</v>
      </c>
      <c r="L70" t="s">
        <v>3091</v>
      </c>
      <c r="M70" t="s">
        <v>3091</v>
      </c>
      <c r="N70" t="s">
        <v>3091</v>
      </c>
      <c r="O70" t="s">
        <v>425</v>
      </c>
      <c r="P70"/>
      <c r="Q70" t="s">
        <v>3206</v>
      </c>
    </row>
    <row r="71">
      <c r="A71" t="s">
        <v>404</v>
      </c>
      <c r="B71" t="s">
        <v>3190</v>
      </c>
      <c r="C71" t="s">
        <v>3162</v>
      </c>
      <c r="D71" t="s">
        <v>3117</v>
      </c>
      <c r="E71" t="s">
        <v>778</v>
      </c>
      <c r="F71" t="s">
        <v>3086</v>
      </c>
      <c r="G71" t="s">
        <v>3088</v>
      </c>
      <c r="H71" t="s">
        <v>3089</v>
      </c>
      <c r="I71" t="s">
        <v>3096</v>
      </c>
      <c r="J71" t="s">
        <v>3091</v>
      </c>
      <c r="K71" t="s">
        <v>3103</v>
      </c>
      <c r="L71" t="s">
        <v>3091</v>
      </c>
      <c r="M71" t="s">
        <v>3091</v>
      </c>
      <c r="N71" t="s">
        <v>3091</v>
      </c>
      <c r="O71" t="s">
        <v>425</v>
      </c>
      <c r="P71"/>
      <c r="Q71" t="s">
        <v>3206</v>
      </c>
    </row>
    <row r="72">
      <c r="A72" t="s">
        <v>404</v>
      </c>
      <c r="B72" t="s">
        <v>3190</v>
      </c>
      <c r="C72" t="s">
        <v>3165</v>
      </c>
      <c r="D72" t="s">
        <v>3117</v>
      </c>
      <c r="E72" t="s">
        <v>780</v>
      </c>
      <c r="F72" t="s">
        <v>3086</v>
      </c>
      <c r="G72" t="s">
        <v>3088</v>
      </c>
      <c r="H72" t="s">
        <v>3089</v>
      </c>
      <c r="I72" t="s">
        <v>3096</v>
      </c>
      <c r="J72" t="s">
        <v>3091</v>
      </c>
      <c r="K72" t="s">
        <v>3103</v>
      </c>
      <c r="L72" t="s">
        <v>3091</v>
      </c>
      <c r="M72" t="s">
        <v>3091</v>
      </c>
      <c r="N72" t="s">
        <v>3091</v>
      </c>
      <c r="O72" t="s">
        <v>425</v>
      </c>
      <c r="P72"/>
      <c r="Q72" t="s">
        <v>3206</v>
      </c>
    </row>
    <row r="73">
      <c r="A73" t="s">
        <v>404</v>
      </c>
      <c r="B73" t="s">
        <v>3190</v>
      </c>
      <c r="C73" t="s">
        <v>3163</v>
      </c>
      <c r="D73" t="s">
        <v>3117</v>
      </c>
      <c r="E73" t="s">
        <v>839</v>
      </c>
      <c r="F73" t="s">
        <v>3086</v>
      </c>
      <c r="G73" t="s">
        <v>3088</v>
      </c>
      <c r="H73" t="s">
        <v>3089</v>
      </c>
      <c r="I73" t="s">
        <v>3096</v>
      </c>
      <c r="J73" t="s">
        <v>3091</v>
      </c>
      <c r="K73" t="s">
        <v>3103</v>
      </c>
      <c r="L73" t="s">
        <v>3091</v>
      </c>
      <c r="M73" t="s">
        <v>3091</v>
      </c>
      <c r="N73" t="s">
        <v>3091</v>
      </c>
      <c r="O73" t="s">
        <v>425</v>
      </c>
      <c r="P73"/>
      <c r="Q73" t="s">
        <v>3206</v>
      </c>
    </row>
    <row r="74">
      <c r="A74" t="s">
        <v>404</v>
      </c>
      <c r="B74" t="s">
        <v>3190</v>
      </c>
      <c r="C74" t="s">
        <v>3170</v>
      </c>
      <c r="D74" t="s">
        <v>3117</v>
      </c>
      <c r="E74" t="s">
        <v>860</v>
      </c>
      <c r="F74" t="s">
        <v>3086</v>
      </c>
      <c r="G74" t="s">
        <v>3088</v>
      </c>
      <c r="H74" t="s">
        <v>3089</v>
      </c>
      <c r="I74" t="s">
        <v>3096</v>
      </c>
      <c r="J74" t="s">
        <v>3091</v>
      </c>
      <c r="K74" t="s">
        <v>3103</v>
      </c>
      <c r="L74" t="s">
        <v>3091</v>
      </c>
      <c r="M74" t="s">
        <v>3091</v>
      </c>
      <c r="N74" t="s">
        <v>3091</v>
      </c>
      <c r="O74" t="s">
        <v>425</v>
      </c>
      <c r="P74"/>
      <c r="Q74" t="s">
        <v>3206</v>
      </c>
    </row>
    <row r="75">
      <c r="A75" t="s">
        <v>404</v>
      </c>
      <c r="B75" t="s">
        <v>3190</v>
      </c>
      <c r="C75" t="s">
        <v>3173</v>
      </c>
      <c r="D75" t="s">
        <v>3117</v>
      </c>
      <c r="E75" t="s">
        <v>644</v>
      </c>
      <c r="F75" t="s">
        <v>3086</v>
      </c>
      <c r="G75" t="s">
        <v>3088</v>
      </c>
      <c r="H75" t="s">
        <v>3089</v>
      </c>
      <c r="I75" t="s">
        <v>3096</v>
      </c>
      <c r="J75" t="s">
        <v>3091</v>
      </c>
      <c r="K75" t="s">
        <v>3103</v>
      </c>
      <c r="L75" t="s">
        <v>3091</v>
      </c>
      <c r="M75" t="s">
        <v>3091</v>
      </c>
      <c r="N75" t="s">
        <v>3091</v>
      </c>
      <c r="O75" t="s">
        <v>425</v>
      </c>
      <c r="P75"/>
      <c r="Q75" t="s">
        <v>3207</v>
      </c>
    </row>
    <row r="76">
      <c r="A76" t="s">
        <v>404</v>
      </c>
      <c r="B76" t="s">
        <v>3190</v>
      </c>
      <c r="C76" t="s">
        <v>3176</v>
      </c>
      <c r="D76" t="s">
        <v>3117</v>
      </c>
      <c r="E76" t="s">
        <v>780</v>
      </c>
      <c r="F76" t="s">
        <v>3086</v>
      </c>
      <c r="G76" t="s">
        <v>3088</v>
      </c>
      <c r="H76" t="s">
        <v>3089</v>
      </c>
      <c r="I76" t="s">
        <v>3096</v>
      </c>
      <c r="J76" t="s">
        <v>3091</v>
      </c>
      <c r="K76" t="s">
        <v>3103</v>
      </c>
      <c r="L76" t="s">
        <v>3091</v>
      </c>
      <c r="M76" t="s">
        <v>3091</v>
      </c>
      <c r="N76" t="s">
        <v>3091</v>
      </c>
      <c r="O76" t="s">
        <v>425</v>
      </c>
      <c r="P76"/>
      <c r="Q76" t="s">
        <v>3207</v>
      </c>
    </row>
    <row r="77">
      <c r="A77" t="s">
        <v>404</v>
      </c>
      <c r="B77" t="s">
        <v>3190</v>
      </c>
      <c r="C77" t="s">
        <v>3179</v>
      </c>
      <c r="D77" t="s">
        <v>3117</v>
      </c>
      <c r="E77" t="s">
        <v>839</v>
      </c>
      <c r="F77" t="s">
        <v>3086</v>
      </c>
      <c r="G77" t="s">
        <v>3088</v>
      </c>
      <c r="H77" t="s">
        <v>3089</v>
      </c>
      <c r="I77" t="s">
        <v>3096</v>
      </c>
      <c r="J77" t="s">
        <v>3091</v>
      </c>
      <c r="K77" t="s">
        <v>3103</v>
      </c>
      <c r="L77" t="s">
        <v>3091</v>
      </c>
      <c r="M77" t="s">
        <v>3091</v>
      </c>
      <c r="N77" t="s">
        <v>3091</v>
      </c>
      <c r="O77" t="s">
        <v>425</v>
      </c>
      <c r="P77"/>
      <c r="Q77" t="s">
        <v>3207</v>
      </c>
    </row>
    <row r="78">
      <c r="A78" t="s">
        <v>404</v>
      </c>
      <c r="B78" t="s">
        <v>3190</v>
      </c>
      <c r="C78" t="s">
        <v>3182</v>
      </c>
      <c r="D78" t="s">
        <v>3117</v>
      </c>
      <c r="E78" t="s">
        <v>860</v>
      </c>
      <c r="F78" t="s">
        <v>3086</v>
      </c>
      <c r="G78" t="s">
        <v>3088</v>
      </c>
      <c r="H78" t="s">
        <v>3089</v>
      </c>
      <c r="I78" t="s">
        <v>3096</v>
      </c>
      <c r="J78" t="s">
        <v>3091</v>
      </c>
      <c r="K78" t="s">
        <v>3103</v>
      </c>
      <c r="L78" t="s">
        <v>3091</v>
      </c>
      <c r="M78" t="s">
        <v>3091</v>
      </c>
      <c r="N78" t="s">
        <v>3091</v>
      </c>
      <c r="O78" t="s">
        <v>425</v>
      </c>
      <c r="P78"/>
      <c r="Q78" t="s">
        <v>3207</v>
      </c>
    </row>
    <row r="79">
      <c r="A79" t="s">
        <v>404</v>
      </c>
      <c r="B79" t="s">
        <v>3190</v>
      </c>
      <c r="C79" t="s">
        <v>3185</v>
      </c>
      <c r="D79" t="s">
        <v>3117</v>
      </c>
      <c r="E79" t="s">
        <v>987</v>
      </c>
      <c r="F79" t="s">
        <v>3086</v>
      </c>
      <c r="G79" t="s">
        <v>3088</v>
      </c>
      <c r="H79" t="s">
        <v>3089</v>
      </c>
      <c r="I79" t="s">
        <v>3102</v>
      </c>
      <c r="J79" t="s">
        <v>3091</v>
      </c>
      <c r="K79" t="s">
        <v>174</v>
      </c>
      <c r="L79" t="s">
        <v>3091</v>
      </c>
      <c r="M79" t="s">
        <v>3091</v>
      </c>
      <c r="N79" t="s">
        <v>3091</v>
      </c>
      <c r="O79" t="s">
        <v>425</v>
      </c>
      <c r="P79"/>
      <c r="Q79" t="s">
        <v>3208</v>
      </c>
    </row>
    <row r="80">
      <c r="A80" t="s">
        <v>404</v>
      </c>
      <c r="B80" t="s">
        <v>3190</v>
      </c>
      <c r="C80" t="s">
        <v>3188</v>
      </c>
      <c r="D80" t="s">
        <v>3117</v>
      </c>
      <c r="E80" t="s">
        <v>991</v>
      </c>
      <c r="F80" t="s">
        <v>3086</v>
      </c>
      <c r="G80" t="s">
        <v>3088</v>
      </c>
      <c r="H80" t="s">
        <v>3089</v>
      </c>
      <c r="I80" t="s">
        <v>3102</v>
      </c>
      <c r="J80" t="s">
        <v>3091</v>
      </c>
      <c r="K80" t="s">
        <v>174</v>
      </c>
      <c r="L80" t="s">
        <v>3091</v>
      </c>
      <c r="M80" t="s">
        <v>3091</v>
      </c>
      <c r="N80" t="s">
        <v>3091</v>
      </c>
      <c r="O80" t="s">
        <v>425</v>
      </c>
      <c r="P80"/>
      <c r="Q80" t="s">
        <v>3209</v>
      </c>
    </row>
    <row r="81">
      <c r="A81" t="s">
        <v>404</v>
      </c>
      <c r="B81" t="s">
        <v>3190</v>
      </c>
      <c r="C81" t="s">
        <v>3210</v>
      </c>
      <c r="D81" t="s">
        <v>3117</v>
      </c>
      <c r="E81" t="s">
        <v>991</v>
      </c>
      <c r="F81" t="s">
        <v>3086</v>
      </c>
      <c r="G81" t="s">
        <v>3088</v>
      </c>
      <c r="H81" t="s">
        <v>3089</v>
      </c>
      <c r="I81" t="s">
        <v>3102</v>
      </c>
      <c r="J81" t="s">
        <v>3091</v>
      </c>
      <c r="K81" t="s">
        <v>174</v>
      </c>
      <c r="L81" t="s">
        <v>3091</v>
      </c>
      <c r="M81" t="s">
        <v>3091</v>
      </c>
      <c r="N81" t="s">
        <v>3091</v>
      </c>
      <c r="O81" t="s">
        <v>425</v>
      </c>
      <c r="P81"/>
      <c r="Q81" t="s">
        <v>3211</v>
      </c>
    </row>
    <row r="82">
      <c r="A82" t="s">
        <v>404</v>
      </c>
      <c r="B82" t="s">
        <v>3190</v>
      </c>
      <c r="C82" t="s">
        <v>3212</v>
      </c>
      <c r="D82" t="s">
        <v>3117</v>
      </c>
      <c r="E82" t="s">
        <v>991</v>
      </c>
      <c r="F82" t="s">
        <v>3086</v>
      </c>
      <c r="G82" t="s">
        <v>3088</v>
      </c>
      <c r="H82" t="s">
        <v>3089</v>
      </c>
      <c r="I82" t="s">
        <v>3102</v>
      </c>
      <c r="J82" t="s">
        <v>3091</v>
      </c>
      <c r="K82" t="s">
        <v>174</v>
      </c>
      <c r="L82" t="s">
        <v>3091</v>
      </c>
      <c r="M82" t="s">
        <v>3091</v>
      </c>
      <c r="N82" t="s">
        <v>3091</v>
      </c>
      <c r="O82" t="s">
        <v>425</v>
      </c>
      <c r="P82"/>
      <c r="Q82" t="s">
        <v>3213</v>
      </c>
    </row>
    <row r="83">
      <c r="A83" t="s">
        <v>404</v>
      </c>
      <c r="B83" t="s">
        <v>3190</v>
      </c>
      <c r="C83" t="s">
        <v>3166</v>
      </c>
      <c r="D83" t="s">
        <v>3117</v>
      </c>
      <c r="E83" t="s">
        <v>644</v>
      </c>
      <c r="F83" t="s">
        <v>3086</v>
      </c>
      <c r="G83" t="s">
        <v>3088</v>
      </c>
      <c r="H83" t="s">
        <v>3089</v>
      </c>
      <c r="I83" t="s">
        <v>3102</v>
      </c>
      <c r="J83" t="s">
        <v>3091</v>
      </c>
      <c r="K83" t="s">
        <v>174</v>
      </c>
      <c r="L83" t="s">
        <v>3091</v>
      </c>
      <c r="M83" t="s">
        <v>3091</v>
      </c>
      <c r="N83" t="s">
        <v>3091</v>
      </c>
      <c r="O83" t="s">
        <v>425</v>
      </c>
      <c r="P83"/>
      <c r="Q83" t="s">
        <v>3214</v>
      </c>
    </row>
    <row r="84">
      <c r="A84" t="s">
        <v>404</v>
      </c>
      <c r="B84" t="s">
        <v>3190</v>
      </c>
      <c r="C84" t="s">
        <v>3215</v>
      </c>
      <c r="D84" t="s">
        <v>3117</v>
      </c>
      <c r="E84" t="s">
        <v>644</v>
      </c>
      <c r="F84" t="s">
        <v>3086</v>
      </c>
      <c r="G84" t="s">
        <v>3088</v>
      </c>
      <c r="H84" t="s">
        <v>3089</v>
      </c>
      <c r="I84" t="s">
        <v>3102</v>
      </c>
      <c r="J84" t="s">
        <v>3091</v>
      </c>
      <c r="K84" t="s">
        <v>174</v>
      </c>
      <c r="L84" t="s">
        <v>3091</v>
      </c>
      <c r="M84" t="s">
        <v>3091</v>
      </c>
      <c r="N84" t="s">
        <v>3091</v>
      </c>
      <c r="O84" t="s">
        <v>425</v>
      </c>
      <c r="P84"/>
      <c r="Q84" t="s">
        <v>3216</v>
      </c>
    </row>
    <row r="85">
      <c r="A85" t="s">
        <v>404</v>
      </c>
      <c r="B85" t="s">
        <v>3190</v>
      </c>
      <c r="C85" t="s">
        <v>3217</v>
      </c>
      <c r="D85" t="s">
        <v>3117</v>
      </c>
      <c r="E85" t="s">
        <v>644</v>
      </c>
      <c r="F85" t="s">
        <v>3086</v>
      </c>
      <c r="G85" t="s">
        <v>3088</v>
      </c>
      <c r="H85" t="s">
        <v>3089</v>
      </c>
      <c r="I85" t="s">
        <v>3102</v>
      </c>
      <c r="J85" t="s">
        <v>3091</v>
      </c>
      <c r="K85" t="s">
        <v>174</v>
      </c>
      <c r="L85" t="s">
        <v>3091</v>
      </c>
      <c r="M85" t="s">
        <v>3091</v>
      </c>
      <c r="N85" t="s">
        <v>3091</v>
      </c>
      <c r="O85" t="s">
        <v>425</v>
      </c>
      <c r="P85"/>
      <c r="Q85" t="s">
        <v>3218</v>
      </c>
    </row>
    <row r="86">
      <c r="A86" t="s">
        <v>404</v>
      </c>
      <c r="B86" t="s">
        <v>3190</v>
      </c>
      <c r="C86" t="s">
        <v>3219</v>
      </c>
      <c r="D86" t="s">
        <v>3117</v>
      </c>
      <c r="E86" t="s">
        <v>987</v>
      </c>
      <c r="F86" t="s">
        <v>3086</v>
      </c>
      <c r="G86" t="s">
        <v>3088</v>
      </c>
      <c r="H86" t="s">
        <v>3089</v>
      </c>
      <c r="I86" t="s">
        <v>3102</v>
      </c>
      <c r="J86" t="s">
        <v>3091</v>
      </c>
      <c r="K86" t="s">
        <v>174</v>
      </c>
      <c r="L86" t="s">
        <v>3091</v>
      </c>
      <c r="M86" t="s">
        <v>3091</v>
      </c>
      <c r="N86" t="s">
        <v>3091</v>
      </c>
      <c r="O86" t="s">
        <v>425</v>
      </c>
      <c r="P86"/>
      <c r="Q86" t="s">
        <v>3220</v>
      </c>
    </row>
    <row r="87">
      <c r="A87" t="s">
        <v>404</v>
      </c>
      <c r="B87" t="s">
        <v>3190</v>
      </c>
      <c r="C87" t="s">
        <v>3221</v>
      </c>
      <c r="D87" t="s">
        <v>3117</v>
      </c>
      <c r="E87" t="s">
        <v>648</v>
      </c>
      <c r="F87" t="s">
        <v>3086</v>
      </c>
      <c r="G87" t="s">
        <v>3088</v>
      </c>
      <c r="H87" t="s">
        <v>3089</v>
      </c>
      <c r="I87" t="s">
        <v>3102</v>
      </c>
      <c r="J87" t="s">
        <v>3091</v>
      </c>
      <c r="K87" t="s">
        <v>174</v>
      </c>
      <c r="L87" t="s">
        <v>3091</v>
      </c>
      <c r="M87" t="s">
        <v>3091</v>
      </c>
      <c r="N87" t="s">
        <v>3091</v>
      </c>
      <c r="O87" t="s">
        <v>425</v>
      </c>
      <c r="P87"/>
      <c r="Q87" t="s">
        <v>3222</v>
      </c>
    </row>
    <row r="88">
      <c r="A88" t="s">
        <v>404</v>
      </c>
      <c r="B88" t="s">
        <v>3190</v>
      </c>
      <c r="C88" t="s">
        <v>3223</v>
      </c>
      <c r="D88" t="s">
        <v>3117</v>
      </c>
      <c r="E88" t="s">
        <v>982</v>
      </c>
      <c r="F88" t="s">
        <v>3086</v>
      </c>
      <c r="G88" t="s">
        <v>3088</v>
      </c>
      <c r="H88" t="s">
        <v>3089</v>
      </c>
      <c r="I88" t="s">
        <v>3102</v>
      </c>
      <c r="J88" t="s">
        <v>3091</v>
      </c>
      <c r="K88" t="s">
        <v>174</v>
      </c>
      <c r="L88" t="s">
        <v>3091</v>
      </c>
      <c r="M88" t="s">
        <v>3091</v>
      </c>
      <c r="N88" t="s">
        <v>3091</v>
      </c>
      <c r="O88" t="s">
        <v>792</v>
      </c>
      <c r="P88"/>
      <c r="Q88" t="s">
        <v>3224</v>
      </c>
    </row>
    <row r="89">
      <c r="A89" t="s">
        <v>404</v>
      </c>
      <c r="B89" t="s">
        <v>3190</v>
      </c>
      <c r="C89" t="s">
        <v>3225</v>
      </c>
      <c r="D89" t="s">
        <v>3117</v>
      </c>
      <c r="E89" t="s">
        <v>791</v>
      </c>
      <c r="F89" t="s">
        <v>3086</v>
      </c>
      <c r="G89" t="s">
        <v>3088</v>
      </c>
      <c r="H89" t="s">
        <v>3089</v>
      </c>
      <c r="I89" t="s">
        <v>3096</v>
      </c>
      <c r="J89" t="s">
        <v>3091</v>
      </c>
      <c r="K89" t="s">
        <v>3103</v>
      </c>
      <c r="L89" t="s">
        <v>3091</v>
      </c>
      <c r="M89" t="s">
        <v>3091</v>
      </c>
      <c r="N89" t="s">
        <v>3091</v>
      </c>
      <c r="O89" t="s">
        <v>792</v>
      </c>
      <c r="P89"/>
      <c r="Q89" t="s">
        <v>3226</v>
      </c>
    </row>
    <row r="90">
      <c r="A90" t="s">
        <v>404</v>
      </c>
      <c r="B90" t="s">
        <v>3190</v>
      </c>
      <c r="C90" t="s">
        <v>3227</v>
      </c>
      <c r="D90" t="s">
        <v>3117</v>
      </c>
      <c r="E90" t="s">
        <v>817</v>
      </c>
      <c r="F90" t="s">
        <v>3086</v>
      </c>
      <c r="G90" t="s">
        <v>3088</v>
      </c>
      <c r="H90" t="s">
        <v>3089</v>
      </c>
      <c r="I90" t="s">
        <v>3096</v>
      </c>
      <c r="J90" t="s">
        <v>3091</v>
      </c>
      <c r="K90" t="s">
        <v>3103</v>
      </c>
      <c r="L90" t="s">
        <v>3091</v>
      </c>
      <c r="M90" t="s">
        <v>3091</v>
      </c>
      <c r="N90" t="s">
        <v>3091</v>
      </c>
      <c r="O90" t="s">
        <v>792</v>
      </c>
      <c r="P90"/>
      <c r="Q90" t="s">
        <v>3226</v>
      </c>
    </row>
    <row r="91">
      <c r="A91" t="s">
        <v>404</v>
      </c>
      <c r="B91" t="s">
        <v>3190</v>
      </c>
      <c r="C91" t="s">
        <v>3228</v>
      </c>
      <c r="D91" t="s">
        <v>3117</v>
      </c>
      <c r="E91" t="s">
        <v>844</v>
      </c>
      <c r="F91" t="s">
        <v>3086</v>
      </c>
      <c r="G91" t="s">
        <v>3088</v>
      </c>
      <c r="H91" t="s">
        <v>3089</v>
      </c>
      <c r="I91" t="s">
        <v>3096</v>
      </c>
      <c r="J91" t="s">
        <v>3091</v>
      </c>
      <c r="K91" t="s">
        <v>3103</v>
      </c>
      <c r="L91" t="s">
        <v>3091</v>
      </c>
      <c r="M91" t="s">
        <v>3091</v>
      </c>
      <c r="N91" t="s">
        <v>3091</v>
      </c>
      <c r="O91" t="s">
        <v>792</v>
      </c>
      <c r="P91"/>
      <c r="Q91" t="s">
        <v>3226</v>
      </c>
    </row>
    <row r="92">
      <c r="A92" t="s">
        <v>404</v>
      </c>
      <c r="B92" t="s">
        <v>3190</v>
      </c>
      <c r="C92" t="s">
        <v>3229</v>
      </c>
      <c r="D92" t="s">
        <v>3117</v>
      </c>
      <c r="E92" t="s">
        <v>869</v>
      </c>
      <c r="F92" t="s">
        <v>3086</v>
      </c>
      <c r="G92" t="s">
        <v>3088</v>
      </c>
      <c r="H92" t="s">
        <v>3089</v>
      </c>
      <c r="I92" t="s">
        <v>3096</v>
      </c>
      <c r="J92" t="s">
        <v>3091</v>
      </c>
      <c r="K92" t="s">
        <v>3103</v>
      </c>
      <c r="L92" t="s">
        <v>3091</v>
      </c>
      <c r="M92" t="s">
        <v>3091</v>
      </c>
      <c r="N92" t="s">
        <v>3091</v>
      </c>
      <c r="O92" t="s">
        <v>792</v>
      </c>
      <c r="P92"/>
      <c r="Q92" t="s">
        <v>3226</v>
      </c>
    </row>
    <row r="93">
      <c r="A93" t="s">
        <v>404</v>
      </c>
      <c r="B93" t="s">
        <v>3190</v>
      </c>
      <c r="C93" t="s">
        <v>3168</v>
      </c>
      <c r="D93" t="s">
        <v>3117</v>
      </c>
      <c r="E93" t="s">
        <v>982</v>
      </c>
      <c r="F93" t="s">
        <v>3086</v>
      </c>
      <c r="G93" t="s">
        <v>3088</v>
      </c>
      <c r="H93" t="s">
        <v>3089</v>
      </c>
      <c r="I93" t="s">
        <v>3096</v>
      </c>
      <c r="J93" t="s">
        <v>3091</v>
      </c>
      <c r="K93" t="s">
        <v>3103</v>
      </c>
      <c r="L93" t="s">
        <v>3091</v>
      </c>
      <c r="M93" t="s">
        <v>3091</v>
      </c>
      <c r="N93" t="s">
        <v>3091</v>
      </c>
      <c r="O93" t="s">
        <v>792</v>
      </c>
      <c r="P93"/>
      <c r="Q93" t="s">
        <v>3226</v>
      </c>
    </row>
    <row r="94">
      <c r="A94" t="s">
        <v>404</v>
      </c>
      <c r="B94" t="s">
        <v>3190</v>
      </c>
      <c r="C94" t="s">
        <v>3230</v>
      </c>
      <c r="D94" t="s">
        <v>3117</v>
      </c>
      <c r="E94" t="s">
        <v>766</v>
      </c>
      <c r="F94" t="s">
        <v>3086</v>
      </c>
      <c r="G94" t="s">
        <v>3088</v>
      </c>
      <c r="H94" t="s">
        <v>3089</v>
      </c>
      <c r="I94" t="s">
        <v>3096</v>
      </c>
      <c r="J94" t="s">
        <v>3091</v>
      </c>
      <c r="K94" t="s">
        <v>3103</v>
      </c>
      <c r="L94" t="s">
        <v>3091</v>
      </c>
      <c r="M94" t="s">
        <v>3091</v>
      </c>
      <c r="N94" t="s">
        <v>3091</v>
      </c>
      <c r="O94" t="s">
        <v>592</v>
      </c>
      <c r="P94"/>
      <c r="Q94" t="s">
        <v>3231</v>
      </c>
    </row>
    <row r="95">
      <c r="A95" t="s">
        <v>404</v>
      </c>
      <c r="B95" t="s">
        <v>3190</v>
      </c>
      <c r="C95" t="s">
        <v>3232</v>
      </c>
      <c r="D95" t="s">
        <v>3117</v>
      </c>
      <c r="E95" t="s">
        <v>1046</v>
      </c>
      <c r="F95" t="s">
        <v>3086</v>
      </c>
      <c r="G95" t="s">
        <v>3088</v>
      </c>
      <c r="H95" t="s">
        <v>3089</v>
      </c>
      <c r="I95" t="s">
        <v>3096</v>
      </c>
      <c r="J95" t="s">
        <v>3091</v>
      </c>
      <c r="K95" t="s">
        <v>3103</v>
      </c>
      <c r="L95" t="s">
        <v>3091</v>
      </c>
      <c r="M95" t="s">
        <v>3091</v>
      </c>
      <c r="N95" t="s">
        <v>3091</v>
      </c>
      <c r="O95" t="s">
        <v>592</v>
      </c>
      <c r="P95"/>
      <c r="Q95" t="s">
        <v>3231</v>
      </c>
    </row>
    <row r="96">
      <c r="A96" t="s">
        <v>404</v>
      </c>
      <c r="B96" t="s">
        <v>3190</v>
      </c>
      <c r="C96" t="s">
        <v>3233</v>
      </c>
      <c r="D96" t="s">
        <v>3117</v>
      </c>
      <c r="E96" t="s">
        <v>1055</v>
      </c>
      <c r="F96" t="s">
        <v>3086</v>
      </c>
      <c r="G96" t="s">
        <v>3088</v>
      </c>
      <c r="H96" t="s">
        <v>3089</v>
      </c>
      <c r="I96" t="s">
        <v>3096</v>
      </c>
      <c r="J96" t="s">
        <v>3091</v>
      </c>
      <c r="K96" t="s">
        <v>3103</v>
      </c>
      <c r="L96" t="s">
        <v>3091</v>
      </c>
      <c r="M96" t="s">
        <v>3091</v>
      </c>
      <c r="N96" t="s">
        <v>3091</v>
      </c>
      <c r="O96" t="s">
        <v>592</v>
      </c>
      <c r="P96"/>
      <c r="Q96" t="s">
        <v>3231</v>
      </c>
    </row>
    <row r="97">
      <c r="A97" t="s">
        <v>404</v>
      </c>
      <c r="B97" t="s">
        <v>3190</v>
      </c>
      <c r="C97" t="s">
        <v>3234</v>
      </c>
      <c r="D97" t="s">
        <v>3117</v>
      </c>
      <c r="E97" t="s">
        <v>619</v>
      </c>
      <c r="F97" t="s">
        <v>3086</v>
      </c>
      <c r="G97" t="s">
        <v>3088</v>
      </c>
      <c r="H97" t="s">
        <v>3089</v>
      </c>
      <c r="I97" t="s">
        <v>3235</v>
      </c>
      <c r="J97" t="s">
        <v>3091</v>
      </c>
      <c r="K97" t="s">
        <v>174</v>
      </c>
      <c r="L97" t="s">
        <v>3099</v>
      </c>
      <c r="M97" t="s">
        <v>3091</v>
      </c>
      <c r="N97" t="s">
        <v>3091</v>
      </c>
      <c r="O97" t="s">
        <v>592</v>
      </c>
      <c r="P97"/>
      <c r="Q97" t="s">
        <v>3236</v>
      </c>
    </row>
    <row r="98">
      <c r="A98" t="s">
        <v>404</v>
      </c>
      <c r="B98" t="s">
        <v>3190</v>
      </c>
      <c r="C98" t="s">
        <v>3237</v>
      </c>
      <c r="D98" t="s">
        <v>3117</v>
      </c>
      <c r="E98" t="s">
        <v>790</v>
      </c>
      <c r="F98" t="s">
        <v>3086</v>
      </c>
      <c r="G98" t="s">
        <v>3088</v>
      </c>
      <c r="H98" t="s">
        <v>3089</v>
      </c>
      <c r="I98" t="s">
        <v>3096</v>
      </c>
      <c r="J98" t="s">
        <v>3091</v>
      </c>
      <c r="K98" t="s">
        <v>3103</v>
      </c>
      <c r="L98" t="s">
        <v>3091</v>
      </c>
      <c r="M98" t="s">
        <v>3091</v>
      </c>
      <c r="N98" t="s">
        <v>3091</v>
      </c>
      <c r="O98" t="s">
        <v>461</v>
      </c>
      <c r="P98"/>
      <c r="Q98" t="s">
        <v>3238</v>
      </c>
    </row>
    <row r="99">
      <c r="A99" t="s">
        <v>404</v>
      </c>
      <c r="B99" t="s">
        <v>3190</v>
      </c>
      <c r="C99" t="s">
        <v>3239</v>
      </c>
      <c r="D99" t="s">
        <v>3117</v>
      </c>
      <c r="E99" t="s">
        <v>843</v>
      </c>
      <c r="F99" t="s">
        <v>3086</v>
      </c>
      <c r="G99" t="s">
        <v>3088</v>
      </c>
      <c r="H99" t="s">
        <v>3089</v>
      </c>
      <c r="I99" t="s">
        <v>3096</v>
      </c>
      <c r="J99" t="s">
        <v>3091</v>
      </c>
      <c r="K99" t="s">
        <v>3103</v>
      </c>
      <c r="L99" t="s">
        <v>3091</v>
      </c>
      <c r="M99" t="s">
        <v>3091</v>
      </c>
      <c r="N99" t="s">
        <v>3091</v>
      </c>
      <c r="O99" t="s">
        <v>461</v>
      </c>
      <c r="P99"/>
      <c r="Q99" t="s">
        <v>3238</v>
      </c>
    </row>
    <row r="100">
      <c r="A100" t="s">
        <v>404</v>
      </c>
      <c r="B100" t="s">
        <v>3190</v>
      </c>
      <c r="C100" t="s">
        <v>3240</v>
      </c>
      <c r="D100" t="s">
        <v>3117</v>
      </c>
      <c r="E100" t="s">
        <v>865</v>
      </c>
      <c r="F100" t="s">
        <v>3086</v>
      </c>
      <c r="G100" t="s">
        <v>3088</v>
      </c>
      <c r="H100" t="s">
        <v>3089</v>
      </c>
      <c r="I100" t="s">
        <v>3096</v>
      </c>
      <c r="J100" t="s">
        <v>3091</v>
      </c>
      <c r="K100" t="s">
        <v>3103</v>
      </c>
      <c r="L100" t="s">
        <v>3091</v>
      </c>
      <c r="M100" t="s">
        <v>3091</v>
      </c>
      <c r="N100" t="s">
        <v>3091</v>
      </c>
      <c r="O100" t="s">
        <v>461</v>
      </c>
      <c r="P100"/>
      <c r="Q100" t="s">
        <v>3238</v>
      </c>
    </row>
    <row r="101">
      <c r="A101" t="s">
        <v>404</v>
      </c>
      <c r="B101" t="s">
        <v>3190</v>
      </c>
      <c r="C101" t="s">
        <v>3241</v>
      </c>
      <c r="D101" t="s">
        <v>3117</v>
      </c>
      <c r="E101" t="s">
        <v>980</v>
      </c>
      <c r="F101" t="s">
        <v>3086</v>
      </c>
      <c r="G101" t="s">
        <v>3088</v>
      </c>
      <c r="H101" t="s">
        <v>3089</v>
      </c>
      <c r="I101" t="s">
        <v>3096</v>
      </c>
      <c r="J101" t="s">
        <v>3091</v>
      </c>
      <c r="K101" t="s">
        <v>3103</v>
      </c>
      <c r="L101" t="s">
        <v>3091</v>
      </c>
      <c r="M101" t="s">
        <v>3091</v>
      </c>
      <c r="N101" t="s">
        <v>3091</v>
      </c>
      <c r="O101" t="s">
        <v>461</v>
      </c>
      <c r="P101"/>
      <c r="Q101" t="s">
        <v>3238</v>
      </c>
    </row>
    <row r="102">
      <c r="A102" t="s">
        <v>404</v>
      </c>
      <c r="B102" t="s">
        <v>3190</v>
      </c>
      <c r="C102" t="s">
        <v>3242</v>
      </c>
      <c r="D102" t="s">
        <v>3117</v>
      </c>
      <c r="E102" t="s">
        <v>1133</v>
      </c>
      <c r="F102" t="s">
        <v>3086</v>
      </c>
      <c r="G102" t="s">
        <v>3088</v>
      </c>
      <c r="H102" t="s">
        <v>3089</v>
      </c>
      <c r="I102" t="s">
        <v>3096</v>
      </c>
      <c r="J102" t="s">
        <v>3091</v>
      </c>
      <c r="K102" t="s">
        <v>3103</v>
      </c>
      <c r="L102" t="s">
        <v>3091</v>
      </c>
      <c r="M102" t="s">
        <v>3091</v>
      </c>
      <c r="N102" t="s">
        <v>3091</v>
      </c>
      <c r="O102" t="s">
        <v>1134</v>
      </c>
      <c r="P102"/>
      <c r="Q102" t="s">
        <v>3243</v>
      </c>
    </row>
    <row r="103">
      <c r="A103" t="s">
        <v>404</v>
      </c>
      <c r="B103" t="s">
        <v>3190</v>
      </c>
      <c r="C103" t="s">
        <v>3171</v>
      </c>
      <c r="D103" t="s">
        <v>3117</v>
      </c>
      <c r="E103" t="s">
        <v>667</v>
      </c>
      <c r="F103" t="s">
        <v>3086</v>
      </c>
      <c r="G103" t="s">
        <v>3088</v>
      </c>
      <c r="H103" t="s">
        <v>3089</v>
      </c>
      <c r="I103" t="s">
        <v>3096</v>
      </c>
      <c r="J103" t="s">
        <v>3091</v>
      </c>
      <c r="K103" t="s">
        <v>3103</v>
      </c>
      <c r="L103" t="s">
        <v>3091</v>
      </c>
      <c r="M103" t="s">
        <v>3091</v>
      </c>
      <c r="N103" t="s">
        <v>3091</v>
      </c>
      <c r="O103" t="s">
        <v>668</v>
      </c>
      <c r="P103"/>
      <c r="Q103" t="s">
        <v>3244</v>
      </c>
    </row>
    <row r="104">
      <c r="A104" t="s">
        <v>404</v>
      </c>
      <c r="B104" t="s">
        <v>3190</v>
      </c>
      <c r="C104" t="s">
        <v>3245</v>
      </c>
      <c r="D104" t="s">
        <v>3117</v>
      </c>
      <c r="E104" t="s">
        <v>589</v>
      </c>
      <c r="F104" t="s">
        <v>3086</v>
      </c>
      <c r="G104" t="s">
        <v>3088</v>
      </c>
      <c r="H104" t="s">
        <v>3089</v>
      </c>
      <c r="I104" t="s">
        <v>3102</v>
      </c>
      <c r="J104" t="s">
        <v>3091</v>
      </c>
      <c r="K104" t="s">
        <v>174</v>
      </c>
      <c r="L104" t="s">
        <v>3091</v>
      </c>
      <c r="M104" t="s">
        <v>3091</v>
      </c>
      <c r="N104" t="s">
        <v>3091</v>
      </c>
      <c r="O104" t="s">
        <v>417</v>
      </c>
      <c r="P104"/>
      <c r="Q104" t="s">
        <v>3246</v>
      </c>
    </row>
    <row r="105">
      <c r="A105" t="s">
        <v>404</v>
      </c>
      <c r="B105" t="s">
        <v>3190</v>
      </c>
      <c r="C105" t="s">
        <v>3247</v>
      </c>
      <c r="D105" t="s">
        <v>3117</v>
      </c>
      <c r="E105" t="s">
        <v>740</v>
      </c>
      <c r="F105" t="s">
        <v>3086</v>
      </c>
      <c r="G105" t="s">
        <v>3088</v>
      </c>
      <c r="H105" t="s">
        <v>3089</v>
      </c>
      <c r="I105" t="s">
        <v>3102</v>
      </c>
      <c r="J105" t="s">
        <v>3091</v>
      </c>
      <c r="K105" t="s">
        <v>174</v>
      </c>
      <c r="L105" t="s">
        <v>3091</v>
      </c>
      <c r="M105" t="s">
        <v>3091</v>
      </c>
      <c r="N105" t="s">
        <v>3091</v>
      </c>
      <c r="O105" t="s">
        <v>651</v>
      </c>
      <c r="P105"/>
      <c r="Q105" t="s">
        <v>3248</v>
      </c>
    </row>
    <row r="106">
      <c r="A106" t="s">
        <v>404</v>
      </c>
      <c r="B106" t="s">
        <v>3190</v>
      </c>
      <c r="C106" t="s">
        <v>3249</v>
      </c>
      <c r="D106" t="s">
        <v>3117</v>
      </c>
      <c r="E106" t="s">
        <v>578</v>
      </c>
      <c r="F106" t="s">
        <v>3086</v>
      </c>
      <c r="G106" t="s">
        <v>3088</v>
      </c>
      <c r="H106" t="s">
        <v>3089</v>
      </c>
      <c r="I106" t="s">
        <v>3102</v>
      </c>
      <c r="J106" t="s">
        <v>3091</v>
      </c>
      <c r="K106" t="s">
        <v>174</v>
      </c>
      <c r="L106" t="s">
        <v>3091</v>
      </c>
      <c r="M106" t="s">
        <v>3091</v>
      </c>
      <c r="N106" t="s">
        <v>3091</v>
      </c>
      <c r="O106" t="s">
        <v>412</v>
      </c>
      <c r="P106"/>
      <c r="Q106" t="s">
        <v>3250</v>
      </c>
    </row>
    <row r="107">
      <c r="A107" t="s">
        <v>404</v>
      </c>
      <c r="B107" t="s">
        <v>3190</v>
      </c>
      <c r="C107" t="s">
        <v>3251</v>
      </c>
      <c r="D107" t="s">
        <v>3117</v>
      </c>
      <c r="E107" t="s">
        <v>518</v>
      </c>
      <c r="F107" t="s">
        <v>3086</v>
      </c>
      <c r="G107" t="s">
        <v>3088</v>
      </c>
      <c r="H107" t="s">
        <v>3089</v>
      </c>
      <c r="I107" t="s">
        <v>3096</v>
      </c>
      <c r="J107" t="s">
        <v>3091</v>
      </c>
      <c r="K107" t="s">
        <v>3103</v>
      </c>
      <c r="L107" t="s">
        <v>3091</v>
      </c>
      <c r="M107" t="s">
        <v>3091</v>
      </c>
      <c r="N107" t="s">
        <v>3091</v>
      </c>
      <c r="O107" t="s">
        <v>412</v>
      </c>
      <c r="P107"/>
      <c r="Q107" t="s">
        <v>3252</v>
      </c>
    </row>
    <row r="108">
      <c r="A108" t="s">
        <v>404</v>
      </c>
      <c r="B108" t="s">
        <v>3190</v>
      </c>
      <c r="C108" t="s">
        <v>3253</v>
      </c>
      <c r="D108" t="s">
        <v>3117</v>
      </c>
      <c r="E108" t="s">
        <v>524</v>
      </c>
      <c r="F108" t="s">
        <v>3086</v>
      </c>
      <c r="G108" t="s">
        <v>3088</v>
      </c>
      <c r="H108" t="s">
        <v>3089</v>
      </c>
      <c r="I108" t="s">
        <v>3096</v>
      </c>
      <c r="J108" t="s">
        <v>3091</v>
      </c>
      <c r="K108" t="s">
        <v>3103</v>
      </c>
      <c r="L108" t="s">
        <v>3091</v>
      </c>
      <c r="M108" t="s">
        <v>3091</v>
      </c>
      <c r="N108" t="s">
        <v>3091</v>
      </c>
      <c r="O108" t="s">
        <v>412</v>
      </c>
      <c r="P108"/>
      <c r="Q108" t="s">
        <v>3252</v>
      </c>
    </row>
    <row r="109">
      <c r="A109" t="s">
        <v>404</v>
      </c>
      <c r="B109" t="s">
        <v>3190</v>
      </c>
      <c r="C109" t="s">
        <v>3254</v>
      </c>
      <c r="D109" t="s">
        <v>3117</v>
      </c>
      <c r="E109" t="s">
        <v>537</v>
      </c>
      <c r="F109" t="s">
        <v>3086</v>
      </c>
      <c r="G109" t="s">
        <v>3088</v>
      </c>
      <c r="H109" t="s">
        <v>3089</v>
      </c>
      <c r="I109" t="s">
        <v>3096</v>
      </c>
      <c r="J109" t="s">
        <v>3091</v>
      </c>
      <c r="K109" t="s">
        <v>3103</v>
      </c>
      <c r="L109" t="s">
        <v>3091</v>
      </c>
      <c r="M109" t="s">
        <v>3091</v>
      </c>
      <c r="N109" t="s">
        <v>3091</v>
      </c>
      <c r="O109" t="s">
        <v>412</v>
      </c>
      <c r="P109"/>
      <c r="Q109" t="s">
        <v>3252</v>
      </c>
    </row>
    <row r="110">
      <c r="A110" t="s">
        <v>404</v>
      </c>
      <c r="B110" t="s">
        <v>3190</v>
      </c>
      <c r="C110" t="s">
        <v>3255</v>
      </c>
      <c r="D110" t="s">
        <v>3117</v>
      </c>
      <c r="E110" t="s">
        <v>578</v>
      </c>
      <c r="F110" t="s">
        <v>3086</v>
      </c>
      <c r="G110" t="s">
        <v>3088</v>
      </c>
      <c r="H110" t="s">
        <v>3089</v>
      </c>
      <c r="I110" t="s">
        <v>3096</v>
      </c>
      <c r="J110" t="s">
        <v>3091</v>
      </c>
      <c r="K110" t="s">
        <v>3103</v>
      </c>
      <c r="L110" t="s">
        <v>3091</v>
      </c>
      <c r="M110" t="s">
        <v>3091</v>
      </c>
      <c r="N110" t="s">
        <v>3091</v>
      </c>
      <c r="O110" t="s">
        <v>412</v>
      </c>
      <c r="P110"/>
      <c r="Q110" t="s">
        <v>3256</v>
      </c>
    </row>
    <row r="111">
      <c r="A111" t="s">
        <v>404</v>
      </c>
      <c r="B111" t="s">
        <v>3190</v>
      </c>
      <c r="C111" t="s">
        <v>3257</v>
      </c>
      <c r="D111" t="s">
        <v>3117</v>
      </c>
      <c r="E111" t="s">
        <v>768</v>
      </c>
      <c r="F111" t="s">
        <v>3086</v>
      </c>
      <c r="G111" t="s">
        <v>3088</v>
      </c>
      <c r="H111" t="s">
        <v>3089</v>
      </c>
      <c r="I111" t="s">
        <v>3096</v>
      </c>
      <c r="J111" t="s">
        <v>3091</v>
      </c>
      <c r="K111" t="s">
        <v>3103</v>
      </c>
      <c r="L111" t="s">
        <v>3091</v>
      </c>
      <c r="M111" t="s">
        <v>3091</v>
      </c>
      <c r="N111" t="s">
        <v>3091</v>
      </c>
      <c r="O111" t="s">
        <v>412</v>
      </c>
      <c r="P111"/>
      <c r="Q111" t="s">
        <v>3256</v>
      </c>
    </row>
    <row r="112">
      <c r="A112" t="s">
        <v>404</v>
      </c>
      <c r="B112" t="s">
        <v>3190</v>
      </c>
      <c r="C112" t="s">
        <v>3258</v>
      </c>
      <c r="D112" t="s">
        <v>3117</v>
      </c>
      <c r="E112" t="s">
        <v>518</v>
      </c>
      <c r="F112" t="s">
        <v>3086</v>
      </c>
      <c r="G112" t="s">
        <v>3088</v>
      </c>
      <c r="H112" t="s">
        <v>3089</v>
      </c>
      <c r="I112" t="s">
        <v>3096</v>
      </c>
      <c r="J112" t="s">
        <v>3091</v>
      </c>
      <c r="K112" t="s">
        <v>3103</v>
      </c>
      <c r="L112" t="s">
        <v>3091</v>
      </c>
      <c r="M112" t="s">
        <v>3091</v>
      </c>
      <c r="N112" t="s">
        <v>3091</v>
      </c>
      <c r="O112" t="s">
        <v>412</v>
      </c>
      <c r="P112"/>
      <c r="Q112" t="s">
        <v>3259</v>
      </c>
    </row>
    <row r="113">
      <c r="A113" t="s">
        <v>404</v>
      </c>
      <c r="B113" t="s">
        <v>3190</v>
      </c>
      <c r="C113" t="s">
        <v>3174</v>
      </c>
      <c r="D113" t="s">
        <v>3117</v>
      </c>
      <c r="E113" t="s">
        <v>537</v>
      </c>
      <c r="F113" t="s">
        <v>3086</v>
      </c>
      <c r="G113" t="s">
        <v>3088</v>
      </c>
      <c r="H113" t="s">
        <v>3089</v>
      </c>
      <c r="I113" t="s">
        <v>3096</v>
      </c>
      <c r="J113" t="s">
        <v>3091</v>
      </c>
      <c r="K113" t="s">
        <v>3103</v>
      </c>
      <c r="L113" t="s">
        <v>3091</v>
      </c>
      <c r="M113" t="s">
        <v>3091</v>
      </c>
      <c r="N113" t="s">
        <v>3091</v>
      </c>
      <c r="O113" t="s">
        <v>412</v>
      </c>
      <c r="P113"/>
      <c r="Q113" t="s">
        <v>3259</v>
      </c>
    </row>
    <row r="114">
      <c r="A114" t="s">
        <v>404</v>
      </c>
      <c r="B114" t="s">
        <v>3190</v>
      </c>
      <c r="C114" t="s">
        <v>3260</v>
      </c>
      <c r="D114" t="s">
        <v>3117</v>
      </c>
      <c r="E114" t="s">
        <v>578</v>
      </c>
      <c r="F114" t="s">
        <v>3086</v>
      </c>
      <c r="G114" t="s">
        <v>3088</v>
      </c>
      <c r="H114" t="s">
        <v>3089</v>
      </c>
      <c r="I114" t="s">
        <v>3096</v>
      </c>
      <c r="J114" t="s">
        <v>3091</v>
      </c>
      <c r="K114" t="s">
        <v>3103</v>
      </c>
      <c r="L114" t="s">
        <v>3091</v>
      </c>
      <c r="M114" t="s">
        <v>3091</v>
      </c>
      <c r="N114" t="s">
        <v>3091</v>
      </c>
      <c r="O114" t="s">
        <v>412</v>
      </c>
      <c r="P114"/>
      <c r="Q114" t="s">
        <v>3261</v>
      </c>
    </row>
    <row r="115">
      <c r="A115" t="s">
        <v>404</v>
      </c>
      <c r="B115" t="s">
        <v>3190</v>
      </c>
      <c r="C115" t="s">
        <v>3262</v>
      </c>
      <c r="D115" t="s">
        <v>3117</v>
      </c>
      <c r="E115" t="s">
        <v>768</v>
      </c>
      <c r="F115" t="s">
        <v>3086</v>
      </c>
      <c r="G115" t="s">
        <v>3088</v>
      </c>
      <c r="H115" t="s">
        <v>3089</v>
      </c>
      <c r="I115" t="s">
        <v>3096</v>
      </c>
      <c r="J115" t="s">
        <v>3091</v>
      </c>
      <c r="K115" t="s">
        <v>3103</v>
      </c>
      <c r="L115" t="s">
        <v>3091</v>
      </c>
      <c r="M115" t="s">
        <v>3091</v>
      </c>
      <c r="N115" t="s">
        <v>3091</v>
      </c>
      <c r="O115" t="s">
        <v>412</v>
      </c>
      <c r="P115"/>
      <c r="Q115" t="s">
        <v>3261</v>
      </c>
    </row>
    <row r="116">
      <c r="A116" t="s">
        <v>404</v>
      </c>
      <c r="B116" t="s">
        <v>3190</v>
      </c>
      <c r="C116" t="s">
        <v>3263</v>
      </c>
      <c r="D116" t="s">
        <v>3117</v>
      </c>
      <c r="E116" t="s">
        <v>646</v>
      </c>
      <c r="F116" t="s">
        <v>3095</v>
      </c>
      <c r="G116" t="s">
        <v>3088</v>
      </c>
      <c r="H116" t="s">
        <v>3089</v>
      </c>
      <c r="I116" t="s">
        <v>3096</v>
      </c>
      <c r="J116" t="s">
        <v>3091</v>
      </c>
      <c r="K116" t="s">
        <v>3134</v>
      </c>
      <c r="L116" t="s">
        <v>3091</v>
      </c>
      <c r="M116" t="s">
        <v>3091</v>
      </c>
      <c r="N116" t="s">
        <v>3091</v>
      </c>
      <c r="O116" t="s">
        <v>438</v>
      </c>
      <c r="P116"/>
      <c r="Q116" t="s">
        <v>3264</v>
      </c>
    </row>
    <row r="117">
      <c r="A117" t="s">
        <v>404</v>
      </c>
      <c r="B117" t="s">
        <v>3190</v>
      </c>
      <c r="C117" t="s">
        <v>3265</v>
      </c>
      <c r="D117" t="s">
        <v>3117</v>
      </c>
      <c r="E117" t="s">
        <v>793</v>
      </c>
      <c r="F117" t="s">
        <v>3095</v>
      </c>
      <c r="G117" t="s">
        <v>3088</v>
      </c>
      <c r="H117" t="s">
        <v>3089</v>
      </c>
      <c r="I117" t="s">
        <v>3096</v>
      </c>
      <c r="J117" t="s">
        <v>3091</v>
      </c>
      <c r="K117" t="s">
        <v>3134</v>
      </c>
      <c r="L117" t="s">
        <v>3091</v>
      </c>
      <c r="M117" t="s">
        <v>3091</v>
      </c>
      <c r="N117" t="s">
        <v>3091</v>
      </c>
      <c r="O117" t="s">
        <v>438</v>
      </c>
      <c r="P117"/>
      <c r="Q117" t="s">
        <v>3264</v>
      </c>
    </row>
    <row r="118">
      <c r="A118" t="s">
        <v>404</v>
      </c>
      <c r="B118" t="s">
        <v>3190</v>
      </c>
      <c r="C118" t="s">
        <v>3266</v>
      </c>
      <c r="D118" t="s">
        <v>3117</v>
      </c>
      <c r="E118" t="s">
        <v>845</v>
      </c>
      <c r="F118" t="s">
        <v>3095</v>
      </c>
      <c r="G118" t="s">
        <v>3088</v>
      </c>
      <c r="H118" t="s">
        <v>3089</v>
      </c>
      <c r="I118" t="s">
        <v>3096</v>
      </c>
      <c r="J118" t="s">
        <v>3091</v>
      </c>
      <c r="K118" t="s">
        <v>3134</v>
      </c>
      <c r="L118" t="s">
        <v>3091</v>
      </c>
      <c r="M118" t="s">
        <v>3091</v>
      </c>
      <c r="N118" t="s">
        <v>3091</v>
      </c>
      <c r="O118" t="s">
        <v>438</v>
      </c>
      <c r="P118"/>
      <c r="Q118" t="s">
        <v>3264</v>
      </c>
    </row>
    <row r="119">
      <c r="A119" t="s">
        <v>404</v>
      </c>
      <c r="B119" t="s">
        <v>3190</v>
      </c>
      <c r="C119" t="s">
        <v>3267</v>
      </c>
      <c r="D119" t="s">
        <v>3117</v>
      </c>
      <c r="E119" t="s">
        <v>867</v>
      </c>
      <c r="F119" t="s">
        <v>3095</v>
      </c>
      <c r="G119" t="s">
        <v>3088</v>
      </c>
      <c r="H119" t="s">
        <v>3089</v>
      </c>
      <c r="I119" t="s">
        <v>3096</v>
      </c>
      <c r="J119" t="s">
        <v>3091</v>
      </c>
      <c r="K119" t="s">
        <v>3134</v>
      </c>
      <c r="L119" t="s">
        <v>3091</v>
      </c>
      <c r="M119" t="s">
        <v>3091</v>
      </c>
      <c r="N119" t="s">
        <v>3091</v>
      </c>
      <c r="O119" t="s">
        <v>438</v>
      </c>
      <c r="P119"/>
      <c r="Q119" t="s">
        <v>3264</v>
      </c>
    </row>
    <row r="120">
      <c r="A120" t="s">
        <v>404</v>
      </c>
      <c r="B120" t="s">
        <v>3190</v>
      </c>
      <c r="C120" t="s">
        <v>3268</v>
      </c>
      <c r="D120" t="s">
        <v>3117</v>
      </c>
      <c r="E120" t="s">
        <v>539</v>
      </c>
      <c r="F120" t="s">
        <v>3095</v>
      </c>
      <c r="G120" t="s">
        <v>3088</v>
      </c>
      <c r="H120" t="s">
        <v>3089</v>
      </c>
      <c r="I120" t="s">
        <v>3096</v>
      </c>
      <c r="J120" t="s">
        <v>3091</v>
      </c>
      <c r="K120" t="s">
        <v>3134</v>
      </c>
      <c r="L120" t="s">
        <v>3091</v>
      </c>
      <c r="M120" t="s">
        <v>3091</v>
      </c>
      <c r="N120" t="s">
        <v>3091</v>
      </c>
      <c r="O120" t="s">
        <v>425</v>
      </c>
      <c r="P120"/>
      <c r="Q120" t="s">
        <v>3269</v>
      </c>
    </row>
    <row r="121">
      <c r="A121" t="s">
        <v>404</v>
      </c>
      <c r="B121" t="s">
        <v>3190</v>
      </c>
      <c r="C121" t="s">
        <v>3270</v>
      </c>
      <c r="D121" t="s">
        <v>3117</v>
      </c>
      <c r="E121" t="s">
        <v>941</v>
      </c>
      <c r="F121" t="s">
        <v>3095</v>
      </c>
      <c r="G121" t="s">
        <v>3088</v>
      </c>
      <c r="H121" t="s">
        <v>3089</v>
      </c>
      <c r="I121" t="s">
        <v>3096</v>
      </c>
      <c r="J121" t="s">
        <v>3091</v>
      </c>
      <c r="K121" t="s">
        <v>3134</v>
      </c>
      <c r="L121" t="s">
        <v>3091</v>
      </c>
      <c r="M121" t="s">
        <v>3091</v>
      </c>
      <c r="N121" t="s">
        <v>3091</v>
      </c>
      <c r="O121" t="s">
        <v>425</v>
      </c>
      <c r="P121"/>
      <c r="Q121" t="s">
        <v>3269</v>
      </c>
    </row>
    <row r="122">
      <c r="A122" t="s">
        <v>404</v>
      </c>
      <c r="B122" t="s">
        <v>3190</v>
      </c>
      <c r="C122" t="s">
        <v>3271</v>
      </c>
      <c r="D122" t="s">
        <v>3117</v>
      </c>
      <c r="E122" t="s">
        <v>780</v>
      </c>
      <c r="F122" t="s">
        <v>3095</v>
      </c>
      <c r="G122" t="s">
        <v>3088</v>
      </c>
      <c r="H122" t="s">
        <v>3089</v>
      </c>
      <c r="I122" t="s">
        <v>3096</v>
      </c>
      <c r="J122" t="s">
        <v>3091</v>
      </c>
      <c r="K122" t="s">
        <v>3134</v>
      </c>
      <c r="L122" t="s">
        <v>3091</v>
      </c>
      <c r="M122" t="s">
        <v>3091</v>
      </c>
      <c r="N122" t="s">
        <v>3091</v>
      </c>
      <c r="O122" t="s">
        <v>425</v>
      </c>
      <c r="P122"/>
      <c r="Q122" t="s">
        <v>3272</v>
      </c>
    </row>
    <row r="123">
      <c r="A123" t="s">
        <v>404</v>
      </c>
      <c r="B123" t="s">
        <v>3190</v>
      </c>
      <c r="C123" t="s">
        <v>3177</v>
      </c>
      <c r="D123" t="s">
        <v>3117</v>
      </c>
      <c r="E123" t="s">
        <v>786</v>
      </c>
      <c r="F123" t="s">
        <v>3095</v>
      </c>
      <c r="G123" t="s">
        <v>3088</v>
      </c>
      <c r="H123" t="s">
        <v>3089</v>
      </c>
      <c r="I123" t="s">
        <v>3096</v>
      </c>
      <c r="J123" t="s">
        <v>3091</v>
      </c>
      <c r="K123" t="s">
        <v>3134</v>
      </c>
      <c r="L123" t="s">
        <v>3091</v>
      </c>
      <c r="M123" t="s">
        <v>3091</v>
      </c>
      <c r="N123" t="s">
        <v>3091</v>
      </c>
      <c r="O123" t="s">
        <v>425</v>
      </c>
      <c r="P123"/>
      <c r="Q123" t="s">
        <v>3272</v>
      </c>
    </row>
    <row r="124">
      <c r="A124" t="s">
        <v>404</v>
      </c>
      <c r="B124" t="s">
        <v>3190</v>
      </c>
      <c r="C124" t="s">
        <v>3273</v>
      </c>
      <c r="D124" t="s">
        <v>3117</v>
      </c>
      <c r="E124" t="s">
        <v>839</v>
      </c>
      <c r="F124" t="s">
        <v>3095</v>
      </c>
      <c r="G124" t="s">
        <v>3088</v>
      </c>
      <c r="H124" t="s">
        <v>3089</v>
      </c>
      <c r="I124" t="s">
        <v>3096</v>
      </c>
      <c r="J124" t="s">
        <v>3091</v>
      </c>
      <c r="K124" t="s">
        <v>3134</v>
      </c>
      <c r="L124" t="s">
        <v>3091</v>
      </c>
      <c r="M124" t="s">
        <v>3091</v>
      </c>
      <c r="N124" t="s">
        <v>3091</v>
      </c>
      <c r="O124" t="s">
        <v>425</v>
      </c>
      <c r="P124"/>
      <c r="Q124" t="s">
        <v>3272</v>
      </c>
    </row>
    <row r="125">
      <c r="A125" t="s">
        <v>404</v>
      </c>
      <c r="B125" t="s">
        <v>3190</v>
      </c>
      <c r="C125" t="s">
        <v>3274</v>
      </c>
      <c r="D125" t="s">
        <v>3117</v>
      </c>
      <c r="E125" t="s">
        <v>860</v>
      </c>
      <c r="F125" t="s">
        <v>3095</v>
      </c>
      <c r="G125" t="s">
        <v>3088</v>
      </c>
      <c r="H125" t="s">
        <v>3089</v>
      </c>
      <c r="I125" t="s">
        <v>3096</v>
      </c>
      <c r="J125" t="s">
        <v>3091</v>
      </c>
      <c r="K125" t="s">
        <v>3134</v>
      </c>
      <c r="L125" t="s">
        <v>3091</v>
      </c>
      <c r="M125" t="s">
        <v>3091</v>
      </c>
      <c r="N125" t="s">
        <v>3091</v>
      </c>
      <c r="O125" t="s">
        <v>425</v>
      </c>
      <c r="P125"/>
      <c r="Q125" t="s">
        <v>3272</v>
      </c>
    </row>
    <row r="126">
      <c r="A126" t="s">
        <v>404</v>
      </c>
      <c r="B126" t="s">
        <v>3190</v>
      </c>
      <c r="C126" t="s">
        <v>3275</v>
      </c>
      <c r="D126" t="s">
        <v>3117</v>
      </c>
      <c r="E126" t="s">
        <v>991</v>
      </c>
      <c r="F126" t="s">
        <v>3095</v>
      </c>
      <c r="G126" t="s">
        <v>3088</v>
      </c>
      <c r="H126" t="s">
        <v>3089</v>
      </c>
      <c r="I126" t="s">
        <v>3096</v>
      </c>
      <c r="J126" t="s">
        <v>3091</v>
      </c>
      <c r="K126" t="s">
        <v>3134</v>
      </c>
      <c r="L126" t="s">
        <v>3091</v>
      </c>
      <c r="M126" t="s">
        <v>3091</v>
      </c>
      <c r="N126" t="s">
        <v>3091</v>
      </c>
      <c r="O126" t="s">
        <v>425</v>
      </c>
      <c r="P126"/>
      <c r="Q126" t="s">
        <v>3272</v>
      </c>
    </row>
    <row r="127">
      <c r="A127" t="s">
        <v>404</v>
      </c>
      <c r="B127" t="s">
        <v>3190</v>
      </c>
      <c r="C127" t="s">
        <v>3276</v>
      </c>
      <c r="D127" t="s">
        <v>3117</v>
      </c>
      <c r="E127" t="s">
        <v>665</v>
      </c>
      <c r="F127" t="s">
        <v>3095</v>
      </c>
      <c r="G127" t="s">
        <v>3088</v>
      </c>
      <c r="H127" t="s">
        <v>3089</v>
      </c>
      <c r="I127" t="s">
        <v>3096</v>
      </c>
      <c r="J127" t="s">
        <v>3091</v>
      </c>
      <c r="K127" t="s">
        <v>3134</v>
      </c>
      <c r="L127" t="s">
        <v>3091</v>
      </c>
      <c r="M127" t="s">
        <v>3091</v>
      </c>
      <c r="N127" t="s">
        <v>3091</v>
      </c>
      <c r="O127" t="s">
        <v>425</v>
      </c>
      <c r="P127"/>
      <c r="Q127" t="s">
        <v>3277</v>
      </c>
    </row>
    <row r="128">
      <c r="A128" t="s">
        <v>404</v>
      </c>
      <c r="B128" t="s">
        <v>3190</v>
      </c>
      <c r="C128" t="s">
        <v>3278</v>
      </c>
      <c r="D128" t="s">
        <v>3117</v>
      </c>
      <c r="E128" t="s">
        <v>780</v>
      </c>
      <c r="F128" t="s">
        <v>3095</v>
      </c>
      <c r="G128" t="s">
        <v>3088</v>
      </c>
      <c r="H128" t="s">
        <v>3089</v>
      </c>
      <c r="I128" t="s">
        <v>3096</v>
      </c>
      <c r="J128" t="s">
        <v>3091</v>
      </c>
      <c r="K128" t="s">
        <v>3134</v>
      </c>
      <c r="L128" t="s">
        <v>3091</v>
      </c>
      <c r="M128" t="s">
        <v>3091</v>
      </c>
      <c r="N128" t="s">
        <v>3091</v>
      </c>
      <c r="O128" t="s">
        <v>425</v>
      </c>
      <c r="P128"/>
      <c r="Q128" t="s">
        <v>3277</v>
      </c>
    </row>
    <row r="129">
      <c r="A129" t="s">
        <v>404</v>
      </c>
      <c r="B129" t="s">
        <v>3190</v>
      </c>
      <c r="C129" t="s">
        <v>3279</v>
      </c>
      <c r="D129" t="s">
        <v>3117</v>
      </c>
      <c r="E129" t="s">
        <v>839</v>
      </c>
      <c r="F129" t="s">
        <v>3095</v>
      </c>
      <c r="G129" t="s">
        <v>3088</v>
      </c>
      <c r="H129" t="s">
        <v>3089</v>
      </c>
      <c r="I129" t="s">
        <v>3096</v>
      </c>
      <c r="J129" t="s">
        <v>3091</v>
      </c>
      <c r="K129" t="s">
        <v>3134</v>
      </c>
      <c r="L129" t="s">
        <v>3091</v>
      </c>
      <c r="M129" t="s">
        <v>3091</v>
      </c>
      <c r="N129" t="s">
        <v>3091</v>
      </c>
      <c r="O129" t="s">
        <v>425</v>
      </c>
      <c r="P129"/>
      <c r="Q129" t="s">
        <v>3277</v>
      </c>
    </row>
    <row r="130">
      <c r="A130" t="s">
        <v>404</v>
      </c>
      <c r="B130" t="s">
        <v>3190</v>
      </c>
      <c r="C130" t="s">
        <v>3280</v>
      </c>
      <c r="D130" t="s">
        <v>3117</v>
      </c>
      <c r="E130" t="s">
        <v>860</v>
      </c>
      <c r="F130" t="s">
        <v>3095</v>
      </c>
      <c r="G130" t="s">
        <v>3088</v>
      </c>
      <c r="H130" t="s">
        <v>3089</v>
      </c>
      <c r="I130" t="s">
        <v>3096</v>
      </c>
      <c r="J130" t="s">
        <v>3091</v>
      </c>
      <c r="K130" t="s">
        <v>3134</v>
      </c>
      <c r="L130" t="s">
        <v>3091</v>
      </c>
      <c r="M130" t="s">
        <v>3091</v>
      </c>
      <c r="N130" t="s">
        <v>3091</v>
      </c>
      <c r="O130" t="s">
        <v>425</v>
      </c>
      <c r="P130"/>
      <c r="Q130" t="s">
        <v>3277</v>
      </c>
    </row>
    <row r="131">
      <c r="A131" t="s">
        <v>404</v>
      </c>
      <c r="B131" t="s">
        <v>3190</v>
      </c>
      <c r="C131" t="s">
        <v>3281</v>
      </c>
      <c r="D131" t="s">
        <v>3117</v>
      </c>
      <c r="E131" t="s">
        <v>778</v>
      </c>
      <c r="F131" t="s">
        <v>3095</v>
      </c>
      <c r="G131" t="s">
        <v>3088</v>
      </c>
      <c r="H131" t="s">
        <v>3089</v>
      </c>
      <c r="I131" t="s">
        <v>3096</v>
      </c>
      <c r="J131" t="s">
        <v>3091</v>
      </c>
      <c r="K131" t="s">
        <v>3134</v>
      </c>
      <c r="L131" t="s">
        <v>3091</v>
      </c>
      <c r="M131" t="s">
        <v>3091</v>
      </c>
      <c r="N131" t="s">
        <v>3091</v>
      </c>
      <c r="O131" t="s">
        <v>425</v>
      </c>
      <c r="P131"/>
      <c r="Q131" t="s">
        <v>3282</v>
      </c>
    </row>
    <row r="132">
      <c r="A132" t="s">
        <v>404</v>
      </c>
      <c r="B132" t="s">
        <v>3190</v>
      </c>
      <c r="C132" t="s">
        <v>3283</v>
      </c>
      <c r="D132" t="s">
        <v>3117</v>
      </c>
      <c r="E132" t="s">
        <v>644</v>
      </c>
      <c r="F132" t="s">
        <v>3095</v>
      </c>
      <c r="G132" t="s">
        <v>3088</v>
      </c>
      <c r="H132" t="s">
        <v>3089</v>
      </c>
      <c r="I132" t="s">
        <v>3096</v>
      </c>
      <c r="J132" t="s">
        <v>3091</v>
      </c>
      <c r="K132" t="s">
        <v>3134</v>
      </c>
      <c r="L132" t="s">
        <v>3091</v>
      </c>
      <c r="M132" t="s">
        <v>3091</v>
      </c>
      <c r="N132" t="s">
        <v>3091</v>
      </c>
      <c r="O132" t="s">
        <v>425</v>
      </c>
      <c r="P132"/>
      <c r="Q132" t="s">
        <v>3284</v>
      </c>
    </row>
    <row r="133">
      <c r="A133" t="s">
        <v>404</v>
      </c>
      <c r="B133" t="s">
        <v>3190</v>
      </c>
      <c r="C133" t="s">
        <v>3180</v>
      </c>
      <c r="D133" t="s">
        <v>3117</v>
      </c>
      <c r="E133" t="s">
        <v>780</v>
      </c>
      <c r="F133" t="s">
        <v>3095</v>
      </c>
      <c r="G133" t="s">
        <v>3088</v>
      </c>
      <c r="H133" t="s">
        <v>3089</v>
      </c>
      <c r="I133" t="s">
        <v>3096</v>
      </c>
      <c r="J133" t="s">
        <v>3091</v>
      </c>
      <c r="K133" t="s">
        <v>3134</v>
      </c>
      <c r="L133" t="s">
        <v>3091</v>
      </c>
      <c r="M133" t="s">
        <v>3091</v>
      </c>
      <c r="N133" t="s">
        <v>3091</v>
      </c>
      <c r="O133" t="s">
        <v>425</v>
      </c>
      <c r="P133"/>
      <c r="Q133" t="s">
        <v>3284</v>
      </c>
    </row>
    <row r="134">
      <c r="A134" t="s">
        <v>404</v>
      </c>
      <c r="B134" t="s">
        <v>3190</v>
      </c>
      <c r="C134" t="s">
        <v>3285</v>
      </c>
      <c r="D134" t="s">
        <v>3117</v>
      </c>
      <c r="E134" t="s">
        <v>839</v>
      </c>
      <c r="F134" t="s">
        <v>3095</v>
      </c>
      <c r="G134" t="s">
        <v>3088</v>
      </c>
      <c r="H134" t="s">
        <v>3089</v>
      </c>
      <c r="I134" t="s">
        <v>3096</v>
      </c>
      <c r="J134" t="s">
        <v>3091</v>
      </c>
      <c r="K134" t="s">
        <v>3134</v>
      </c>
      <c r="L134" t="s">
        <v>3091</v>
      </c>
      <c r="M134" t="s">
        <v>3091</v>
      </c>
      <c r="N134" t="s">
        <v>3091</v>
      </c>
      <c r="O134" t="s">
        <v>425</v>
      </c>
      <c r="P134"/>
      <c r="Q134" t="s">
        <v>3284</v>
      </c>
    </row>
    <row r="135">
      <c r="A135" t="s">
        <v>404</v>
      </c>
      <c r="B135" t="s">
        <v>3190</v>
      </c>
      <c r="C135" t="s">
        <v>3286</v>
      </c>
      <c r="D135" t="s">
        <v>3117</v>
      </c>
      <c r="E135" t="s">
        <v>860</v>
      </c>
      <c r="F135" t="s">
        <v>3095</v>
      </c>
      <c r="G135" t="s">
        <v>3088</v>
      </c>
      <c r="H135" t="s">
        <v>3089</v>
      </c>
      <c r="I135" t="s">
        <v>3096</v>
      </c>
      <c r="J135" t="s">
        <v>3091</v>
      </c>
      <c r="K135" t="s">
        <v>3134</v>
      </c>
      <c r="L135" t="s">
        <v>3091</v>
      </c>
      <c r="M135" t="s">
        <v>3091</v>
      </c>
      <c r="N135" t="s">
        <v>3091</v>
      </c>
      <c r="O135" t="s">
        <v>425</v>
      </c>
      <c r="P135"/>
      <c r="Q135" t="s">
        <v>3284</v>
      </c>
    </row>
    <row r="136">
      <c r="A136" t="s">
        <v>404</v>
      </c>
      <c r="B136" t="s">
        <v>3190</v>
      </c>
      <c r="C136" t="s">
        <v>3287</v>
      </c>
      <c r="D136" t="s">
        <v>3117</v>
      </c>
      <c r="E136" t="s">
        <v>665</v>
      </c>
      <c r="F136" t="s">
        <v>3095</v>
      </c>
      <c r="G136" t="s">
        <v>3088</v>
      </c>
      <c r="H136" t="s">
        <v>3089</v>
      </c>
      <c r="I136" t="s">
        <v>3096</v>
      </c>
      <c r="J136" t="s">
        <v>3091</v>
      </c>
      <c r="K136" t="s">
        <v>3134</v>
      </c>
      <c r="L136" t="s">
        <v>3091</v>
      </c>
      <c r="M136" t="s">
        <v>3091</v>
      </c>
      <c r="N136" t="s">
        <v>3091</v>
      </c>
      <c r="O136" t="s">
        <v>425</v>
      </c>
      <c r="P136"/>
      <c r="Q136" t="s">
        <v>3288</v>
      </c>
    </row>
    <row r="137">
      <c r="A137" t="s">
        <v>404</v>
      </c>
      <c r="B137" t="s">
        <v>3190</v>
      </c>
      <c r="C137" t="s">
        <v>3289</v>
      </c>
      <c r="D137" t="s">
        <v>3117</v>
      </c>
      <c r="E137" t="s">
        <v>780</v>
      </c>
      <c r="F137" t="s">
        <v>3095</v>
      </c>
      <c r="G137" t="s">
        <v>3088</v>
      </c>
      <c r="H137" t="s">
        <v>3089</v>
      </c>
      <c r="I137" t="s">
        <v>3096</v>
      </c>
      <c r="J137" t="s">
        <v>3091</v>
      </c>
      <c r="K137" t="s">
        <v>3134</v>
      </c>
      <c r="L137" t="s">
        <v>3091</v>
      </c>
      <c r="M137" t="s">
        <v>3091</v>
      </c>
      <c r="N137" t="s">
        <v>3091</v>
      </c>
      <c r="O137" t="s">
        <v>425</v>
      </c>
      <c r="P137"/>
      <c r="Q137" t="s">
        <v>3288</v>
      </c>
    </row>
    <row r="138">
      <c r="A138" t="s">
        <v>404</v>
      </c>
      <c r="B138" t="s">
        <v>3190</v>
      </c>
      <c r="C138" t="s">
        <v>3290</v>
      </c>
      <c r="D138" t="s">
        <v>3117</v>
      </c>
      <c r="E138" t="s">
        <v>839</v>
      </c>
      <c r="F138" t="s">
        <v>3095</v>
      </c>
      <c r="G138" t="s">
        <v>3088</v>
      </c>
      <c r="H138" t="s">
        <v>3089</v>
      </c>
      <c r="I138" t="s">
        <v>3096</v>
      </c>
      <c r="J138" t="s">
        <v>3091</v>
      </c>
      <c r="K138" t="s">
        <v>3134</v>
      </c>
      <c r="L138" t="s">
        <v>3091</v>
      </c>
      <c r="M138" t="s">
        <v>3091</v>
      </c>
      <c r="N138" t="s">
        <v>3091</v>
      </c>
      <c r="O138" t="s">
        <v>425</v>
      </c>
      <c r="P138"/>
      <c r="Q138" t="s">
        <v>3288</v>
      </c>
    </row>
    <row r="139">
      <c r="A139" t="s">
        <v>404</v>
      </c>
      <c r="B139" t="s">
        <v>3190</v>
      </c>
      <c r="C139" t="s">
        <v>3291</v>
      </c>
      <c r="D139" t="s">
        <v>3117</v>
      </c>
      <c r="E139" t="s">
        <v>860</v>
      </c>
      <c r="F139" t="s">
        <v>3095</v>
      </c>
      <c r="G139" t="s">
        <v>3088</v>
      </c>
      <c r="H139" t="s">
        <v>3089</v>
      </c>
      <c r="I139" t="s">
        <v>3096</v>
      </c>
      <c r="J139" t="s">
        <v>3091</v>
      </c>
      <c r="K139" t="s">
        <v>3134</v>
      </c>
      <c r="L139" t="s">
        <v>3091</v>
      </c>
      <c r="M139" t="s">
        <v>3091</v>
      </c>
      <c r="N139" t="s">
        <v>3091</v>
      </c>
      <c r="O139" t="s">
        <v>425</v>
      </c>
      <c r="P139"/>
      <c r="Q139" t="s">
        <v>3288</v>
      </c>
    </row>
    <row r="140">
      <c r="A140" t="s">
        <v>404</v>
      </c>
      <c r="B140" t="s">
        <v>3190</v>
      </c>
      <c r="C140" t="s">
        <v>3292</v>
      </c>
      <c r="D140" t="s">
        <v>3117</v>
      </c>
      <c r="E140" t="s">
        <v>644</v>
      </c>
      <c r="F140" t="s">
        <v>3095</v>
      </c>
      <c r="G140" t="s">
        <v>3088</v>
      </c>
      <c r="H140" t="s">
        <v>3089</v>
      </c>
      <c r="I140" t="s">
        <v>3096</v>
      </c>
      <c r="J140" t="s">
        <v>3091</v>
      </c>
      <c r="K140" t="s">
        <v>3134</v>
      </c>
      <c r="L140" t="s">
        <v>3091</v>
      </c>
      <c r="M140" t="s">
        <v>3091</v>
      </c>
      <c r="N140" t="s">
        <v>3091</v>
      </c>
      <c r="O140" t="s">
        <v>425</v>
      </c>
      <c r="P140"/>
      <c r="Q140" t="s">
        <v>3293</v>
      </c>
    </row>
    <row r="141">
      <c r="A141" t="s">
        <v>404</v>
      </c>
      <c r="B141" t="s">
        <v>3190</v>
      </c>
      <c r="C141" t="s">
        <v>3294</v>
      </c>
      <c r="D141" t="s">
        <v>3117</v>
      </c>
      <c r="E141" t="s">
        <v>778</v>
      </c>
      <c r="F141" t="s">
        <v>3095</v>
      </c>
      <c r="G141" t="s">
        <v>3088</v>
      </c>
      <c r="H141" t="s">
        <v>3089</v>
      </c>
      <c r="I141" t="s">
        <v>3096</v>
      </c>
      <c r="J141" t="s">
        <v>3091</v>
      </c>
      <c r="K141" t="s">
        <v>3134</v>
      </c>
      <c r="L141" t="s">
        <v>3091</v>
      </c>
      <c r="M141" t="s">
        <v>3091</v>
      </c>
      <c r="N141" t="s">
        <v>3091</v>
      </c>
      <c r="O141" t="s">
        <v>425</v>
      </c>
      <c r="P141"/>
      <c r="Q141" t="s">
        <v>3293</v>
      </c>
    </row>
    <row r="142">
      <c r="A142" t="s">
        <v>404</v>
      </c>
      <c r="B142" t="s">
        <v>3190</v>
      </c>
      <c r="C142" t="s">
        <v>3295</v>
      </c>
      <c r="D142" t="s">
        <v>3117</v>
      </c>
      <c r="E142" t="s">
        <v>780</v>
      </c>
      <c r="F142" t="s">
        <v>3095</v>
      </c>
      <c r="G142" t="s">
        <v>3088</v>
      </c>
      <c r="H142" t="s">
        <v>3089</v>
      </c>
      <c r="I142" t="s">
        <v>3096</v>
      </c>
      <c r="J142" t="s">
        <v>3091</v>
      </c>
      <c r="K142" t="s">
        <v>3134</v>
      </c>
      <c r="L142" t="s">
        <v>3091</v>
      </c>
      <c r="M142" t="s">
        <v>3091</v>
      </c>
      <c r="N142" t="s">
        <v>3091</v>
      </c>
      <c r="O142" t="s">
        <v>425</v>
      </c>
      <c r="P142"/>
      <c r="Q142" t="s">
        <v>3293</v>
      </c>
    </row>
    <row r="143">
      <c r="A143" t="s">
        <v>404</v>
      </c>
      <c r="B143" t="s">
        <v>3190</v>
      </c>
      <c r="C143" t="s">
        <v>3183</v>
      </c>
      <c r="D143" t="s">
        <v>3117</v>
      </c>
      <c r="E143" t="s">
        <v>839</v>
      </c>
      <c r="F143" t="s">
        <v>3095</v>
      </c>
      <c r="G143" t="s">
        <v>3088</v>
      </c>
      <c r="H143" t="s">
        <v>3089</v>
      </c>
      <c r="I143" t="s">
        <v>3096</v>
      </c>
      <c r="J143" t="s">
        <v>3091</v>
      </c>
      <c r="K143" t="s">
        <v>3134</v>
      </c>
      <c r="L143" t="s">
        <v>3091</v>
      </c>
      <c r="M143" t="s">
        <v>3091</v>
      </c>
      <c r="N143" t="s">
        <v>3091</v>
      </c>
      <c r="O143" t="s">
        <v>425</v>
      </c>
      <c r="P143"/>
      <c r="Q143" t="s">
        <v>3293</v>
      </c>
    </row>
    <row r="144">
      <c r="A144" t="s">
        <v>404</v>
      </c>
      <c r="B144" t="s">
        <v>3190</v>
      </c>
      <c r="C144" t="s">
        <v>3296</v>
      </c>
      <c r="D144" t="s">
        <v>3117</v>
      </c>
      <c r="E144" t="s">
        <v>860</v>
      </c>
      <c r="F144" t="s">
        <v>3095</v>
      </c>
      <c r="G144" t="s">
        <v>3088</v>
      </c>
      <c r="H144" t="s">
        <v>3089</v>
      </c>
      <c r="I144" t="s">
        <v>3096</v>
      </c>
      <c r="J144" t="s">
        <v>3091</v>
      </c>
      <c r="K144" t="s">
        <v>3134</v>
      </c>
      <c r="L144" t="s">
        <v>3091</v>
      </c>
      <c r="M144" t="s">
        <v>3091</v>
      </c>
      <c r="N144" t="s">
        <v>3091</v>
      </c>
      <c r="O144" t="s">
        <v>425</v>
      </c>
      <c r="P144"/>
      <c r="Q144" t="s">
        <v>3293</v>
      </c>
    </row>
    <row r="145">
      <c r="A145" t="s">
        <v>404</v>
      </c>
      <c r="B145" t="s">
        <v>3190</v>
      </c>
      <c r="C145" t="s">
        <v>3297</v>
      </c>
      <c r="D145" t="s">
        <v>3117</v>
      </c>
      <c r="E145" t="s">
        <v>644</v>
      </c>
      <c r="F145" t="s">
        <v>3095</v>
      </c>
      <c r="G145" t="s">
        <v>3088</v>
      </c>
      <c r="H145" t="s">
        <v>3089</v>
      </c>
      <c r="I145" t="s">
        <v>3096</v>
      </c>
      <c r="J145" t="s">
        <v>3091</v>
      </c>
      <c r="K145" t="s">
        <v>3134</v>
      </c>
      <c r="L145" t="s">
        <v>3091</v>
      </c>
      <c r="M145" t="s">
        <v>3091</v>
      </c>
      <c r="N145" t="s">
        <v>3091</v>
      </c>
      <c r="O145" t="s">
        <v>425</v>
      </c>
      <c r="P145"/>
      <c r="Q145" t="s">
        <v>3298</v>
      </c>
    </row>
    <row r="146">
      <c r="A146" t="s">
        <v>404</v>
      </c>
      <c r="B146" t="s">
        <v>3190</v>
      </c>
      <c r="C146" t="s">
        <v>3299</v>
      </c>
      <c r="D146" t="s">
        <v>3117</v>
      </c>
      <c r="E146" t="s">
        <v>780</v>
      </c>
      <c r="F146" t="s">
        <v>3095</v>
      </c>
      <c r="G146" t="s">
        <v>3088</v>
      </c>
      <c r="H146" t="s">
        <v>3089</v>
      </c>
      <c r="I146" t="s">
        <v>3096</v>
      </c>
      <c r="J146" t="s">
        <v>3091</v>
      </c>
      <c r="K146" t="s">
        <v>3134</v>
      </c>
      <c r="L146" t="s">
        <v>3091</v>
      </c>
      <c r="M146" t="s">
        <v>3091</v>
      </c>
      <c r="N146" t="s">
        <v>3091</v>
      </c>
      <c r="O146" t="s">
        <v>425</v>
      </c>
      <c r="P146"/>
      <c r="Q146" t="s">
        <v>3298</v>
      </c>
    </row>
    <row r="147">
      <c r="A147" t="s">
        <v>404</v>
      </c>
      <c r="B147" t="s">
        <v>3190</v>
      </c>
      <c r="C147" t="s">
        <v>3300</v>
      </c>
      <c r="D147" t="s">
        <v>3117</v>
      </c>
      <c r="E147" t="s">
        <v>839</v>
      </c>
      <c r="F147" t="s">
        <v>3095</v>
      </c>
      <c r="G147" t="s">
        <v>3088</v>
      </c>
      <c r="H147" t="s">
        <v>3089</v>
      </c>
      <c r="I147" t="s">
        <v>3096</v>
      </c>
      <c r="J147" t="s">
        <v>3091</v>
      </c>
      <c r="K147" t="s">
        <v>3134</v>
      </c>
      <c r="L147" t="s">
        <v>3091</v>
      </c>
      <c r="M147" t="s">
        <v>3091</v>
      </c>
      <c r="N147" t="s">
        <v>3091</v>
      </c>
      <c r="O147" t="s">
        <v>425</v>
      </c>
      <c r="P147"/>
      <c r="Q147" t="s">
        <v>3298</v>
      </c>
    </row>
    <row r="148">
      <c r="A148" t="s">
        <v>404</v>
      </c>
      <c r="B148" t="s">
        <v>3190</v>
      </c>
      <c r="C148" t="s">
        <v>3301</v>
      </c>
      <c r="D148" t="s">
        <v>3117</v>
      </c>
      <c r="E148" t="s">
        <v>860</v>
      </c>
      <c r="F148" t="s">
        <v>3095</v>
      </c>
      <c r="G148" t="s">
        <v>3088</v>
      </c>
      <c r="H148" t="s">
        <v>3089</v>
      </c>
      <c r="I148" t="s">
        <v>3096</v>
      </c>
      <c r="J148" t="s">
        <v>3091</v>
      </c>
      <c r="K148" t="s">
        <v>3134</v>
      </c>
      <c r="L148" t="s">
        <v>3091</v>
      </c>
      <c r="M148" t="s">
        <v>3091</v>
      </c>
      <c r="N148" t="s">
        <v>3091</v>
      </c>
      <c r="O148" t="s">
        <v>425</v>
      </c>
      <c r="P148"/>
      <c r="Q148" t="s">
        <v>3298</v>
      </c>
    </row>
    <row r="149">
      <c r="A149" t="s">
        <v>404</v>
      </c>
      <c r="B149" t="s">
        <v>3190</v>
      </c>
      <c r="C149" t="s">
        <v>3302</v>
      </c>
      <c r="D149" t="s">
        <v>3117</v>
      </c>
      <c r="E149" t="s">
        <v>791</v>
      </c>
      <c r="F149" t="s">
        <v>3095</v>
      </c>
      <c r="G149" t="s">
        <v>3088</v>
      </c>
      <c r="H149" t="s">
        <v>3089</v>
      </c>
      <c r="I149" t="s">
        <v>3096</v>
      </c>
      <c r="J149" t="s">
        <v>3091</v>
      </c>
      <c r="K149" t="s">
        <v>3134</v>
      </c>
      <c r="L149" t="s">
        <v>3091</v>
      </c>
      <c r="M149" t="s">
        <v>3091</v>
      </c>
      <c r="N149" t="s">
        <v>3091</v>
      </c>
      <c r="O149" t="s">
        <v>792</v>
      </c>
      <c r="P149"/>
      <c r="Q149" t="s">
        <v>3303</v>
      </c>
    </row>
    <row r="150">
      <c r="A150" t="s">
        <v>404</v>
      </c>
      <c r="B150" t="s">
        <v>3190</v>
      </c>
      <c r="C150" t="s">
        <v>3304</v>
      </c>
      <c r="D150" t="s">
        <v>3117</v>
      </c>
      <c r="E150" t="s">
        <v>817</v>
      </c>
      <c r="F150" t="s">
        <v>3095</v>
      </c>
      <c r="G150" t="s">
        <v>3088</v>
      </c>
      <c r="H150" t="s">
        <v>3089</v>
      </c>
      <c r="I150" t="s">
        <v>3096</v>
      </c>
      <c r="J150" t="s">
        <v>3091</v>
      </c>
      <c r="K150" t="s">
        <v>3134</v>
      </c>
      <c r="L150" t="s">
        <v>3091</v>
      </c>
      <c r="M150" t="s">
        <v>3091</v>
      </c>
      <c r="N150" t="s">
        <v>3091</v>
      </c>
      <c r="O150" t="s">
        <v>792</v>
      </c>
      <c r="P150"/>
      <c r="Q150" t="s">
        <v>3303</v>
      </c>
    </row>
    <row r="151">
      <c r="A151" t="s">
        <v>404</v>
      </c>
      <c r="B151" t="s">
        <v>3190</v>
      </c>
      <c r="C151" t="s">
        <v>3305</v>
      </c>
      <c r="D151" t="s">
        <v>3117</v>
      </c>
      <c r="E151" t="s">
        <v>844</v>
      </c>
      <c r="F151" t="s">
        <v>3095</v>
      </c>
      <c r="G151" t="s">
        <v>3088</v>
      </c>
      <c r="H151" t="s">
        <v>3089</v>
      </c>
      <c r="I151" t="s">
        <v>3096</v>
      </c>
      <c r="J151" t="s">
        <v>3091</v>
      </c>
      <c r="K151" t="s">
        <v>3134</v>
      </c>
      <c r="L151" t="s">
        <v>3091</v>
      </c>
      <c r="M151" t="s">
        <v>3091</v>
      </c>
      <c r="N151" t="s">
        <v>3091</v>
      </c>
      <c r="O151" t="s">
        <v>792</v>
      </c>
      <c r="P151"/>
      <c r="Q151" t="s">
        <v>3303</v>
      </c>
    </row>
    <row r="152">
      <c r="A152" t="s">
        <v>404</v>
      </c>
      <c r="B152" t="s">
        <v>3190</v>
      </c>
      <c r="C152" t="s">
        <v>3306</v>
      </c>
      <c r="D152" t="s">
        <v>3117</v>
      </c>
      <c r="E152" t="s">
        <v>869</v>
      </c>
      <c r="F152" t="s">
        <v>3095</v>
      </c>
      <c r="G152" t="s">
        <v>3088</v>
      </c>
      <c r="H152" t="s">
        <v>3089</v>
      </c>
      <c r="I152" t="s">
        <v>3096</v>
      </c>
      <c r="J152" t="s">
        <v>3091</v>
      </c>
      <c r="K152" t="s">
        <v>3134</v>
      </c>
      <c r="L152" t="s">
        <v>3091</v>
      </c>
      <c r="M152" t="s">
        <v>3091</v>
      </c>
      <c r="N152" t="s">
        <v>3091</v>
      </c>
      <c r="O152" t="s">
        <v>792</v>
      </c>
      <c r="P152"/>
      <c r="Q152" t="s">
        <v>3303</v>
      </c>
    </row>
    <row r="153">
      <c r="A153" t="s">
        <v>404</v>
      </c>
      <c r="B153" t="s">
        <v>3190</v>
      </c>
      <c r="C153" t="s">
        <v>3186</v>
      </c>
      <c r="D153" t="s">
        <v>3117</v>
      </c>
      <c r="E153" t="s">
        <v>982</v>
      </c>
      <c r="F153" t="s">
        <v>3095</v>
      </c>
      <c r="G153" t="s">
        <v>3088</v>
      </c>
      <c r="H153" t="s">
        <v>3089</v>
      </c>
      <c r="I153" t="s">
        <v>3096</v>
      </c>
      <c r="J153" t="s">
        <v>3091</v>
      </c>
      <c r="K153" t="s">
        <v>3134</v>
      </c>
      <c r="L153" t="s">
        <v>3091</v>
      </c>
      <c r="M153" t="s">
        <v>3091</v>
      </c>
      <c r="N153" t="s">
        <v>3091</v>
      </c>
      <c r="O153" t="s">
        <v>792</v>
      </c>
      <c r="P153"/>
      <c r="Q153" t="s">
        <v>3303</v>
      </c>
    </row>
    <row r="154">
      <c r="A154" t="s">
        <v>404</v>
      </c>
      <c r="B154" t="s">
        <v>3190</v>
      </c>
      <c r="C154" t="s">
        <v>3307</v>
      </c>
      <c r="D154" t="s">
        <v>3117</v>
      </c>
      <c r="E154" t="s">
        <v>766</v>
      </c>
      <c r="F154" t="s">
        <v>3095</v>
      </c>
      <c r="G154" t="s">
        <v>3088</v>
      </c>
      <c r="H154" t="s">
        <v>3089</v>
      </c>
      <c r="I154" t="s">
        <v>3096</v>
      </c>
      <c r="J154" t="s">
        <v>3091</v>
      </c>
      <c r="K154" t="s">
        <v>3134</v>
      </c>
      <c r="L154" t="s">
        <v>3091</v>
      </c>
      <c r="M154" t="s">
        <v>3091</v>
      </c>
      <c r="N154" t="s">
        <v>3091</v>
      </c>
      <c r="O154" t="s">
        <v>592</v>
      </c>
      <c r="P154"/>
      <c r="Q154" t="s">
        <v>3308</v>
      </c>
    </row>
    <row r="155">
      <c r="A155" t="s">
        <v>404</v>
      </c>
      <c r="B155" t="s">
        <v>3190</v>
      </c>
      <c r="C155" t="s">
        <v>3309</v>
      </c>
      <c r="D155" t="s">
        <v>3117</v>
      </c>
      <c r="E155" t="s">
        <v>1046</v>
      </c>
      <c r="F155" t="s">
        <v>3095</v>
      </c>
      <c r="G155" t="s">
        <v>3088</v>
      </c>
      <c r="H155" t="s">
        <v>3089</v>
      </c>
      <c r="I155" t="s">
        <v>3096</v>
      </c>
      <c r="J155" t="s">
        <v>3091</v>
      </c>
      <c r="K155" t="s">
        <v>3134</v>
      </c>
      <c r="L155" t="s">
        <v>3091</v>
      </c>
      <c r="M155" t="s">
        <v>3091</v>
      </c>
      <c r="N155" t="s">
        <v>3091</v>
      </c>
      <c r="O155" t="s">
        <v>592</v>
      </c>
      <c r="P155"/>
      <c r="Q155" t="s">
        <v>3308</v>
      </c>
    </row>
    <row r="156">
      <c r="A156" t="s">
        <v>404</v>
      </c>
      <c r="B156" t="s">
        <v>3190</v>
      </c>
      <c r="C156" t="s">
        <v>3310</v>
      </c>
      <c r="D156" t="s">
        <v>3117</v>
      </c>
      <c r="E156" t="s">
        <v>1055</v>
      </c>
      <c r="F156" t="s">
        <v>3095</v>
      </c>
      <c r="G156" t="s">
        <v>3088</v>
      </c>
      <c r="H156" t="s">
        <v>3089</v>
      </c>
      <c r="I156" t="s">
        <v>3096</v>
      </c>
      <c r="J156" t="s">
        <v>3091</v>
      </c>
      <c r="K156" t="s">
        <v>3134</v>
      </c>
      <c r="L156" t="s">
        <v>3091</v>
      </c>
      <c r="M156" t="s">
        <v>3091</v>
      </c>
      <c r="N156" t="s">
        <v>3091</v>
      </c>
      <c r="O156" t="s">
        <v>592</v>
      </c>
      <c r="P156"/>
      <c r="Q156" t="s">
        <v>3308</v>
      </c>
    </row>
    <row r="157">
      <c r="A157" t="s">
        <v>404</v>
      </c>
      <c r="B157" t="s">
        <v>3190</v>
      </c>
      <c r="C157" t="s">
        <v>3311</v>
      </c>
      <c r="D157" t="s">
        <v>3117</v>
      </c>
      <c r="E157" t="s">
        <v>790</v>
      </c>
      <c r="F157" t="s">
        <v>3095</v>
      </c>
      <c r="G157" t="s">
        <v>3088</v>
      </c>
      <c r="H157" t="s">
        <v>3089</v>
      </c>
      <c r="I157" t="s">
        <v>3096</v>
      </c>
      <c r="J157" t="s">
        <v>3091</v>
      </c>
      <c r="K157" t="s">
        <v>3134</v>
      </c>
      <c r="L157" t="s">
        <v>3091</v>
      </c>
      <c r="M157" t="s">
        <v>3091</v>
      </c>
      <c r="N157" t="s">
        <v>3091</v>
      </c>
      <c r="O157" t="s">
        <v>461</v>
      </c>
      <c r="P157"/>
      <c r="Q157" t="s">
        <v>3312</v>
      </c>
    </row>
    <row r="158">
      <c r="A158" t="s">
        <v>404</v>
      </c>
      <c r="B158" t="s">
        <v>3190</v>
      </c>
      <c r="C158" t="s">
        <v>3313</v>
      </c>
      <c r="D158" t="s">
        <v>3117</v>
      </c>
      <c r="E158" t="s">
        <v>843</v>
      </c>
      <c r="F158" t="s">
        <v>3095</v>
      </c>
      <c r="G158" t="s">
        <v>3088</v>
      </c>
      <c r="H158" t="s">
        <v>3089</v>
      </c>
      <c r="I158" t="s">
        <v>3096</v>
      </c>
      <c r="J158" t="s">
        <v>3091</v>
      </c>
      <c r="K158" t="s">
        <v>3134</v>
      </c>
      <c r="L158" t="s">
        <v>3091</v>
      </c>
      <c r="M158" t="s">
        <v>3091</v>
      </c>
      <c r="N158" t="s">
        <v>3091</v>
      </c>
      <c r="O158" t="s">
        <v>461</v>
      </c>
      <c r="P158"/>
      <c r="Q158" t="s">
        <v>3312</v>
      </c>
    </row>
    <row r="159">
      <c r="A159" t="s">
        <v>404</v>
      </c>
      <c r="B159" t="s">
        <v>3190</v>
      </c>
      <c r="C159" t="s">
        <v>3314</v>
      </c>
      <c r="D159" t="s">
        <v>3117</v>
      </c>
      <c r="E159" t="s">
        <v>865</v>
      </c>
      <c r="F159" t="s">
        <v>3095</v>
      </c>
      <c r="G159" t="s">
        <v>3088</v>
      </c>
      <c r="H159" t="s">
        <v>3089</v>
      </c>
      <c r="I159" t="s">
        <v>3096</v>
      </c>
      <c r="J159" t="s">
        <v>3091</v>
      </c>
      <c r="K159" t="s">
        <v>3134</v>
      </c>
      <c r="L159" t="s">
        <v>3091</v>
      </c>
      <c r="M159" t="s">
        <v>3091</v>
      </c>
      <c r="N159" t="s">
        <v>3091</v>
      </c>
      <c r="O159" t="s">
        <v>461</v>
      </c>
      <c r="P159"/>
      <c r="Q159" t="s">
        <v>3312</v>
      </c>
    </row>
    <row r="160">
      <c r="A160" t="s">
        <v>404</v>
      </c>
      <c r="B160" t="s">
        <v>3190</v>
      </c>
      <c r="C160" t="s">
        <v>3315</v>
      </c>
      <c r="D160" t="s">
        <v>3117</v>
      </c>
      <c r="E160" t="s">
        <v>980</v>
      </c>
      <c r="F160" t="s">
        <v>3095</v>
      </c>
      <c r="G160" t="s">
        <v>3088</v>
      </c>
      <c r="H160" t="s">
        <v>3089</v>
      </c>
      <c r="I160" t="s">
        <v>3096</v>
      </c>
      <c r="J160" t="s">
        <v>3091</v>
      </c>
      <c r="K160" t="s">
        <v>3134</v>
      </c>
      <c r="L160" t="s">
        <v>3091</v>
      </c>
      <c r="M160" t="s">
        <v>3091</v>
      </c>
      <c r="N160" t="s">
        <v>3091</v>
      </c>
      <c r="O160" t="s">
        <v>461</v>
      </c>
      <c r="P160"/>
      <c r="Q160" t="s">
        <v>3312</v>
      </c>
    </row>
    <row r="161">
      <c r="A161" t="s">
        <v>404</v>
      </c>
      <c r="B161" t="s">
        <v>3190</v>
      </c>
      <c r="C161" t="s">
        <v>3316</v>
      </c>
      <c r="D161" t="s">
        <v>3117</v>
      </c>
      <c r="E161" t="s">
        <v>1133</v>
      </c>
      <c r="F161" t="s">
        <v>3095</v>
      </c>
      <c r="G161" t="s">
        <v>3088</v>
      </c>
      <c r="H161" t="s">
        <v>3089</v>
      </c>
      <c r="I161" t="s">
        <v>3096</v>
      </c>
      <c r="J161" t="s">
        <v>3091</v>
      </c>
      <c r="K161" t="s">
        <v>3134</v>
      </c>
      <c r="L161" t="s">
        <v>3091</v>
      </c>
      <c r="M161" t="s">
        <v>3091</v>
      </c>
      <c r="N161" t="s">
        <v>3091</v>
      </c>
      <c r="O161" t="s">
        <v>1134</v>
      </c>
      <c r="P161"/>
      <c r="Q161" t="s">
        <v>3317</v>
      </c>
    </row>
    <row r="162">
      <c r="A162" t="s">
        <v>404</v>
      </c>
      <c r="B162" t="s">
        <v>3190</v>
      </c>
      <c r="C162" t="s">
        <v>3318</v>
      </c>
      <c r="D162" t="s">
        <v>3117</v>
      </c>
      <c r="E162" t="s">
        <v>667</v>
      </c>
      <c r="F162" t="s">
        <v>3095</v>
      </c>
      <c r="G162" t="s">
        <v>3088</v>
      </c>
      <c r="H162" t="s">
        <v>3089</v>
      </c>
      <c r="I162" t="s">
        <v>3096</v>
      </c>
      <c r="J162" t="s">
        <v>3091</v>
      </c>
      <c r="K162" t="s">
        <v>3134</v>
      </c>
      <c r="L162" t="s">
        <v>3091</v>
      </c>
      <c r="M162" t="s">
        <v>3091</v>
      </c>
      <c r="N162" t="s">
        <v>3091</v>
      </c>
      <c r="O162" t="s">
        <v>668</v>
      </c>
      <c r="P162"/>
      <c r="Q162" t="s">
        <v>3319</v>
      </c>
    </row>
    <row r="163">
      <c r="A163" t="s">
        <v>404</v>
      </c>
      <c r="B163" t="s">
        <v>3190</v>
      </c>
      <c r="C163" t="s">
        <v>3320</v>
      </c>
      <c r="D163" t="s">
        <v>3117</v>
      </c>
      <c r="E163" t="s">
        <v>518</v>
      </c>
      <c r="F163" t="s">
        <v>3095</v>
      </c>
      <c r="G163" t="s">
        <v>3088</v>
      </c>
      <c r="H163" t="s">
        <v>3089</v>
      </c>
      <c r="I163" t="s">
        <v>3096</v>
      </c>
      <c r="J163" t="s">
        <v>3091</v>
      </c>
      <c r="K163" t="s">
        <v>3134</v>
      </c>
      <c r="L163" t="s">
        <v>3091</v>
      </c>
      <c r="M163" t="s">
        <v>3091</v>
      </c>
      <c r="N163" t="s">
        <v>3091</v>
      </c>
      <c r="O163" t="s">
        <v>412</v>
      </c>
      <c r="P163"/>
      <c r="Q163" t="s">
        <v>3321</v>
      </c>
    </row>
    <row r="164">
      <c r="A164" t="s">
        <v>404</v>
      </c>
      <c r="B164" t="s">
        <v>3190</v>
      </c>
      <c r="C164" t="s">
        <v>3322</v>
      </c>
      <c r="D164" t="s">
        <v>3117</v>
      </c>
      <c r="E164" t="s">
        <v>524</v>
      </c>
      <c r="F164" t="s">
        <v>3095</v>
      </c>
      <c r="G164" t="s">
        <v>3088</v>
      </c>
      <c r="H164" t="s">
        <v>3089</v>
      </c>
      <c r="I164" t="s">
        <v>3096</v>
      </c>
      <c r="J164" t="s">
        <v>3091</v>
      </c>
      <c r="K164" t="s">
        <v>3134</v>
      </c>
      <c r="L164" t="s">
        <v>3091</v>
      </c>
      <c r="M164" t="s">
        <v>3091</v>
      </c>
      <c r="N164" t="s">
        <v>3091</v>
      </c>
      <c r="O164" t="s">
        <v>412</v>
      </c>
      <c r="P164"/>
      <c r="Q164" t="s">
        <v>3321</v>
      </c>
    </row>
    <row r="165">
      <c r="A165" t="s">
        <v>404</v>
      </c>
      <c r="B165" t="s">
        <v>3190</v>
      </c>
      <c r="C165" t="s">
        <v>3323</v>
      </c>
      <c r="D165" t="s">
        <v>3117</v>
      </c>
      <c r="E165" t="s">
        <v>537</v>
      </c>
      <c r="F165" t="s">
        <v>3095</v>
      </c>
      <c r="G165" t="s">
        <v>3088</v>
      </c>
      <c r="H165" t="s">
        <v>3089</v>
      </c>
      <c r="I165" t="s">
        <v>3096</v>
      </c>
      <c r="J165" t="s">
        <v>3091</v>
      </c>
      <c r="K165" t="s">
        <v>3134</v>
      </c>
      <c r="L165" t="s">
        <v>3091</v>
      </c>
      <c r="M165" t="s">
        <v>3091</v>
      </c>
      <c r="N165" t="s">
        <v>3091</v>
      </c>
      <c r="O165" t="s">
        <v>412</v>
      </c>
      <c r="P165"/>
      <c r="Q165" t="s">
        <v>3321</v>
      </c>
    </row>
    <row r="166">
      <c r="A166" t="s">
        <v>404</v>
      </c>
      <c r="B166" t="s">
        <v>3190</v>
      </c>
      <c r="C166" t="s">
        <v>3324</v>
      </c>
      <c r="D166" t="s">
        <v>3117</v>
      </c>
      <c r="E166" t="s">
        <v>578</v>
      </c>
      <c r="F166" t="s">
        <v>3095</v>
      </c>
      <c r="G166" t="s">
        <v>3088</v>
      </c>
      <c r="H166" t="s">
        <v>3089</v>
      </c>
      <c r="I166" t="s">
        <v>3096</v>
      </c>
      <c r="J166" t="s">
        <v>3091</v>
      </c>
      <c r="K166" t="s">
        <v>3134</v>
      </c>
      <c r="L166" t="s">
        <v>3091</v>
      </c>
      <c r="M166" t="s">
        <v>3091</v>
      </c>
      <c r="N166" t="s">
        <v>3091</v>
      </c>
      <c r="O166" t="s">
        <v>412</v>
      </c>
      <c r="P166"/>
      <c r="Q166" t="s">
        <v>3325</v>
      </c>
    </row>
    <row r="167">
      <c r="A167" t="s">
        <v>404</v>
      </c>
      <c r="B167" t="s">
        <v>3190</v>
      </c>
      <c r="C167" t="s">
        <v>3326</v>
      </c>
      <c r="D167" t="s">
        <v>3117</v>
      </c>
      <c r="E167" t="s">
        <v>768</v>
      </c>
      <c r="F167" t="s">
        <v>3095</v>
      </c>
      <c r="G167" t="s">
        <v>3088</v>
      </c>
      <c r="H167" t="s">
        <v>3089</v>
      </c>
      <c r="I167" t="s">
        <v>3096</v>
      </c>
      <c r="J167" t="s">
        <v>3091</v>
      </c>
      <c r="K167" t="s">
        <v>3134</v>
      </c>
      <c r="L167" t="s">
        <v>3091</v>
      </c>
      <c r="M167" t="s">
        <v>3091</v>
      </c>
      <c r="N167" t="s">
        <v>3091</v>
      </c>
      <c r="O167" t="s">
        <v>412</v>
      </c>
      <c r="P167"/>
      <c r="Q167" t="s">
        <v>3325</v>
      </c>
    </row>
    <row r="168">
      <c r="A168" t="s">
        <v>404</v>
      </c>
      <c r="B168" t="s">
        <v>3190</v>
      </c>
      <c r="C168" t="s">
        <v>3327</v>
      </c>
      <c r="D168" t="s">
        <v>3117</v>
      </c>
      <c r="E168" t="s">
        <v>518</v>
      </c>
      <c r="F168" t="s">
        <v>3095</v>
      </c>
      <c r="G168" t="s">
        <v>3088</v>
      </c>
      <c r="H168" t="s">
        <v>3089</v>
      </c>
      <c r="I168" t="s">
        <v>3096</v>
      </c>
      <c r="J168" t="s">
        <v>3091</v>
      </c>
      <c r="K168" t="s">
        <v>3134</v>
      </c>
      <c r="L168" t="s">
        <v>3091</v>
      </c>
      <c r="M168" t="s">
        <v>3091</v>
      </c>
      <c r="N168" t="s">
        <v>3091</v>
      </c>
      <c r="O168" t="s">
        <v>412</v>
      </c>
      <c r="P168"/>
      <c r="Q168" t="s">
        <v>3328</v>
      </c>
    </row>
    <row r="169">
      <c r="A169" t="s">
        <v>404</v>
      </c>
      <c r="B169" t="s">
        <v>3190</v>
      </c>
      <c r="C169" t="s">
        <v>3329</v>
      </c>
      <c r="D169" t="s">
        <v>3117</v>
      </c>
      <c r="E169" t="s">
        <v>537</v>
      </c>
      <c r="F169" t="s">
        <v>3095</v>
      </c>
      <c r="G169" t="s">
        <v>3088</v>
      </c>
      <c r="H169" t="s">
        <v>3089</v>
      </c>
      <c r="I169" t="s">
        <v>3096</v>
      </c>
      <c r="J169" t="s">
        <v>3091</v>
      </c>
      <c r="K169" t="s">
        <v>3134</v>
      </c>
      <c r="L169" t="s">
        <v>3091</v>
      </c>
      <c r="M169" t="s">
        <v>3091</v>
      </c>
      <c r="N169" t="s">
        <v>3091</v>
      </c>
      <c r="O169" t="s">
        <v>412</v>
      </c>
      <c r="P169"/>
      <c r="Q169" t="s">
        <v>3328</v>
      </c>
    </row>
    <row r="170">
      <c r="A170" t="s">
        <v>404</v>
      </c>
      <c r="B170" t="s">
        <v>3190</v>
      </c>
      <c r="C170" t="s">
        <v>3330</v>
      </c>
      <c r="D170" t="s">
        <v>3117</v>
      </c>
      <c r="E170" t="s">
        <v>578</v>
      </c>
      <c r="F170" t="s">
        <v>3095</v>
      </c>
      <c r="G170" t="s">
        <v>3088</v>
      </c>
      <c r="H170" t="s">
        <v>3089</v>
      </c>
      <c r="I170" t="s">
        <v>3096</v>
      </c>
      <c r="J170" t="s">
        <v>3091</v>
      </c>
      <c r="K170" t="s">
        <v>3134</v>
      </c>
      <c r="L170" t="s">
        <v>3091</v>
      </c>
      <c r="M170" t="s">
        <v>3091</v>
      </c>
      <c r="N170" t="s">
        <v>3091</v>
      </c>
      <c r="O170" t="s">
        <v>412</v>
      </c>
      <c r="P170"/>
      <c r="Q170" t="s">
        <v>3331</v>
      </c>
    </row>
    <row r="171">
      <c r="A171" t="s">
        <v>404</v>
      </c>
      <c r="B171" t="s">
        <v>3190</v>
      </c>
      <c r="C171" t="s">
        <v>3332</v>
      </c>
      <c r="D171" t="s">
        <v>3117</v>
      </c>
      <c r="E171" t="s">
        <v>768</v>
      </c>
      <c r="F171" t="s">
        <v>3095</v>
      </c>
      <c r="G171" t="s">
        <v>3088</v>
      </c>
      <c r="H171" t="s">
        <v>3089</v>
      </c>
      <c r="I171" t="s">
        <v>3096</v>
      </c>
      <c r="J171" t="s">
        <v>3091</v>
      </c>
      <c r="K171" t="s">
        <v>3134</v>
      </c>
      <c r="L171" t="s">
        <v>3091</v>
      </c>
      <c r="M171" t="s">
        <v>3091</v>
      </c>
      <c r="N171" t="s">
        <v>3091</v>
      </c>
      <c r="O171" t="s">
        <v>412</v>
      </c>
      <c r="P171"/>
      <c r="Q171" t="s">
        <v>3331</v>
      </c>
    </row>
    <row r="172">
      <c r="A172" t="s">
        <v>404</v>
      </c>
      <c r="B172" t="s">
        <v>3190</v>
      </c>
      <c r="C172" t="s">
        <v>3333</v>
      </c>
      <c r="D172" t="s">
        <v>3117</v>
      </c>
      <c r="E172" t="s">
        <v>646</v>
      </c>
      <c r="F172" t="s">
        <v>3098</v>
      </c>
      <c r="G172" t="s">
        <v>3088</v>
      </c>
      <c r="H172" t="s">
        <v>3089</v>
      </c>
      <c r="I172" t="s">
        <v>3102</v>
      </c>
      <c r="J172" t="s">
        <v>3091</v>
      </c>
      <c r="K172" t="s">
        <v>174</v>
      </c>
      <c r="L172" t="s">
        <v>3091</v>
      </c>
      <c r="M172" t="s">
        <v>3091</v>
      </c>
      <c r="N172" t="s">
        <v>3091</v>
      </c>
      <c r="O172" t="s">
        <v>438</v>
      </c>
      <c r="P172"/>
      <c r="Q172" t="s">
        <v>3334</v>
      </c>
    </row>
    <row r="173">
      <c r="A173" t="s">
        <v>404</v>
      </c>
      <c r="B173" t="s">
        <v>3190</v>
      </c>
      <c r="C173" t="s">
        <v>3335</v>
      </c>
      <c r="D173" t="s">
        <v>3117</v>
      </c>
      <c r="E173" t="s">
        <v>793</v>
      </c>
      <c r="F173" t="s">
        <v>3098</v>
      </c>
      <c r="G173" t="s">
        <v>3088</v>
      </c>
      <c r="H173" t="s">
        <v>3089</v>
      </c>
      <c r="I173" t="s">
        <v>3096</v>
      </c>
      <c r="J173" t="s">
        <v>3091</v>
      </c>
      <c r="K173" t="s">
        <v>3103</v>
      </c>
      <c r="L173" t="s">
        <v>3091</v>
      </c>
      <c r="M173" t="s">
        <v>3091</v>
      </c>
      <c r="N173" t="s">
        <v>3091</v>
      </c>
      <c r="O173" t="s">
        <v>438</v>
      </c>
      <c r="P173"/>
      <c r="Q173" t="s">
        <v>3336</v>
      </c>
    </row>
    <row r="174">
      <c r="A174" t="s">
        <v>404</v>
      </c>
      <c r="B174" t="s">
        <v>3190</v>
      </c>
      <c r="C174" t="s">
        <v>3337</v>
      </c>
      <c r="D174" t="s">
        <v>3117</v>
      </c>
      <c r="E174" t="s">
        <v>991</v>
      </c>
      <c r="F174" t="s">
        <v>3098</v>
      </c>
      <c r="G174" t="s">
        <v>3088</v>
      </c>
      <c r="H174" t="s">
        <v>3089</v>
      </c>
      <c r="I174" t="s">
        <v>3102</v>
      </c>
      <c r="J174" t="s">
        <v>3091</v>
      </c>
      <c r="K174" t="s">
        <v>174</v>
      </c>
      <c r="L174" t="s">
        <v>3091</v>
      </c>
      <c r="M174" t="s">
        <v>3091</v>
      </c>
      <c r="N174" t="s">
        <v>3091</v>
      </c>
      <c r="O174" t="s">
        <v>425</v>
      </c>
      <c r="P174"/>
      <c r="Q174" t="s">
        <v>3338</v>
      </c>
    </row>
    <row r="175">
      <c r="A175" t="s">
        <v>404</v>
      </c>
      <c r="B175" t="s">
        <v>3190</v>
      </c>
      <c r="C175" t="s">
        <v>3339</v>
      </c>
      <c r="D175" t="s">
        <v>3117</v>
      </c>
      <c r="E175" t="s">
        <v>665</v>
      </c>
      <c r="F175" t="s">
        <v>3098</v>
      </c>
      <c r="G175" t="s">
        <v>3088</v>
      </c>
      <c r="H175" t="s">
        <v>3089</v>
      </c>
      <c r="I175" t="s">
        <v>3102</v>
      </c>
      <c r="J175" t="s">
        <v>3091</v>
      </c>
      <c r="K175" t="s">
        <v>174</v>
      </c>
      <c r="L175" t="s">
        <v>3091</v>
      </c>
      <c r="M175" t="s">
        <v>3091</v>
      </c>
      <c r="N175" t="s">
        <v>3091</v>
      </c>
      <c r="O175" t="s">
        <v>425</v>
      </c>
      <c r="P175"/>
      <c r="Q175" t="s">
        <v>3340</v>
      </c>
    </row>
    <row r="176">
      <c r="A176" t="s">
        <v>404</v>
      </c>
      <c r="B176" t="s">
        <v>3190</v>
      </c>
      <c r="C176" t="s">
        <v>3341</v>
      </c>
      <c r="D176" t="s">
        <v>3117</v>
      </c>
      <c r="E176" t="s">
        <v>780</v>
      </c>
      <c r="F176" t="s">
        <v>3098</v>
      </c>
      <c r="G176" t="s">
        <v>3088</v>
      </c>
      <c r="H176" t="s">
        <v>3089</v>
      </c>
      <c r="I176" t="s">
        <v>3096</v>
      </c>
      <c r="J176" t="s">
        <v>3091</v>
      </c>
      <c r="K176" t="s">
        <v>3103</v>
      </c>
      <c r="L176" t="s">
        <v>3091</v>
      </c>
      <c r="M176" t="s">
        <v>3091</v>
      </c>
      <c r="N176" t="s">
        <v>3091</v>
      </c>
      <c r="O176" t="s">
        <v>425</v>
      </c>
      <c r="P176"/>
      <c r="Q176" t="s">
        <v>3336</v>
      </c>
    </row>
    <row r="177">
      <c r="A177" t="s">
        <v>404</v>
      </c>
      <c r="B177" t="s">
        <v>3190</v>
      </c>
      <c r="C177" t="s">
        <v>3342</v>
      </c>
      <c r="D177" t="s">
        <v>3117</v>
      </c>
      <c r="E177" t="s">
        <v>778</v>
      </c>
      <c r="F177" t="s">
        <v>3098</v>
      </c>
      <c r="G177" t="s">
        <v>3088</v>
      </c>
      <c r="H177" t="s">
        <v>3089</v>
      </c>
      <c r="I177" t="s">
        <v>3102</v>
      </c>
      <c r="J177" t="s">
        <v>3091</v>
      </c>
      <c r="K177" t="s">
        <v>174</v>
      </c>
      <c r="L177" t="s">
        <v>3091</v>
      </c>
      <c r="M177" t="s">
        <v>3091</v>
      </c>
      <c r="N177" t="s">
        <v>3091</v>
      </c>
      <c r="O177" t="s">
        <v>425</v>
      </c>
      <c r="P177"/>
      <c r="Q177" t="s">
        <v>3343</v>
      </c>
    </row>
    <row r="178">
      <c r="A178" t="s">
        <v>404</v>
      </c>
      <c r="B178" t="s">
        <v>3190</v>
      </c>
      <c r="C178" t="s">
        <v>3344</v>
      </c>
      <c r="D178" t="s">
        <v>3117</v>
      </c>
      <c r="E178" t="s">
        <v>644</v>
      </c>
      <c r="F178" t="s">
        <v>3098</v>
      </c>
      <c r="G178" t="s">
        <v>3088</v>
      </c>
      <c r="H178" t="s">
        <v>3089</v>
      </c>
      <c r="I178" t="s">
        <v>3102</v>
      </c>
      <c r="J178" t="s">
        <v>3091</v>
      </c>
      <c r="K178" t="s">
        <v>174</v>
      </c>
      <c r="L178" t="s">
        <v>3091</v>
      </c>
      <c r="M178" t="s">
        <v>3091</v>
      </c>
      <c r="N178" t="s">
        <v>3091</v>
      </c>
      <c r="O178" t="s">
        <v>425</v>
      </c>
      <c r="P178"/>
      <c r="Q178" t="s">
        <v>3345</v>
      </c>
    </row>
    <row r="179">
      <c r="A179" t="s">
        <v>404</v>
      </c>
      <c r="B179" t="s">
        <v>3190</v>
      </c>
      <c r="C179" t="s">
        <v>3346</v>
      </c>
      <c r="D179" t="s">
        <v>3117</v>
      </c>
      <c r="E179" t="s">
        <v>780</v>
      </c>
      <c r="F179" t="s">
        <v>3098</v>
      </c>
      <c r="G179" t="s">
        <v>3088</v>
      </c>
      <c r="H179" t="s">
        <v>3089</v>
      </c>
      <c r="I179" t="s">
        <v>3096</v>
      </c>
      <c r="J179" t="s">
        <v>3091</v>
      </c>
      <c r="K179" t="s">
        <v>3103</v>
      </c>
      <c r="L179" t="s">
        <v>3091</v>
      </c>
      <c r="M179" t="s">
        <v>3091</v>
      </c>
      <c r="N179" t="s">
        <v>3091</v>
      </c>
      <c r="O179" t="s">
        <v>425</v>
      </c>
      <c r="P179"/>
      <c r="Q179" t="s">
        <v>3336</v>
      </c>
    </row>
    <row r="180">
      <c r="A180" t="s">
        <v>404</v>
      </c>
      <c r="B180" t="s">
        <v>3190</v>
      </c>
      <c r="C180" t="s">
        <v>3347</v>
      </c>
      <c r="D180" t="s">
        <v>3117</v>
      </c>
      <c r="E180" t="s">
        <v>665</v>
      </c>
      <c r="F180" t="s">
        <v>3098</v>
      </c>
      <c r="G180" t="s">
        <v>3088</v>
      </c>
      <c r="H180" t="s">
        <v>3089</v>
      </c>
      <c r="I180" t="s">
        <v>3102</v>
      </c>
      <c r="J180" t="s">
        <v>3091</v>
      </c>
      <c r="K180" t="s">
        <v>174</v>
      </c>
      <c r="L180" t="s">
        <v>3091</v>
      </c>
      <c r="M180" t="s">
        <v>3091</v>
      </c>
      <c r="N180" t="s">
        <v>3091</v>
      </c>
      <c r="O180" t="s">
        <v>425</v>
      </c>
      <c r="P180"/>
      <c r="Q180" t="s">
        <v>3348</v>
      </c>
    </row>
    <row r="181">
      <c r="A181" t="s">
        <v>404</v>
      </c>
      <c r="B181" t="s">
        <v>3190</v>
      </c>
      <c r="C181" t="s">
        <v>3349</v>
      </c>
      <c r="D181" t="s">
        <v>3117</v>
      </c>
      <c r="E181" t="s">
        <v>780</v>
      </c>
      <c r="F181" t="s">
        <v>3098</v>
      </c>
      <c r="G181" t="s">
        <v>3088</v>
      </c>
      <c r="H181" t="s">
        <v>3089</v>
      </c>
      <c r="I181" t="s">
        <v>3096</v>
      </c>
      <c r="J181" t="s">
        <v>3091</v>
      </c>
      <c r="K181" t="s">
        <v>3103</v>
      </c>
      <c r="L181" t="s">
        <v>3091</v>
      </c>
      <c r="M181" t="s">
        <v>3091</v>
      </c>
      <c r="N181" t="s">
        <v>3091</v>
      </c>
      <c r="O181" t="s">
        <v>425</v>
      </c>
      <c r="P181"/>
      <c r="Q181" t="s">
        <v>3336</v>
      </c>
    </row>
    <row r="182">
      <c r="A182" t="s">
        <v>404</v>
      </c>
      <c r="B182" t="s">
        <v>3190</v>
      </c>
      <c r="C182" t="s">
        <v>3350</v>
      </c>
      <c r="D182" t="s">
        <v>3117</v>
      </c>
      <c r="E182" t="s">
        <v>644</v>
      </c>
      <c r="F182" t="s">
        <v>3098</v>
      </c>
      <c r="G182" t="s">
        <v>3088</v>
      </c>
      <c r="H182" t="s">
        <v>3089</v>
      </c>
      <c r="I182" t="s">
        <v>3102</v>
      </c>
      <c r="J182" t="s">
        <v>3091</v>
      </c>
      <c r="K182" t="s">
        <v>174</v>
      </c>
      <c r="L182" t="s">
        <v>3091</v>
      </c>
      <c r="M182" t="s">
        <v>3091</v>
      </c>
      <c r="N182" t="s">
        <v>3091</v>
      </c>
      <c r="O182" t="s">
        <v>425</v>
      </c>
      <c r="P182"/>
      <c r="Q182" t="s">
        <v>3351</v>
      </c>
    </row>
    <row r="183">
      <c r="A183" t="s">
        <v>404</v>
      </c>
      <c r="B183" t="s">
        <v>3190</v>
      </c>
      <c r="C183" t="s">
        <v>3352</v>
      </c>
      <c r="D183" t="s">
        <v>3117</v>
      </c>
      <c r="E183" t="s">
        <v>778</v>
      </c>
      <c r="F183" t="s">
        <v>3098</v>
      </c>
      <c r="G183" t="s">
        <v>3088</v>
      </c>
      <c r="H183" t="s">
        <v>3089</v>
      </c>
      <c r="I183" t="s">
        <v>3096</v>
      </c>
      <c r="J183" t="s">
        <v>3091</v>
      </c>
      <c r="K183" t="s">
        <v>3103</v>
      </c>
      <c r="L183" t="s">
        <v>3091</v>
      </c>
      <c r="M183" t="s">
        <v>3091</v>
      </c>
      <c r="N183" t="s">
        <v>3091</v>
      </c>
      <c r="O183" t="s">
        <v>425</v>
      </c>
      <c r="P183"/>
      <c r="Q183" t="s">
        <v>3336</v>
      </c>
    </row>
    <row r="184">
      <c r="A184" t="s">
        <v>404</v>
      </c>
      <c r="B184" t="s">
        <v>3190</v>
      </c>
      <c r="C184" t="s">
        <v>3353</v>
      </c>
      <c r="D184" t="s">
        <v>3117</v>
      </c>
      <c r="E184" t="s">
        <v>644</v>
      </c>
      <c r="F184" t="s">
        <v>3098</v>
      </c>
      <c r="G184" t="s">
        <v>3088</v>
      </c>
      <c r="H184" t="s">
        <v>3089</v>
      </c>
      <c r="I184" t="s">
        <v>3102</v>
      </c>
      <c r="J184" t="s">
        <v>3091</v>
      </c>
      <c r="K184" t="s">
        <v>174</v>
      </c>
      <c r="L184" t="s">
        <v>3091</v>
      </c>
      <c r="M184" t="s">
        <v>3091</v>
      </c>
      <c r="N184" t="s">
        <v>3091</v>
      </c>
      <c r="O184" t="s">
        <v>425</v>
      </c>
      <c r="P184"/>
      <c r="Q184" t="s">
        <v>3354</v>
      </c>
    </row>
    <row r="185">
      <c r="A185" t="s">
        <v>404</v>
      </c>
      <c r="B185" t="s">
        <v>3190</v>
      </c>
      <c r="C185" t="s">
        <v>3355</v>
      </c>
      <c r="D185" t="s">
        <v>3117</v>
      </c>
      <c r="E185" t="s">
        <v>780</v>
      </c>
      <c r="F185" t="s">
        <v>3098</v>
      </c>
      <c r="G185" t="s">
        <v>3088</v>
      </c>
      <c r="H185" t="s">
        <v>3089</v>
      </c>
      <c r="I185" t="s">
        <v>3096</v>
      </c>
      <c r="J185" t="s">
        <v>3091</v>
      </c>
      <c r="K185" t="s">
        <v>3103</v>
      </c>
      <c r="L185" t="s">
        <v>3091</v>
      </c>
      <c r="M185" t="s">
        <v>3091</v>
      </c>
      <c r="N185" t="s">
        <v>3091</v>
      </c>
      <c r="O185" t="s">
        <v>425</v>
      </c>
      <c r="P185"/>
      <c r="Q185" t="s">
        <v>3336</v>
      </c>
    </row>
    <row r="186">
      <c r="A186" t="s">
        <v>404</v>
      </c>
      <c r="B186" t="s">
        <v>3190</v>
      </c>
      <c r="C186" t="s">
        <v>3356</v>
      </c>
      <c r="D186" t="s">
        <v>3117</v>
      </c>
      <c r="E186" t="s">
        <v>980</v>
      </c>
      <c r="F186" t="s">
        <v>3098</v>
      </c>
      <c r="G186" t="s">
        <v>3088</v>
      </c>
      <c r="H186" t="s">
        <v>3089</v>
      </c>
      <c r="I186" t="s">
        <v>3102</v>
      </c>
      <c r="J186" t="s">
        <v>3091</v>
      </c>
      <c r="K186" t="s">
        <v>174</v>
      </c>
      <c r="L186" t="s">
        <v>3091</v>
      </c>
      <c r="M186" t="s">
        <v>3091</v>
      </c>
      <c r="N186" t="s">
        <v>3091</v>
      </c>
      <c r="O186" t="s">
        <v>461</v>
      </c>
      <c r="P186"/>
      <c r="Q186" t="s">
        <v>3357</v>
      </c>
    </row>
    <row r="187">
      <c r="A187" t="s">
        <v>404</v>
      </c>
      <c r="B187" t="s">
        <v>3190</v>
      </c>
      <c r="C187" t="s">
        <v>3358</v>
      </c>
      <c r="D187" t="s">
        <v>3117</v>
      </c>
      <c r="E187" t="s">
        <v>1133</v>
      </c>
      <c r="F187" t="s">
        <v>3098</v>
      </c>
      <c r="G187" t="s">
        <v>3088</v>
      </c>
      <c r="H187" t="s">
        <v>3089</v>
      </c>
      <c r="I187" t="s">
        <v>3096</v>
      </c>
      <c r="J187" t="s">
        <v>3091</v>
      </c>
      <c r="K187" t="s">
        <v>3103</v>
      </c>
      <c r="L187" t="s">
        <v>3091</v>
      </c>
      <c r="M187" t="s">
        <v>3091</v>
      </c>
      <c r="N187" t="s">
        <v>3091</v>
      </c>
      <c r="O187" t="s">
        <v>1134</v>
      </c>
      <c r="P187"/>
      <c r="Q187" t="s">
        <v>3336</v>
      </c>
    </row>
    <row r="188">
      <c r="A188" t="s">
        <v>404</v>
      </c>
      <c r="B188" t="s">
        <v>3190</v>
      </c>
      <c r="C188" t="s">
        <v>3359</v>
      </c>
      <c r="D188" t="s">
        <v>3117</v>
      </c>
      <c r="E188" t="s">
        <v>518</v>
      </c>
      <c r="F188" t="s">
        <v>3098</v>
      </c>
      <c r="G188" t="s">
        <v>3088</v>
      </c>
      <c r="H188" t="s">
        <v>3089</v>
      </c>
      <c r="I188" t="s">
        <v>3102</v>
      </c>
      <c r="J188" t="s">
        <v>3091</v>
      </c>
      <c r="K188" t="s">
        <v>174</v>
      </c>
      <c r="L188" t="s">
        <v>3091</v>
      </c>
      <c r="M188" t="s">
        <v>3091</v>
      </c>
      <c r="N188" t="s">
        <v>3091</v>
      </c>
      <c r="O188" t="s">
        <v>412</v>
      </c>
      <c r="P188"/>
      <c r="Q188" t="s">
        <v>3360</v>
      </c>
    </row>
    <row r="189">
      <c r="A189" t="s">
        <v>404</v>
      </c>
      <c r="B189" t="s">
        <v>3190</v>
      </c>
      <c r="C189" t="s">
        <v>3361</v>
      </c>
      <c r="D189" t="s">
        <v>3117</v>
      </c>
      <c r="E189" t="s">
        <v>524</v>
      </c>
      <c r="F189" t="s">
        <v>3098</v>
      </c>
      <c r="G189" t="s">
        <v>3088</v>
      </c>
      <c r="H189" t="s">
        <v>3089</v>
      </c>
      <c r="I189" t="s">
        <v>3096</v>
      </c>
      <c r="J189" t="s">
        <v>3091</v>
      </c>
      <c r="K189" t="s">
        <v>3103</v>
      </c>
      <c r="L189" t="s">
        <v>3091</v>
      </c>
      <c r="M189" t="s">
        <v>3091</v>
      </c>
      <c r="N189" t="s">
        <v>3091</v>
      </c>
      <c r="O189" t="s">
        <v>412</v>
      </c>
      <c r="P189"/>
      <c r="Q189" t="s">
        <v>3336</v>
      </c>
    </row>
    <row r="190">
      <c r="A190" t="s">
        <v>404</v>
      </c>
      <c r="B190" t="s">
        <v>3190</v>
      </c>
      <c r="C190" t="s">
        <v>3362</v>
      </c>
      <c r="D190" t="s">
        <v>3117</v>
      </c>
      <c r="E190" t="s">
        <v>578</v>
      </c>
      <c r="F190" t="s">
        <v>3098</v>
      </c>
      <c r="G190" t="s">
        <v>3088</v>
      </c>
      <c r="H190" t="s">
        <v>3089</v>
      </c>
      <c r="I190" t="s">
        <v>3102</v>
      </c>
      <c r="J190" t="s">
        <v>3091</v>
      </c>
      <c r="K190" t="s">
        <v>174</v>
      </c>
      <c r="L190" t="s">
        <v>3091</v>
      </c>
      <c r="M190" t="s">
        <v>3091</v>
      </c>
      <c r="N190" t="s">
        <v>3091</v>
      </c>
      <c r="O190" t="s">
        <v>412</v>
      </c>
      <c r="P190"/>
      <c r="Q190" t="s">
        <v>3363</v>
      </c>
    </row>
    <row r="191">
      <c r="A191" t="s">
        <v>404</v>
      </c>
      <c r="B191" t="s">
        <v>3190</v>
      </c>
      <c r="C191" t="s">
        <v>3364</v>
      </c>
      <c r="D191" t="s">
        <v>3117</v>
      </c>
      <c r="E191" t="s">
        <v>768</v>
      </c>
      <c r="F191" t="s">
        <v>3098</v>
      </c>
      <c r="G191" t="s">
        <v>3088</v>
      </c>
      <c r="H191" t="s">
        <v>3089</v>
      </c>
      <c r="I191" t="s">
        <v>3096</v>
      </c>
      <c r="J191" t="s">
        <v>3091</v>
      </c>
      <c r="K191" t="s">
        <v>3103</v>
      </c>
      <c r="L191" t="s">
        <v>3091</v>
      </c>
      <c r="M191" t="s">
        <v>3091</v>
      </c>
      <c r="N191" t="s">
        <v>3091</v>
      </c>
      <c r="O191" t="s">
        <v>412</v>
      </c>
      <c r="P191"/>
      <c r="Q191" t="s">
        <v>3336</v>
      </c>
    </row>
    <row r="192">
      <c r="A192" t="s">
        <v>404</v>
      </c>
      <c r="B192" t="s">
        <v>3190</v>
      </c>
      <c r="C192" t="s">
        <v>3365</v>
      </c>
      <c r="D192" t="s">
        <v>3117</v>
      </c>
      <c r="E192" t="s">
        <v>518</v>
      </c>
      <c r="F192" t="s">
        <v>3098</v>
      </c>
      <c r="G192" t="s">
        <v>3088</v>
      </c>
      <c r="H192" t="s">
        <v>3089</v>
      </c>
      <c r="I192" t="s">
        <v>3102</v>
      </c>
      <c r="J192" t="s">
        <v>3091</v>
      </c>
      <c r="K192" t="s">
        <v>174</v>
      </c>
      <c r="L192" t="s">
        <v>3091</v>
      </c>
      <c r="M192" t="s">
        <v>3091</v>
      </c>
      <c r="N192" t="s">
        <v>3091</v>
      </c>
      <c r="O192" t="s">
        <v>412</v>
      </c>
      <c r="P192"/>
      <c r="Q192" t="s">
        <v>3366</v>
      </c>
    </row>
    <row r="193">
      <c r="A193" t="s">
        <v>404</v>
      </c>
      <c r="B193" t="s">
        <v>3190</v>
      </c>
      <c r="C193" t="s">
        <v>3367</v>
      </c>
      <c r="D193" t="s">
        <v>3117</v>
      </c>
      <c r="E193" t="s">
        <v>537</v>
      </c>
      <c r="F193" t="s">
        <v>3098</v>
      </c>
      <c r="G193" t="s">
        <v>3088</v>
      </c>
      <c r="H193" t="s">
        <v>3089</v>
      </c>
      <c r="I193" t="s">
        <v>3096</v>
      </c>
      <c r="J193" t="s">
        <v>3091</v>
      </c>
      <c r="K193" t="s">
        <v>3103</v>
      </c>
      <c r="L193" t="s">
        <v>3091</v>
      </c>
      <c r="M193" t="s">
        <v>3091</v>
      </c>
      <c r="N193" t="s">
        <v>3091</v>
      </c>
      <c r="O193" t="s">
        <v>412</v>
      </c>
      <c r="P193"/>
      <c r="Q193" t="s">
        <v>3336</v>
      </c>
    </row>
    <row r="194">
      <c r="A194" t="s">
        <v>404</v>
      </c>
      <c r="B194" t="s">
        <v>3190</v>
      </c>
      <c r="C194" t="s">
        <v>3368</v>
      </c>
      <c r="D194" t="s">
        <v>3117</v>
      </c>
      <c r="E194" t="s">
        <v>578</v>
      </c>
      <c r="F194" t="s">
        <v>3098</v>
      </c>
      <c r="G194" t="s">
        <v>3088</v>
      </c>
      <c r="H194" t="s">
        <v>3089</v>
      </c>
      <c r="I194" t="s">
        <v>3102</v>
      </c>
      <c r="J194" t="s">
        <v>3091</v>
      </c>
      <c r="K194" t="s">
        <v>174</v>
      </c>
      <c r="L194" t="s">
        <v>3091</v>
      </c>
      <c r="M194" t="s">
        <v>3091</v>
      </c>
      <c r="N194" t="s">
        <v>3091</v>
      </c>
      <c r="O194" t="s">
        <v>412</v>
      </c>
      <c r="P194"/>
      <c r="Q194" t="s">
        <v>3369</v>
      </c>
    </row>
    <row r="195">
      <c r="A195" t="s">
        <v>404</v>
      </c>
      <c r="B195" t="s">
        <v>3190</v>
      </c>
      <c r="C195" t="s">
        <v>3370</v>
      </c>
      <c r="D195" t="s">
        <v>3117</v>
      </c>
      <c r="E195" t="s">
        <v>768</v>
      </c>
      <c r="F195" t="s">
        <v>3098</v>
      </c>
      <c r="G195" t="s">
        <v>3088</v>
      </c>
      <c r="H195" t="s">
        <v>3089</v>
      </c>
      <c r="I195" t="s">
        <v>3096</v>
      </c>
      <c r="J195" t="s">
        <v>3091</v>
      </c>
      <c r="K195" t="s">
        <v>3103</v>
      </c>
      <c r="L195" t="s">
        <v>3091</v>
      </c>
      <c r="M195" t="s">
        <v>3091</v>
      </c>
      <c r="N195" t="s">
        <v>3091</v>
      </c>
      <c r="O195" t="s">
        <v>412</v>
      </c>
      <c r="P195"/>
      <c r="Q195" t="s">
        <v>3336</v>
      </c>
    </row>
    <row r="196">
      <c r="A196" t="s">
        <v>404</v>
      </c>
      <c r="B196" t="s">
        <v>3190</v>
      </c>
      <c r="C196" t="s">
        <v>3371</v>
      </c>
      <c r="D196" t="s">
        <v>3117</v>
      </c>
      <c r="E196" t="s">
        <v>982</v>
      </c>
      <c r="F196" t="s">
        <v>3105</v>
      </c>
      <c r="G196" t="s">
        <v>3088</v>
      </c>
      <c r="H196" t="s">
        <v>3089</v>
      </c>
      <c r="I196" t="s">
        <v>3235</v>
      </c>
      <c r="J196" t="s">
        <v>3091</v>
      </c>
      <c r="K196" t="s">
        <v>3109</v>
      </c>
      <c r="L196" t="s">
        <v>3099</v>
      </c>
      <c r="M196" t="s">
        <v>3091</v>
      </c>
      <c r="N196" t="s">
        <v>3091</v>
      </c>
      <c r="O196" t="s">
        <v>792</v>
      </c>
      <c r="P196"/>
      <c r="Q196" t="s">
        <v>3372</v>
      </c>
    </row>
    <row r="197">
      <c r="A197" t="s">
        <v>404</v>
      </c>
      <c r="B197" t="s">
        <v>3190</v>
      </c>
      <c r="C197" t="s">
        <v>3373</v>
      </c>
      <c r="D197" t="s">
        <v>3117</v>
      </c>
      <c r="E197" t="s">
        <v>646</v>
      </c>
      <c r="F197" t="s">
        <v>3123</v>
      </c>
      <c r="G197" t="s">
        <v>3088</v>
      </c>
      <c r="H197" t="s">
        <v>3089</v>
      </c>
      <c r="I197" t="s">
        <v>3235</v>
      </c>
      <c r="J197" t="s">
        <v>3091</v>
      </c>
      <c r="K197" t="s">
        <v>174</v>
      </c>
      <c r="L197" t="s">
        <v>3099</v>
      </c>
      <c r="M197" t="s">
        <v>3091</v>
      </c>
      <c r="N197" t="s">
        <v>3091</v>
      </c>
      <c r="O197" t="s">
        <v>438</v>
      </c>
      <c r="P197"/>
      <c r="Q197" t="s">
        <v>3374</v>
      </c>
    </row>
    <row r="198">
      <c r="A198" t="s">
        <v>404</v>
      </c>
      <c r="B198" t="s">
        <v>3190</v>
      </c>
      <c r="C198" t="s">
        <v>3375</v>
      </c>
      <c r="D198" t="s">
        <v>3117</v>
      </c>
      <c r="E198" t="s">
        <v>941</v>
      </c>
      <c r="F198" t="s">
        <v>3123</v>
      </c>
      <c r="G198" t="s">
        <v>3088</v>
      </c>
      <c r="H198" t="s">
        <v>3089</v>
      </c>
      <c r="I198" t="s">
        <v>3235</v>
      </c>
      <c r="J198" t="s">
        <v>3091</v>
      </c>
      <c r="K198" t="s">
        <v>174</v>
      </c>
      <c r="L198" t="s">
        <v>3099</v>
      </c>
      <c r="M198" t="s">
        <v>3091</v>
      </c>
      <c r="N198" t="s">
        <v>3091</v>
      </c>
      <c r="O198" t="s">
        <v>425</v>
      </c>
      <c r="P198"/>
      <c r="Q198" t="s">
        <v>3376</v>
      </c>
    </row>
    <row r="199">
      <c r="A199" t="s">
        <v>404</v>
      </c>
      <c r="B199" t="s">
        <v>3190</v>
      </c>
      <c r="C199" t="s">
        <v>3377</v>
      </c>
      <c r="D199" t="s">
        <v>3117</v>
      </c>
      <c r="E199" t="s">
        <v>991</v>
      </c>
      <c r="F199" t="s">
        <v>3123</v>
      </c>
      <c r="G199" t="s">
        <v>3088</v>
      </c>
      <c r="H199" t="s">
        <v>3089</v>
      </c>
      <c r="I199" t="s">
        <v>3235</v>
      </c>
      <c r="J199" t="s">
        <v>3091</v>
      </c>
      <c r="K199" t="s">
        <v>174</v>
      </c>
      <c r="L199" t="s">
        <v>3099</v>
      </c>
      <c r="M199" t="s">
        <v>3091</v>
      </c>
      <c r="N199" t="s">
        <v>3091</v>
      </c>
      <c r="O199" t="s">
        <v>425</v>
      </c>
      <c r="P199"/>
      <c r="Q199" t="s">
        <v>3378</v>
      </c>
    </row>
    <row r="200">
      <c r="A200" t="s">
        <v>404</v>
      </c>
      <c r="B200" t="s">
        <v>3190</v>
      </c>
      <c r="C200" t="s">
        <v>3379</v>
      </c>
      <c r="D200" t="s">
        <v>3117</v>
      </c>
      <c r="E200" t="s">
        <v>665</v>
      </c>
      <c r="F200" t="s">
        <v>3123</v>
      </c>
      <c r="G200" t="s">
        <v>3088</v>
      </c>
      <c r="H200" t="s">
        <v>3089</v>
      </c>
      <c r="I200" t="s">
        <v>3235</v>
      </c>
      <c r="J200" t="s">
        <v>3091</v>
      </c>
      <c r="K200" t="s">
        <v>174</v>
      </c>
      <c r="L200" t="s">
        <v>3099</v>
      </c>
      <c r="M200" t="s">
        <v>3091</v>
      </c>
      <c r="N200" t="s">
        <v>3091</v>
      </c>
      <c r="O200" t="s">
        <v>425</v>
      </c>
      <c r="P200"/>
      <c r="Q200" t="s">
        <v>3380</v>
      </c>
    </row>
    <row r="201">
      <c r="A201" t="s">
        <v>404</v>
      </c>
      <c r="B201" t="s">
        <v>3190</v>
      </c>
      <c r="C201" t="s">
        <v>3381</v>
      </c>
      <c r="D201" t="s">
        <v>3117</v>
      </c>
      <c r="E201" t="s">
        <v>644</v>
      </c>
      <c r="F201" t="s">
        <v>3123</v>
      </c>
      <c r="G201" t="s">
        <v>3088</v>
      </c>
      <c r="H201" t="s">
        <v>3089</v>
      </c>
      <c r="I201" t="s">
        <v>3235</v>
      </c>
      <c r="J201" t="s">
        <v>3091</v>
      </c>
      <c r="K201" t="s">
        <v>174</v>
      </c>
      <c r="L201" t="s">
        <v>3099</v>
      </c>
      <c r="M201" t="s">
        <v>3091</v>
      </c>
      <c r="N201" t="s">
        <v>3091</v>
      </c>
      <c r="O201" t="s">
        <v>425</v>
      </c>
      <c r="P201"/>
      <c r="Q201" t="s">
        <v>3382</v>
      </c>
    </row>
    <row r="202">
      <c r="A202" t="s">
        <v>404</v>
      </c>
      <c r="B202" t="s">
        <v>3190</v>
      </c>
      <c r="C202" t="s">
        <v>3383</v>
      </c>
      <c r="D202" t="s">
        <v>3117</v>
      </c>
      <c r="E202" t="s">
        <v>987</v>
      </c>
      <c r="F202" t="s">
        <v>3123</v>
      </c>
      <c r="G202" t="s">
        <v>3088</v>
      </c>
      <c r="H202" t="s">
        <v>3089</v>
      </c>
      <c r="I202" t="s">
        <v>3235</v>
      </c>
      <c r="J202" t="s">
        <v>3091</v>
      </c>
      <c r="K202" t="s">
        <v>3109</v>
      </c>
      <c r="L202" t="s">
        <v>3099</v>
      </c>
      <c r="M202" t="s">
        <v>3091</v>
      </c>
      <c r="N202" t="s">
        <v>3091</v>
      </c>
      <c r="O202" t="s">
        <v>425</v>
      </c>
      <c r="P202"/>
      <c r="Q202" t="s">
        <v>3384</v>
      </c>
    </row>
    <row r="203">
      <c r="A203" t="s">
        <v>404</v>
      </c>
      <c r="B203" t="s">
        <v>3190</v>
      </c>
      <c r="C203" t="s">
        <v>3385</v>
      </c>
      <c r="D203" t="s">
        <v>3117</v>
      </c>
      <c r="E203" t="s">
        <v>817</v>
      </c>
      <c r="F203" t="s">
        <v>3123</v>
      </c>
      <c r="G203" t="s">
        <v>3088</v>
      </c>
      <c r="H203" t="s">
        <v>3089</v>
      </c>
      <c r="I203" t="s">
        <v>3235</v>
      </c>
      <c r="J203" t="s">
        <v>3091</v>
      </c>
      <c r="K203" t="s">
        <v>174</v>
      </c>
      <c r="L203" t="s">
        <v>3099</v>
      </c>
      <c r="M203" t="s">
        <v>3091</v>
      </c>
      <c r="N203" t="s">
        <v>3099</v>
      </c>
      <c r="O203" t="s">
        <v>792</v>
      </c>
      <c r="P203"/>
      <c r="Q203" t="s">
        <v>3386</v>
      </c>
    </row>
    <row r="204">
      <c r="A204" t="s">
        <v>404</v>
      </c>
      <c r="B204" t="s">
        <v>3190</v>
      </c>
      <c r="C204" t="s">
        <v>3387</v>
      </c>
      <c r="D204" t="s">
        <v>3117</v>
      </c>
      <c r="E204" t="s">
        <v>982</v>
      </c>
      <c r="F204" t="s">
        <v>3123</v>
      </c>
      <c r="G204" t="s">
        <v>3088</v>
      </c>
      <c r="H204" t="s">
        <v>3089</v>
      </c>
      <c r="I204" t="s">
        <v>3235</v>
      </c>
      <c r="J204" t="s">
        <v>3091</v>
      </c>
      <c r="K204" t="s">
        <v>174</v>
      </c>
      <c r="L204" t="s">
        <v>3099</v>
      </c>
      <c r="M204" t="s">
        <v>3091</v>
      </c>
      <c r="N204" t="s">
        <v>3091</v>
      </c>
      <c r="O204" t="s">
        <v>792</v>
      </c>
      <c r="P204"/>
      <c r="Q204" t="s">
        <v>3388</v>
      </c>
    </row>
    <row r="205">
      <c r="A205" t="s">
        <v>404</v>
      </c>
      <c r="B205" t="s">
        <v>3190</v>
      </c>
      <c r="C205" t="s">
        <v>3389</v>
      </c>
      <c r="D205" t="s">
        <v>3117</v>
      </c>
      <c r="E205" t="s">
        <v>980</v>
      </c>
      <c r="F205" t="s">
        <v>3123</v>
      </c>
      <c r="G205" t="s">
        <v>3088</v>
      </c>
      <c r="H205" t="s">
        <v>3089</v>
      </c>
      <c r="I205" t="s">
        <v>3235</v>
      </c>
      <c r="J205" t="s">
        <v>3091</v>
      </c>
      <c r="K205" t="s">
        <v>174</v>
      </c>
      <c r="L205" t="s">
        <v>3099</v>
      </c>
      <c r="M205" t="s">
        <v>3091</v>
      </c>
      <c r="N205" t="s">
        <v>3091</v>
      </c>
      <c r="O205" t="s">
        <v>461</v>
      </c>
      <c r="P205"/>
      <c r="Q205" t="s">
        <v>3390</v>
      </c>
    </row>
    <row r="206">
      <c r="A206" t="s">
        <v>404</v>
      </c>
      <c r="B206" t="s">
        <v>3190</v>
      </c>
      <c r="C206" t="s">
        <v>3391</v>
      </c>
      <c r="D206" t="s">
        <v>3117</v>
      </c>
      <c r="E206" t="s">
        <v>1133</v>
      </c>
      <c r="F206" t="s">
        <v>3123</v>
      </c>
      <c r="G206" t="s">
        <v>3088</v>
      </c>
      <c r="H206" t="s">
        <v>3089</v>
      </c>
      <c r="I206" t="s">
        <v>3235</v>
      </c>
      <c r="J206" t="s">
        <v>3091</v>
      </c>
      <c r="K206" t="s">
        <v>174</v>
      </c>
      <c r="L206" t="s">
        <v>3099</v>
      </c>
      <c r="M206" t="s">
        <v>3091</v>
      </c>
      <c r="N206" t="s">
        <v>3091</v>
      </c>
      <c r="O206" t="s">
        <v>1134</v>
      </c>
      <c r="P206"/>
      <c r="Q206" t="s">
        <v>3392</v>
      </c>
    </row>
    <row r="207">
      <c r="A207" t="s">
        <v>404</v>
      </c>
      <c r="B207" t="s">
        <v>3190</v>
      </c>
      <c r="C207" t="s">
        <v>3393</v>
      </c>
      <c r="D207" t="s">
        <v>3117</v>
      </c>
      <c r="E207" t="s">
        <v>667</v>
      </c>
      <c r="F207" t="s">
        <v>3123</v>
      </c>
      <c r="G207" t="s">
        <v>3088</v>
      </c>
      <c r="H207" t="s">
        <v>3089</v>
      </c>
      <c r="I207" t="s">
        <v>3235</v>
      </c>
      <c r="J207" t="s">
        <v>3091</v>
      </c>
      <c r="K207" t="s">
        <v>174</v>
      </c>
      <c r="L207" t="s">
        <v>3099</v>
      </c>
      <c r="M207" t="s">
        <v>3091</v>
      </c>
      <c r="N207" t="s">
        <v>3091</v>
      </c>
      <c r="O207" t="s">
        <v>668</v>
      </c>
      <c r="P207"/>
      <c r="Q207" t="s">
        <v>3394</v>
      </c>
    </row>
    <row r="208">
      <c r="A208" t="s">
        <v>404</v>
      </c>
      <c r="B208" t="s">
        <v>3190</v>
      </c>
      <c r="C208" t="s">
        <v>3395</v>
      </c>
      <c r="D208" t="s">
        <v>3117</v>
      </c>
      <c r="E208" t="s">
        <v>589</v>
      </c>
      <c r="F208" t="s">
        <v>3123</v>
      </c>
      <c r="G208" t="s">
        <v>3088</v>
      </c>
      <c r="H208" t="s">
        <v>3089</v>
      </c>
      <c r="I208" t="s">
        <v>3235</v>
      </c>
      <c r="J208" t="s">
        <v>3091</v>
      </c>
      <c r="K208" t="s">
        <v>3109</v>
      </c>
      <c r="L208" t="s">
        <v>3099</v>
      </c>
      <c r="M208" t="s">
        <v>3091</v>
      </c>
      <c r="N208" t="s">
        <v>3091</v>
      </c>
      <c r="O208" t="s">
        <v>417</v>
      </c>
      <c r="P208"/>
      <c r="Q208" t="s">
        <v>3396</v>
      </c>
    </row>
    <row r="209">
      <c r="A209" t="s">
        <v>404</v>
      </c>
      <c r="B209" t="s">
        <v>3190</v>
      </c>
      <c r="C209" t="s">
        <v>3397</v>
      </c>
      <c r="D209" t="s">
        <v>3117</v>
      </c>
      <c r="E209" t="s">
        <v>524</v>
      </c>
      <c r="F209" t="s">
        <v>3123</v>
      </c>
      <c r="G209" t="s">
        <v>3088</v>
      </c>
      <c r="H209" t="s">
        <v>3089</v>
      </c>
      <c r="I209" t="s">
        <v>3235</v>
      </c>
      <c r="J209" t="s">
        <v>3091</v>
      </c>
      <c r="K209" t="s">
        <v>174</v>
      </c>
      <c r="L209" t="s">
        <v>3099</v>
      </c>
      <c r="M209" t="s">
        <v>3091</v>
      </c>
      <c r="N209" t="s">
        <v>3091</v>
      </c>
      <c r="O209" t="s">
        <v>412</v>
      </c>
      <c r="P209"/>
      <c r="Q209" t="s">
        <v>3398</v>
      </c>
    </row>
    <row r="210">
      <c r="A210" t="s">
        <v>404</v>
      </c>
      <c r="B210" t="s">
        <v>3190</v>
      </c>
      <c r="C210" t="s">
        <v>3399</v>
      </c>
      <c r="D210" t="s">
        <v>3117</v>
      </c>
      <c r="E210" t="s">
        <v>578</v>
      </c>
      <c r="F210" t="s">
        <v>3123</v>
      </c>
      <c r="G210" t="s">
        <v>3088</v>
      </c>
      <c r="H210" t="s">
        <v>3089</v>
      </c>
      <c r="I210" t="s">
        <v>3235</v>
      </c>
      <c r="J210" t="s">
        <v>3091</v>
      </c>
      <c r="K210" t="s">
        <v>174</v>
      </c>
      <c r="L210" t="s">
        <v>3099</v>
      </c>
      <c r="M210" t="s">
        <v>3091</v>
      </c>
      <c r="N210" t="s">
        <v>3091</v>
      </c>
      <c r="O210" t="s">
        <v>412</v>
      </c>
      <c r="P210"/>
      <c r="Q210" t="s">
        <v>3400</v>
      </c>
    </row>
    <row r="211">
      <c r="A211" t="s">
        <v>404</v>
      </c>
      <c r="B211" t="s">
        <v>3190</v>
      </c>
      <c r="C211" t="s">
        <v>3401</v>
      </c>
      <c r="D211" t="s">
        <v>3117</v>
      </c>
      <c r="E211" t="s">
        <v>778</v>
      </c>
      <c r="F211" t="s">
        <v>3128</v>
      </c>
      <c r="G211" t="s">
        <v>3088</v>
      </c>
      <c r="H211" t="s">
        <v>3089</v>
      </c>
      <c r="I211" t="s">
        <v>3235</v>
      </c>
      <c r="J211" t="s">
        <v>3091</v>
      </c>
      <c r="K211" t="s">
        <v>174</v>
      </c>
      <c r="L211" t="s">
        <v>3099</v>
      </c>
      <c r="M211" t="s">
        <v>3091</v>
      </c>
      <c r="N211" t="s">
        <v>3099</v>
      </c>
      <c r="O211" t="s">
        <v>425</v>
      </c>
      <c r="P211"/>
      <c r="Q211" t="s">
        <v>3402</v>
      </c>
    </row>
    <row r="212">
      <c r="A212" t="s">
        <v>404</v>
      </c>
      <c r="B212" t="s">
        <v>3190</v>
      </c>
      <c r="C212" t="s">
        <v>3403</v>
      </c>
      <c r="D212" t="s">
        <v>3117</v>
      </c>
      <c r="E212" t="s">
        <v>941</v>
      </c>
      <c r="F212" t="s">
        <v>3129</v>
      </c>
      <c r="G212" t="s">
        <v>3088</v>
      </c>
      <c r="H212" t="s">
        <v>3089</v>
      </c>
      <c r="I212" t="s">
        <v>3235</v>
      </c>
      <c r="J212" t="s">
        <v>3091</v>
      </c>
      <c r="K212" t="s">
        <v>174</v>
      </c>
      <c r="L212" t="s">
        <v>3099</v>
      </c>
      <c r="M212" t="s">
        <v>3091</v>
      </c>
      <c r="N212" t="s">
        <v>3091</v>
      </c>
      <c r="O212" t="s">
        <v>425</v>
      </c>
      <c r="P212"/>
      <c r="Q212" t="s">
        <v>3404</v>
      </c>
    </row>
    <row r="213">
      <c r="A213" t="s">
        <v>404</v>
      </c>
      <c r="B213" t="s">
        <v>3190</v>
      </c>
      <c r="C213" t="s">
        <v>3405</v>
      </c>
      <c r="D213" t="s">
        <v>3117</v>
      </c>
      <c r="E213" t="s">
        <v>665</v>
      </c>
      <c r="F213" t="s">
        <v>3129</v>
      </c>
      <c r="G213" t="s">
        <v>3088</v>
      </c>
      <c r="H213" t="s">
        <v>3089</v>
      </c>
      <c r="I213" t="s">
        <v>3235</v>
      </c>
      <c r="J213" t="s">
        <v>3091</v>
      </c>
      <c r="K213" t="s">
        <v>174</v>
      </c>
      <c r="L213" t="s">
        <v>3099</v>
      </c>
      <c r="M213" t="s">
        <v>3091</v>
      </c>
      <c r="N213" t="s">
        <v>3091</v>
      </c>
      <c r="O213" t="s">
        <v>425</v>
      </c>
      <c r="P213"/>
      <c r="Q213" t="s">
        <v>3406</v>
      </c>
    </row>
    <row r="214">
      <c r="A214" t="s">
        <v>404</v>
      </c>
      <c r="B214" t="s">
        <v>3190</v>
      </c>
      <c r="C214" t="s">
        <v>3407</v>
      </c>
      <c r="D214" t="s">
        <v>3117</v>
      </c>
      <c r="E214" t="s">
        <v>987</v>
      </c>
      <c r="F214" t="s">
        <v>3129</v>
      </c>
      <c r="G214" t="s">
        <v>3088</v>
      </c>
      <c r="H214" t="s">
        <v>3089</v>
      </c>
      <c r="I214" t="s">
        <v>3235</v>
      </c>
      <c r="J214" t="s">
        <v>3091</v>
      </c>
      <c r="K214" t="s">
        <v>3109</v>
      </c>
      <c r="L214" t="s">
        <v>3099</v>
      </c>
      <c r="M214" t="s">
        <v>3091</v>
      </c>
      <c r="N214" t="s">
        <v>3091</v>
      </c>
      <c r="O214" t="s">
        <v>425</v>
      </c>
      <c r="P214"/>
      <c r="Q214" t="s">
        <v>3408</v>
      </c>
    </row>
    <row r="215">
      <c r="A215" t="s">
        <v>404</v>
      </c>
      <c r="B215" t="s">
        <v>3190</v>
      </c>
      <c r="C215" t="s">
        <v>3409</v>
      </c>
      <c r="D215" t="s">
        <v>3117</v>
      </c>
      <c r="E215" t="s">
        <v>648</v>
      </c>
      <c r="F215" t="s">
        <v>3129</v>
      </c>
      <c r="G215" t="s">
        <v>3088</v>
      </c>
      <c r="H215" t="s">
        <v>3089</v>
      </c>
      <c r="I215" t="s">
        <v>3235</v>
      </c>
      <c r="J215" t="s">
        <v>3091</v>
      </c>
      <c r="K215" t="s">
        <v>3109</v>
      </c>
      <c r="L215" t="s">
        <v>3099</v>
      </c>
      <c r="M215" t="s">
        <v>3091</v>
      </c>
      <c r="N215" t="s">
        <v>3091</v>
      </c>
      <c r="O215" t="s">
        <v>425</v>
      </c>
      <c r="P215"/>
      <c r="Q215" t="s">
        <v>3410</v>
      </c>
    </row>
    <row r="216">
      <c r="A216" t="s">
        <v>404</v>
      </c>
      <c r="B216" t="s">
        <v>3190</v>
      </c>
      <c r="C216" t="s">
        <v>3411</v>
      </c>
      <c r="D216" t="s">
        <v>3117</v>
      </c>
      <c r="E216" t="s">
        <v>1133</v>
      </c>
      <c r="F216" t="s">
        <v>3129</v>
      </c>
      <c r="G216" t="s">
        <v>3088</v>
      </c>
      <c r="H216" t="s">
        <v>3089</v>
      </c>
      <c r="I216" t="s">
        <v>3235</v>
      </c>
      <c r="J216" t="s">
        <v>3091</v>
      </c>
      <c r="K216" t="s">
        <v>174</v>
      </c>
      <c r="L216" t="s">
        <v>3099</v>
      </c>
      <c r="M216" t="s">
        <v>3091</v>
      </c>
      <c r="N216" t="s">
        <v>3091</v>
      </c>
      <c r="O216" t="s">
        <v>1134</v>
      </c>
      <c r="P216"/>
      <c r="Q216" t="s">
        <v>3412</v>
      </c>
    </row>
    <row r="217">
      <c r="A217" t="s">
        <v>404</v>
      </c>
      <c r="B217" t="s">
        <v>3190</v>
      </c>
      <c r="C217" t="s">
        <v>3413</v>
      </c>
      <c r="D217" t="s">
        <v>3117</v>
      </c>
      <c r="E217" t="s">
        <v>667</v>
      </c>
      <c r="F217" t="s">
        <v>3129</v>
      </c>
      <c r="G217" t="s">
        <v>3088</v>
      </c>
      <c r="H217" t="s">
        <v>3089</v>
      </c>
      <c r="I217" t="s">
        <v>3235</v>
      </c>
      <c r="J217" t="s">
        <v>3091</v>
      </c>
      <c r="K217" t="s">
        <v>174</v>
      </c>
      <c r="L217" t="s">
        <v>3099</v>
      </c>
      <c r="M217" t="s">
        <v>3091</v>
      </c>
      <c r="N217" t="s">
        <v>3091</v>
      </c>
      <c r="O217" t="s">
        <v>668</v>
      </c>
      <c r="P217"/>
      <c r="Q217" t="s">
        <v>3414</v>
      </c>
    </row>
    <row r="218">
      <c r="A218" t="s">
        <v>404</v>
      </c>
      <c r="B218" t="s">
        <v>3190</v>
      </c>
      <c r="C218" t="s">
        <v>3415</v>
      </c>
      <c r="D218" t="s">
        <v>3117</v>
      </c>
      <c r="E218" t="s">
        <v>740</v>
      </c>
      <c r="F218" t="s">
        <v>3129</v>
      </c>
      <c r="G218" t="s">
        <v>3088</v>
      </c>
      <c r="H218" t="s">
        <v>3089</v>
      </c>
      <c r="I218" t="s">
        <v>3235</v>
      </c>
      <c r="J218" t="s">
        <v>3091</v>
      </c>
      <c r="K218" t="s">
        <v>3109</v>
      </c>
      <c r="L218" t="s">
        <v>3099</v>
      </c>
      <c r="M218" t="s">
        <v>3091</v>
      </c>
      <c r="N218" t="s">
        <v>3091</v>
      </c>
      <c r="O218" t="s">
        <v>651</v>
      </c>
      <c r="P218"/>
      <c r="Q218" t="s">
        <v>3416</v>
      </c>
    </row>
    <row r="219">
      <c r="A219" t="s">
        <v>404</v>
      </c>
      <c r="B219" t="s">
        <v>3190</v>
      </c>
      <c r="C219" t="s">
        <v>3417</v>
      </c>
      <c r="D219" t="s">
        <v>3117</v>
      </c>
      <c r="E219" t="s">
        <v>578</v>
      </c>
      <c r="F219" t="s">
        <v>3129</v>
      </c>
      <c r="G219" t="s">
        <v>3088</v>
      </c>
      <c r="H219" t="s">
        <v>3089</v>
      </c>
      <c r="I219" t="s">
        <v>3235</v>
      </c>
      <c r="J219" t="s">
        <v>3091</v>
      </c>
      <c r="K219" t="s">
        <v>3109</v>
      </c>
      <c r="L219" t="s">
        <v>3099</v>
      </c>
      <c r="M219" t="s">
        <v>3091</v>
      </c>
      <c r="N219" t="s">
        <v>3091</v>
      </c>
      <c r="O219" t="s">
        <v>412</v>
      </c>
      <c r="P219"/>
      <c r="Q219" t="s">
        <v>3418</v>
      </c>
    </row>
    <row r="220">
      <c r="A220" t="s">
        <v>404</v>
      </c>
      <c r="B220" t="s">
        <v>3190</v>
      </c>
      <c r="C220" t="s">
        <v>3419</v>
      </c>
      <c r="D220" t="s">
        <v>3117</v>
      </c>
      <c r="E220" t="s">
        <v>518</v>
      </c>
      <c r="F220" t="s">
        <v>3129</v>
      </c>
      <c r="G220" t="s">
        <v>3088</v>
      </c>
      <c r="H220" t="s">
        <v>3089</v>
      </c>
      <c r="I220" t="s">
        <v>3235</v>
      </c>
      <c r="J220" t="s">
        <v>3091</v>
      </c>
      <c r="K220" t="s">
        <v>174</v>
      </c>
      <c r="L220" t="s">
        <v>3099</v>
      </c>
      <c r="M220" t="s">
        <v>3091</v>
      </c>
      <c r="N220" t="s">
        <v>3091</v>
      </c>
      <c r="O220" t="s">
        <v>412</v>
      </c>
      <c r="P220"/>
      <c r="Q220" t="s">
        <v>3420</v>
      </c>
    </row>
    <row r="221">
      <c r="A221" t="s">
        <v>404</v>
      </c>
      <c r="B221" t="s">
        <v>3190</v>
      </c>
      <c r="C221" t="s">
        <v>3421</v>
      </c>
      <c r="D221" t="s">
        <v>3117</v>
      </c>
      <c r="E221" t="s">
        <v>524</v>
      </c>
      <c r="F221" t="s">
        <v>3129</v>
      </c>
      <c r="G221" t="s">
        <v>3088</v>
      </c>
      <c r="H221" t="s">
        <v>3089</v>
      </c>
      <c r="I221" t="s">
        <v>3235</v>
      </c>
      <c r="J221" t="s">
        <v>3091</v>
      </c>
      <c r="K221" t="s">
        <v>174</v>
      </c>
      <c r="L221" t="s">
        <v>3099</v>
      </c>
      <c r="M221" t="s">
        <v>3091</v>
      </c>
      <c r="N221" t="s">
        <v>3091</v>
      </c>
      <c r="O221" t="s">
        <v>412</v>
      </c>
      <c r="P221"/>
      <c r="Q221" t="s">
        <v>3420</v>
      </c>
    </row>
    <row r="222">
      <c r="A222" t="s">
        <v>404</v>
      </c>
      <c r="B222" t="s">
        <v>3190</v>
      </c>
      <c r="C222" t="s">
        <v>3422</v>
      </c>
      <c r="D222" t="s">
        <v>3117</v>
      </c>
      <c r="E222" t="s">
        <v>778</v>
      </c>
      <c r="F222" t="s">
        <v>3144</v>
      </c>
      <c r="G222" t="s">
        <v>3088</v>
      </c>
      <c r="H222" t="s">
        <v>3089</v>
      </c>
      <c r="I222" t="s">
        <v>3235</v>
      </c>
      <c r="J222" t="s">
        <v>3091</v>
      </c>
      <c r="K222" t="s">
        <v>174</v>
      </c>
      <c r="L222" t="s">
        <v>3099</v>
      </c>
      <c r="M222" t="s">
        <v>3091</v>
      </c>
      <c r="N222" t="s">
        <v>3099</v>
      </c>
      <c r="O222" t="s">
        <v>425</v>
      </c>
      <c r="P222"/>
      <c r="Q222" t="s">
        <v>3423</v>
      </c>
    </row>
    <row r="223">
      <c r="A223" t="s">
        <v>404</v>
      </c>
      <c r="B223" t="s">
        <v>3190</v>
      </c>
      <c r="C223" t="s">
        <v>3424</v>
      </c>
      <c r="D223" t="s">
        <v>3117</v>
      </c>
      <c r="E223" t="s">
        <v>991</v>
      </c>
      <c r="F223" t="s">
        <v>3144</v>
      </c>
      <c r="G223" t="s">
        <v>3088</v>
      </c>
      <c r="H223" t="s">
        <v>3089</v>
      </c>
      <c r="I223" t="s">
        <v>3235</v>
      </c>
      <c r="J223" t="s">
        <v>3091</v>
      </c>
      <c r="K223" t="s">
        <v>3109</v>
      </c>
      <c r="L223" t="s">
        <v>3099</v>
      </c>
      <c r="M223" t="s">
        <v>3091</v>
      </c>
      <c r="N223" t="s">
        <v>3091</v>
      </c>
      <c r="O223" t="s">
        <v>425</v>
      </c>
      <c r="P223"/>
      <c r="Q223" t="s">
        <v>3425</v>
      </c>
    </row>
    <row r="224">
      <c r="A224" t="s">
        <v>404</v>
      </c>
      <c r="B224" t="s">
        <v>3190</v>
      </c>
      <c r="C224" t="s">
        <v>3426</v>
      </c>
      <c r="D224" t="s">
        <v>3117</v>
      </c>
      <c r="E224" t="s">
        <v>644</v>
      </c>
      <c r="F224" t="s">
        <v>3144</v>
      </c>
      <c r="G224" t="s">
        <v>3088</v>
      </c>
      <c r="H224" t="s">
        <v>3089</v>
      </c>
      <c r="I224" t="s">
        <v>3235</v>
      </c>
      <c r="J224" t="s">
        <v>3091</v>
      </c>
      <c r="K224" t="s">
        <v>3109</v>
      </c>
      <c r="L224" t="s">
        <v>3099</v>
      </c>
      <c r="M224" t="s">
        <v>3091</v>
      </c>
      <c r="N224" t="s">
        <v>3091</v>
      </c>
      <c r="O224" t="s">
        <v>425</v>
      </c>
      <c r="P224"/>
      <c r="Q224" t="s">
        <v>3427</v>
      </c>
    </row>
    <row r="225">
      <c r="A225" t="s">
        <v>404</v>
      </c>
      <c r="B225" t="s">
        <v>3190</v>
      </c>
      <c r="C225" t="s">
        <v>3428</v>
      </c>
      <c r="D225" t="s">
        <v>3117</v>
      </c>
      <c r="E225" t="s">
        <v>667</v>
      </c>
      <c r="F225" t="s">
        <v>3144</v>
      </c>
      <c r="G225" t="s">
        <v>3088</v>
      </c>
      <c r="H225" t="s">
        <v>3089</v>
      </c>
      <c r="I225" t="s">
        <v>3235</v>
      </c>
      <c r="J225" t="s">
        <v>3091</v>
      </c>
      <c r="K225" t="s">
        <v>174</v>
      </c>
      <c r="L225" t="s">
        <v>3099</v>
      </c>
      <c r="M225" t="s">
        <v>3091</v>
      </c>
      <c r="N225" t="s">
        <v>3091</v>
      </c>
      <c r="O225" t="s">
        <v>668</v>
      </c>
      <c r="P225"/>
      <c r="Q225" t="s">
        <v>3429</v>
      </c>
    </row>
    <row r="226">
      <c r="A226" t="s">
        <v>404</v>
      </c>
      <c r="B226" t="s">
        <v>3190</v>
      </c>
      <c r="C226" t="s">
        <v>3430</v>
      </c>
      <c r="D226" t="s">
        <v>3117</v>
      </c>
      <c r="E226" t="s">
        <v>778</v>
      </c>
      <c r="F226" t="s">
        <v>3163</v>
      </c>
      <c r="G226" t="s">
        <v>3088</v>
      </c>
      <c r="H226" t="s">
        <v>3089</v>
      </c>
      <c r="I226" t="s">
        <v>3235</v>
      </c>
      <c r="J226" t="s">
        <v>3091</v>
      </c>
      <c r="K226" t="s">
        <v>174</v>
      </c>
      <c r="L226" t="s">
        <v>3099</v>
      </c>
      <c r="M226" t="s">
        <v>3091</v>
      </c>
      <c r="N226" t="s">
        <v>3099</v>
      </c>
      <c r="O226" t="s">
        <v>425</v>
      </c>
      <c r="P226"/>
      <c r="Q226" t="s">
        <v>3431</v>
      </c>
    </row>
    <row r="227">
      <c r="A227" t="s">
        <v>404</v>
      </c>
      <c r="B227" t="s">
        <v>3190</v>
      </c>
      <c r="C227" t="s">
        <v>3432</v>
      </c>
      <c r="D227" t="s">
        <v>3117</v>
      </c>
      <c r="E227" t="s">
        <v>991</v>
      </c>
      <c r="F227" t="s">
        <v>3163</v>
      </c>
      <c r="G227" t="s">
        <v>3088</v>
      </c>
      <c r="H227" t="s">
        <v>3089</v>
      </c>
      <c r="I227" t="s">
        <v>3235</v>
      </c>
      <c r="J227" t="s">
        <v>3091</v>
      </c>
      <c r="K227" t="s">
        <v>3109</v>
      </c>
      <c r="L227" t="s">
        <v>3099</v>
      </c>
      <c r="M227" t="s">
        <v>3091</v>
      </c>
      <c r="N227" t="s">
        <v>3091</v>
      </c>
      <c r="O227" t="s">
        <v>425</v>
      </c>
      <c r="P227"/>
      <c r="Q227" t="s">
        <v>3433</v>
      </c>
    </row>
    <row r="228">
      <c r="A228" t="s">
        <v>404</v>
      </c>
      <c r="B228" t="s">
        <v>3190</v>
      </c>
      <c r="C228" t="s">
        <v>3434</v>
      </c>
      <c r="D228" t="s">
        <v>3117</v>
      </c>
      <c r="E228" t="s">
        <v>644</v>
      </c>
      <c r="F228" t="s">
        <v>3163</v>
      </c>
      <c r="G228" t="s">
        <v>3088</v>
      </c>
      <c r="H228" t="s">
        <v>3089</v>
      </c>
      <c r="I228" t="s">
        <v>3235</v>
      </c>
      <c r="J228" t="s">
        <v>3091</v>
      </c>
      <c r="K228" t="s">
        <v>3109</v>
      </c>
      <c r="L228" t="s">
        <v>3099</v>
      </c>
      <c r="M228" t="s">
        <v>3091</v>
      </c>
      <c r="N228" t="s">
        <v>3091</v>
      </c>
      <c r="O228" t="s">
        <v>425</v>
      </c>
      <c r="P228"/>
      <c r="Q228" t="s">
        <v>3435</v>
      </c>
    </row>
    <row r="229">
      <c r="A229" t="s">
        <v>404</v>
      </c>
      <c r="B229" t="s">
        <v>3190</v>
      </c>
      <c r="C229" t="s">
        <v>3436</v>
      </c>
      <c r="D229" t="s">
        <v>3117</v>
      </c>
      <c r="E229" t="s">
        <v>667</v>
      </c>
      <c r="F229" t="s">
        <v>3163</v>
      </c>
      <c r="G229" t="s">
        <v>3088</v>
      </c>
      <c r="H229" t="s">
        <v>3089</v>
      </c>
      <c r="I229" t="s">
        <v>3235</v>
      </c>
      <c r="J229" t="s">
        <v>3091</v>
      </c>
      <c r="K229" t="s">
        <v>174</v>
      </c>
      <c r="L229" t="s">
        <v>3099</v>
      </c>
      <c r="M229" t="s">
        <v>3091</v>
      </c>
      <c r="N229" t="s">
        <v>3091</v>
      </c>
      <c r="O229" t="s">
        <v>668</v>
      </c>
      <c r="P229"/>
      <c r="Q229" t="s">
        <v>3437</v>
      </c>
    </row>
    <row r="230">
      <c r="A230" t="s">
        <v>404</v>
      </c>
      <c r="B230" t="s">
        <v>3190</v>
      </c>
      <c r="C230" t="s">
        <v>3438</v>
      </c>
      <c r="D230" t="s">
        <v>3117</v>
      </c>
      <c r="E230" t="s">
        <v>778</v>
      </c>
      <c r="F230" t="s">
        <v>3166</v>
      </c>
      <c r="G230" t="s">
        <v>3088</v>
      </c>
      <c r="H230" t="s">
        <v>3089</v>
      </c>
      <c r="I230" t="s">
        <v>3235</v>
      </c>
      <c r="J230" t="s">
        <v>3091</v>
      </c>
      <c r="K230" t="s">
        <v>174</v>
      </c>
      <c r="L230" t="s">
        <v>3099</v>
      </c>
      <c r="M230" t="s">
        <v>3091</v>
      </c>
      <c r="N230" t="s">
        <v>3091</v>
      </c>
      <c r="O230" t="s">
        <v>425</v>
      </c>
      <c r="P230"/>
      <c r="Q230" t="s">
        <v>3439</v>
      </c>
    </row>
    <row r="231">
      <c r="A231" t="s">
        <v>404</v>
      </c>
      <c r="B231" t="s">
        <v>3190</v>
      </c>
      <c r="C231" t="s">
        <v>3440</v>
      </c>
      <c r="D231" t="s">
        <v>3117</v>
      </c>
      <c r="E231" t="s">
        <v>991</v>
      </c>
      <c r="F231" t="s">
        <v>3166</v>
      </c>
      <c r="G231" t="s">
        <v>3088</v>
      </c>
      <c r="H231" t="s">
        <v>3089</v>
      </c>
      <c r="I231" t="s">
        <v>3235</v>
      </c>
      <c r="J231" t="s">
        <v>3091</v>
      </c>
      <c r="K231" t="s">
        <v>3109</v>
      </c>
      <c r="L231" t="s">
        <v>3099</v>
      </c>
      <c r="M231" t="s">
        <v>3091</v>
      </c>
      <c r="N231" t="s">
        <v>3091</v>
      </c>
      <c r="O231" t="s">
        <v>425</v>
      </c>
      <c r="P231"/>
      <c r="Q231" t="s">
        <v>3441</v>
      </c>
    </row>
    <row r="232">
      <c r="A232" t="s">
        <v>404</v>
      </c>
      <c r="B232" t="s">
        <v>3190</v>
      </c>
      <c r="C232" t="s">
        <v>3442</v>
      </c>
      <c r="D232" t="s">
        <v>3117</v>
      </c>
      <c r="E232" t="s">
        <v>644</v>
      </c>
      <c r="F232" t="s">
        <v>3166</v>
      </c>
      <c r="G232" t="s">
        <v>3088</v>
      </c>
      <c r="H232" t="s">
        <v>3089</v>
      </c>
      <c r="I232" t="s">
        <v>3235</v>
      </c>
      <c r="J232" t="s">
        <v>3091</v>
      </c>
      <c r="K232" t="s">
        <v>3109</v>
      </c>
      <c r="L232" t="s">
        <v>3099</v>
      </c>
      <c r="M232" t="s">
        <v>3091</v>
      </c>
      <c r="N232" t="s">
        <v>3091</v>
      </c>
      <c r="O232" t="s">
        <v>425</v>
      </c>
      <c r="P232"/>
      <c r="Q232" t="s">
        <v>3443</v>
      </c>
    </row>
    <row r="233">
      <c r="A233" t="s">
        <v>404</v>
      </c>
      <c r="B233" t="s">
        <v>3190</v>
      </c>
      <c r="C233" t="s">
        <v>3444</v>
      </c>
      <c r="D233" t="s">
        <v>3117</v>
      </c>
      <c r="E233" t="s">
        <v>667</v>
      </c>
      <c r="F233" t="s">
        <v>3166</v>
      </c>
      <c r="G233" t="s">
        <v>3088</v>
      </c>
      <c r="H233" t="s">
        <v>3089</v>
      </c>
      <c r="I233" t="s">
        <v>3235</v>
      </c>
      <c r="J233" t="s">
        <v>3091</v>
      </c>
      <c r="K233" t="s">
        <v>174</v>
      </c>
      <c r="L233" t="s">
        <v>3099</v>
      </c>
      <c r="M233" t="s">
        <v>3091</v>
      </c>
      <c r="N233" t="s">
        <v>3091</v>
      </c>
      <c r="O233" t="s">
        <v>668</v>
      </c>
      <c r="P233"/>
      <c r="Q233" t="s">
        <v>3445</v>
      </c>
    </row>
    <row r="234">
      <c r="A234" t="s">
        <v>404</v>
      </c>
      <c r="B234" t="s">
        <v>3190</v>
      </c>
      <c r="C234" t="s">
        <v>3446</v>
      </c>
      <c r="D234" t="s">
        <v>3117</v>
      </c>
      <c r="E234" t="s">
        <v>778</v>
      </c>
      <c r="F234" t="s">
        <v>3168</v>
      </c>
      <c r="G234" t="s">
        <v>3088</v>
      </c>
      <c r="H234" t="s">
        <v>3089</v>
      </c>
      <c r="I234" t="s">
        <v>3235</v>
      </c>
      <c r="J234" t="s">
        <v>3091</v>
      </c>
      <c r="K234" t="s">
        <v>174</v>
      </c>
      <c r="L234" t="s">
        <v>3099</v>
      </c>
      <c r="M234" t="s">
        <v>3091</v>
      </c>
      <c r="N234" t="s">
        <v>3091</v>
      </c>
      <c r="O234" t="s">
        <v>425</v>
      </c>
      <c r="P234"/>
      <c r="Q234" t="s">
        <v>3447</v>
      </c>
    </row>
    <row r="235">
      <c r="A235" t="s">
        <v>404</v>
      </c>
      <c r="B235" t="s">
        <v>3190</v>
      </c>
      <c r="C235" t="s">
        <v>3448</v>
      </c>
      <c r="D235" t="s">
        <v>3117</v>
      </c>
      <c r="E235" t="s">
        <v>644</v>
      </c>
      <c r="F235" t="s">
        <v>3168</v>
      </c>
      <c r="G235" t="s">
        <v>3088</v>
      </c>
      <c r="H235" t="s">
        <v>3089</v>
      </c>
      <c r="I235" t="s">
        <v>3235</v>
      </c>
      <c r="J235" t="s">
        <v>3091</v>
      </c>
      <c r="K235" t="s">
        <v>174</v>
      </c>
      <c r="L235" t="s">
        <v>3099</v>
      </c>
      <c r="M235" t="s">
        <v>3091</v>
      </c>
      <c r="N235" t="s">
        <v>3091</v>
      </c>
      <c r="O235" t="s">
        <v>425</v>
      </c>
      <c r="P235"/>
      <c r="Q235" t="s">
        <v>3449</v>
      </c>
    </row>
    <row r="236">
      <c r="A236" t="s">
        <v>404</v>
      </c>
      <c r="B236" t="s">
        <v>3190</v>
      </c>
      <c r="C236" t="s">
        <v>3450</v>
      </c>
      <c r="D236" t="s">
        <v>3117</v>
      </c>
      <c r="E236" t="s">
        <v>667</v>
      </c>
      <c r="F236" t="s">
        <v>3168</v>
      </c>
      <c r="G236" t="s">
        <v>3088</v>
      </c>
      <c r="H236" t="s">
        <v>3089</v>
      </c>
      <c r="I236" t="s">
        <v>3235</v>
      </c>
      <c r="J236" t="s">
        <v>3091</v>
      </c>
      <c r="K236" t="s">
        <v>174</v>
      </c>
      <c r="L236" t="s">
        <v>3099</v>
      </c>
      <c r="M236" t="s">
        <v>3091</v>
      </c>
      <c r="N236" t="s">
        <v>3091</v>
      </c>
      <c r="O236" t="s">
        <v>668</v>
      </c>
      <c r="P236"/>
      <c r="Q236" t="s">
        <v>3451</v>
      </c>
    </row>
    <row r="237">
      <c r="A237" t="s">
        <v>404</v>
      </c>
      <c r="B237" t="s">
        <v>3190</v>
      </c>
      <c r="C237" t="s">
        <v>3452</v>
      </c>
      <c r="D237" t="s">
        <v>3117</v>
      </c>
      <c r="E237" t="s">
        <v>778</v>
      </c>
      <c r="F237" t="s">
        <v>3171</v>
      </c>
      <c r="G237" t="s">
        <v>3088</v>
      </c>
      <c r="H237" t="s">
        <v>3089</v>
      </c>
      <c r="I237" t="s">
        <v>3235</v>
      </c>
      <c r="J237" t="s">
        <v>3091</v>
      </c>
      <c r="K237" t="s">
        <v>174</v>
      </c>
      <c r="L237" t="s">
        <v>3099</v>
      </c>
      <c r="M237" t="s">
        <v>3091</v>
      </c>
      <c r="N237" t="s">
        <v>3091</v>
      </c>
      <c r="O237" t="s">
        <v>425</v>
      </c>
      <c r="P237"/>
      <c r="Q237" t="s">
        <v>3453</v>
      </c>
    </row>
    <row r="238">
      <c r="A238" t="s">
        <v>404</v>
      </c>
      <c r="B238" t="s">
        <v>3190</v>
      </c>
      <c r="C238" t="s">
        <v>3454</v>
      </c>
      <c r="D238" t="s">
        <v>3117</v>
      </c>
      <c r="E238" t="s">
        <v>667</v>
      </c>
      <c r="F238" t="s">
        <v>3171</v>
      </c>
      <c r="G238" t="s">
        <v>3088</v>
      </c>
      <c r="H238" t="s">
        <v>3089</v>
      </c>
      <c r="I238" t="s">
        <v>3235</v>
      </c>
      <c r="J238" t="s">
        <v>3091</v>
      </c>
      <c r="K238" t="s">
        <v>174</v>
      </c>
      <c r="L238" t="s">
        <v>3099</v>
      </c>
      <c r="M238" t="s">
        <v>3091</v>
      </c>
      <c r="N238" t="s">
        <v>3091</v>
      </c>
      <c r="O238" t="s">
        <v>668</v>
      </c>
      <c r="P238"/>
      <c r="Q238" t="s">
        <v>3455</v>
      </c>
    </row>
    <row r="239">
      <c r="A239" t="s">
        <v>404</v>
      </c>
      <c r="B239" t="s">
        <v>3190</v>
      </c>
      <c r="C239" t="s">
        <v>3456</v>
      </c>
      <c r="D239" t="s">
        <v>3117</v>
      </c>
      <c r="E239" t="s">
        <v>778</v>
      </c>
      <c r="F239" t="s">
        <v>3174</v>
      </c>
      <c r="G239" t="s">
        <v>3088</v>
      </c>
      <c r="H239" t="s">
        <v>3089</v>
      </c>
      <c r="I239" t="s">
        <v>3235</v>
      </c>
      <c r="J239" t="s">
        <v>3091</v>
      </c>
      <c r="K239" t="s">
        <v>174</v>
      </c>
      <c r="L239" t="s">
        <v>3099</v>
      </c>
      <c r="M239" t="s">
        <v>3091</v>
      </c>
      <c r="N239" t="s">
        <v>3099</v>
      </c>
      <c r="O239" t="s">
        <v>425</v>
      </c>
      <c r="P239"/>
      <c r="Q239" t="s">
        <v>3457</v>
      </c>
    </row>
    <row r="240">
      <c r="A240" t="s">
        <v>404</v>
      </c>
      <c r="B240" t="s">
        <v>3190</v>
      </c>
      <c r="C240" t="s">
        <v>3458</v>
      </c>
      <c r="D240" t="s">
        <v>3117</v>
      </c>
      <c r="E240" t="s">
        <v>667</v>
      </c>
      <c r="F240" t="s">
        <v>3174</v>
      </c>
      <c r="G240" t="s">
        <v>3088</v>
      </c>
      <c r="H240" t="s">
        <v>3089</v>
      </c>
      <c r="I240" t="s">
        <v>3235</v>
      </c>
      <c r="J240" t="s">
        <v>3091</v>
      </c>
      <c r="K240" t="s">
        <v>174</v>
      </c>
      <c r="L240" t="s">
        <v>3099</v>
      </c>
      <c r="M240" t="s">
        <v>3091</v>
      </c>
      <c r="N240" t="s">
        <v>3091</v>
      </c>
      <c r="O240" t="s">
        <v>668</v>
      </c>
      <c r="P240"/>
      <c r="Q240" t="s">
        <v>3459</v>
      </c>
    </row>
    <row r="241">
      <c r="A241" t="s">
        <v>404</v>
      </c>
      <c r="B241" t="s">
        <v>3190</v>
      </c>
      <c r="C241" t="s">
        <v>3460</v>
      </c>
      <c r="D241" t="s">
        <v>3117</v>
      </c>
      <c r="E241" t="s">
        <v>778</v>
      </c>
      <c r="F241" t="s">
        <v>3177</v>
      </c>
      <c r="G241" t="s">
        <v>3088</v>
      </c>
      <c r="H241" t="s">
        <v>3089</v>
      </c>
      <c r="I241" t="s">
        <v>3235</v>
      </c>
      <c r="J241" t="s">
        <v>3091</v>
      </c>
      <c r="K241" t="s">
        <v>174</v>
      </c>
      <c r="L241" t="s">
        <v>3099</v>
      </c>
      <c r="M241" t="s">
        <v>3091</v>
      </c>
      <c r="N241" t="s">
        <v>3099</v>
      </c>
      <c r="O241" t="s">
        <v>425</v>
      </c>
      <c r="P241"/>
      <c r="Q241" t="s">
        <v>3461</v>
      </c>
    </row>
    <row r="242">
      <c r="A242" t="s">
        <v>404</v>
      </c>
      <c r="B242" t="s">
        <v>3190</v>
      </c>
      <c r="C242" t="s">
        <v>3462</v>
      </c>
      <c r="D242" t="s">
        <v>3117</v>
      </c>
      <c r="E242" t="s">
        <v>667</v>
      </c>
      <c r="F242" t="s">
        <v>3177</v>
      </c>
      <c r="G242" t="s">
        <v>3088</v>
      </c>
      <c r="H242" t="s">
        <v>3089</v>
      </c>
      <c r="I242" t="s">
        <v>3235</v>
      </c>
      <c r="J242" t="s">
        <v>3091</v>
      </c>
      <c r="K242" t="s">
        <v>174</v>
      </c>
      <c r="L242" t="s">
        <v>3099</v>
      </c>
      <c r="M242" t="s">
        <v>3091</v>
      </c>
      <c r="N242" t="s">
        <v>3091</v>
      </c>
      <c r="O242" t="s">
        <v>668</v>
      </c>
      <c r="P242"/>
      <c r="Q242" t="s">
        <v>3463</v>
      </c>
    </row>
    <row r="243">
      <c r="A243" t="s">
        <v>404</v>
      </c>
      <c r="B243" t="s">
        <v>3190</v>
      </c>
      <c r="C243" t="s">
        <v>3464</v>
      </c>
      <c r="D243" t="s">
        <v>3117</v>
      </c>
      <c r="E243" t="s">
        <v>778</v>
      </c>
      <c r="F243" t="s">
        <v>3180</v>
      </c>
      <c r="G243" t="s">
        <v>3088</v>
      </c>
      <c r="H243" t="s">
        <v>3089</v>
      </c>
      <c r="I243" t="s">
        <v>3235</v>
      </c>
      <c r="J243" t="s">
        <v>3091</v>
      </c>
      <c r="K243" t="s">
        <v>174</v>
      </c>
      <c r="L243" t="s">
        <v>3099</v>
      </c>
      <c r="M243" t="s">
        <v>3091</v>
      </c>
      <c r="N243" t="s">
        <v>3099</v>
      </c>
      <c r="O243" t="s">
        <v>425</v>
      </c>
      <c r="P243"/>
      <c r="Q243" t="s">
        <v>3465</v>
      </c>
    </row>
    <row r="244">
      <c r="A244" t="s">
        <v>404</v>
      </c>
      <c r="B244" t="s">
        <v>3190</v>
      </c>
      <c r="C244" t="s">
        <v>3466</v>
      </c>
      <c r="D244" t="s">
        <v>3117</v>
      </c>
      <c r="E244" t="s">
        <v>667</v>
      </c>
      <c r="F244" t="s">
        <v>3180</v>
      </c>
      <c r="G244" t="s">
        <v>3088</v>
      </c>
      <c r="H244" t="s">
        <v>3089</v>
      </c>
      <c r="I244" t="s">
        <v>3235</v>
      </c>
      <c r="J244" t="s">
        <v>3091</v>
      </c>
      <c r="K244" t="s">
        <v>174</v>
      </c>
      <c r="L244" t="s">
        <v>3099</v>
      </c>
      <c r="M244" t="s">
        <v>3091</v>
      </c>
      <c r="N244" t="s">
        <v>3091</v>
      </c>
      <c r="O244" t="s">
        <v>668</v>
      </c>
      <c r="P244"/>
      <c r="Q244" t="s">
        <v>3467</v>
      </c>
    </row>
    <row r="245">
      <c r="A245" t="s">
        <v>404</v>
      </c>
      <c r="B245" t="s">
        <v>3190</v>
      </c>
      <c r="C245" t="s">
        <v>3468</v>
      </c>
      <c r="D245" t="s">
        <v>3117</v>
      </c>
      <c r="E245" t="s">
        <v>778</v>
      </c>
      <c r="F245" t="s">
        <v>3183</v>
      </c>
      <c r="G245" t="s">
        <v>3088</v>
      </c>
      <c r="H245" t="s">
        <v>3089</v>
      </c>
      <c r="I245" t="s">
        <v>3235</v>
      </c>
      <c r="J245" t="s">
        <v>3091</v>
      </c>
      <c r="K245" t="s">
        <v>174</v>
      </c>
      <c r="L245" t="s">
        <v>3099</v>
      </c>
      <c r="M245" t="s">
        <v>3091</v>
      </c>
      <c r="N245" t="s">
        <v>3099</v>
      </c>
      <c r="O245" t="s">
        <v>425</v>
      </c>
      <c r="P245"/>
      <c r="Q245" t="s">
        <v>3469</v>
      </c>
    </row>
    <row r="246">
      <c r="A246" t="s">
        <v>404</v>
      </c>
      <c r="B246" t="s">
        <v>3190</v>
      </c>
      <c r="C246" t="s">
        <v>3470</v>
      </c>
      <c r="D246" t="s">
        <v>3117</v>
      </c>
      <c r="E246" t="s">
        <v>778</v>
      </c>
      <c r="F246" t="s">
        <v>3186</v>
      </c>
      <c r="G246" t="s">
        <v>3088</v>
      </c>
      <c r="H246" t="s">
        <v>3089</v>
      </c>
      <c r="I246" t="s">
        <v>3235</v>
      </c>
      <c r="J246" t="s">
        <v>3091</v>
      </c>
      <c r="K246" t="s">
        <v>174</v>
      </c>
      <c r="L246" t="s">
        <v>3099</v>
      </c>
      <c r="M246" t="s">
        <v>3091</v>
      </c>
      <c r="N246" t="s">
        <v>3099</v>
      </c>
      <c r="O246" t="s">
        <v>425</v>
      </c>
      <c r="P246"/>
      <c r="Q246" t="s">
        <v>3471</v>
      </c>
    </row>
    <row r="247">
      <c r="A247" t="s">
        <v>404</v>
      </c>
      <c r="B247" t="s">
        <v>3190</v>
      </c>
      <c r="C247" t="s">
        <v>3472</v>
      </c>
      <c r="D247" t="s">
        <v>3117</v>
      </c>
      <c r="E247" t="s">
        <v>778</v>
      </c>
      <c r="F247" t="s">
        <v>3320</v>
      </c>
      <c r="G247" t="s">
        <v>3088</v>
      </c>
      <c r="H247" t="s">
        <v>3089</v>
      </c>
      <c r="I247" t="s">
        <v>3235</v>
      </c>
      <c r="J247" t="s">
        <v>3091</v>
      </c>
      <c r="K247" t="s">
        <v>174</v>
      </c>
      <c r="L247" t="s">
        <v>3099</v>
      </c>
      <c r="M247" t="s">
        <v>3091</v>
      </c>
      <c r="N247" t="s">
        <v>3099</v>
      </c>
      <c r="O247" t="s">
        <v>425</v>
      </c>
      <c r="P247"/>
      <c r="Q247" t="s">
        <v>3473</v>
      </c>
    </row>
    <row r="248">
      <c r="A248" t="s">
        <v>404</v>
      </c>
      <c r="B248" t="s">
        <v>3190</v>
      </c>
      <c r="C248" t="s">
        <v>3474</v>
      </c>
      <c r="D248" t="s">
        <v>3117</v>
      </c>
      <c r="E248" t="s">
        <v>778</v>
      </c>
      <c r="F248" t="s">
        <v>3335</v>
      </c>
      <c r="G248" t="s">
        <v>3088</v>
      </c>
      <c r="H248" t="s">
        <v>3089</v>
      </c>
      <c r="I248" t="s">
        <v>3235</v>
      </c>
      <c r="J248" t="s">
        <v>3091</v>
      </c>
      <c r="K248" t="s">
        <v>174</v>
      </c>
      <c r="L248" t="s">
        <v>3099</v>
      </c>
      <c r="M248" t="s">
        <v>3091</v>
      </c>
      <c r="N248" t="s">
        <v>3099</v>
      </c>
      <c r="O248" t="s">
        <v>425</v>
      </c>
      <c r="P248"/>
      <c r="Q248" t="s">
        <v>3475</v>
      </c>
    </row>
    <row r="249">
      <c r="A249" t="s">
        <v>404</v>
      </c>
      <c r="B249" t="s">
        <v>3190</v>
      </c>
      <c r="C249" t="s">
        <v>3476</v>
      </c>
      <c r="D249" t="s">
        <v>3117</v>
      </c>
      <c r="E249" t="s">
        <v>778</v>
      </c>
      <c r="F249" t="s">
        <v>3352</v>
      </c>
      <c r="G249" t="s">
        <v>3088</v>
      </c>
      <c r="H249" t="s">
        <v>3089</v>
      </c>
      <c r="I249" t="s">
        <v>3235</v>
      </c>
      <c r="J249" t="s">
        <v>3091</v>
      </c>
      <c r="K249" t="s">
        <v>174</v>
      </c>
      <c r="L249" t="s">
        <v>3099</v>
      </c>
      <c r="M249" t="s">
        <v>3091</v>
      </c>
      <c r="N249" t="s">
        <v>3099</v>
      </c>
      <c r="O249" t="s">
        <v>425</v>
      </c>
      <c r="P249"/>
      <c r="Q249" t="s">
        <v>3477</v>
      </c>
    </row>
    <row r="250">
      <c r="A250" t="s">
        <v>404</v>
      </c>
      <c r="B250" t="s">
        <v>3190</v>
      </c>
      <c r="C250" t="s">
        <v>3478</v>
      </c>
      <c r="D250" t="s">
        <v>3117</v>
      </c>
      <c r="E250" t="s">
        <v>3087</v>
      </c>
      <c r="F250" t="s">
        <v>3116</v>
      </c>
      <c r="G250" t="s">
        <v>3088</v>
      </c>
      <c r="H250" t="s">
        <v>3089</v>
      </c>
      <c r="I250" t="s">
        <v>3114</v>
      </c>
      <c r="J250" t="s">
        <v>3091</v>
      </c>
      <c r="K250" t="s">
        <v>3109</v>
      </c>
      <c r="L250" t="s">
        <v>3091</v>
      </c>
      <c r="M250" t="s">
        <v>3091</v>
      </c>
      <c r="N250" t="s">
        <v>3091</v>
      </c>
      <c r="O250" t="s">
        <v>3093</v>
      </c>
      <c r="P250"/>
      <c r="Q250" t="s">
        <v>3479</v>
      </c>
    </row>
    <row r="251">
      <c r="A251" t="s">
        <v>404</v>
      </c>
      <c r="B251" t="s">
        <v>3190</v>
      </c>
      <c r="C251" t="s">
        <v>3480</v>
      </c>
      <c r="D251" t="s">
        <v>3117</v>
      </c>
      <c r="E251" t="s">
        <v>3087</v>
      </c>
      <c r="F251" t="s">
        <v>3119</v>
      </c>
      <c r="G251" t="s">
        <v>3088</v>
      </c>
      <c r="H251" t="s">
        <v>3089</v>
      </c>
      <c r="I251" t="s">
        <v>3114</v>
      </c>
      <c r="J251" t="s">
        <v>3099</v>
      </c>
      <c r="K251" t="s">
        <v>3109</v>
      </c>
      <c r="L251" t="s">
        <v>3091</v>
      </c>
      <c r="M251" t="s">
        <v>3091</v>
      </c>
      <c r="N251" t="s">
        <v>3091</v>
      </c>
      <c r="O251" t="s">
        <v>3093</v>
      </c>
      <c r="P251"/>
      <c r="Q251" t="s">
        <v>3481</v>
      </c>
    </row>
    <row r="252">
      <c r="A252" t="s">
        <v>404</v>
      </c>
      <c r="B252" t="s">
        <v>3190</v>
      </c>
      <c r="C252" t="s">
        <v>3482</v>
      </c>
      <c r="D252" t="s">
        <v>3145</v>
      </c>
      <c r="E252" t="s">
        <v>1078</v>
      </c>
      <c r="F252" t="s">
        <v>3123</v>
      </c>
      <c r="G252" t="s">
        <v>3088</v>
      </c>
      <c r="H252" t="s">
        <v>3089</v>
      </c>
      <c r="I252" t="s">
        <v>3124</v>
      </c>
      <c r="J252" t="s">
        <v>3099</v>
      </c>
      <c r="K252" t="s">
        <v>3103</v>
      </c>
      <c r="L252" t="s">
        <v>3091</v>
      </c>
      <c r="M252" t="s">
        <v>3091</v>
      </c>
      <c r="N252" t="s">
        <v>3091</v>
      </c>
      <c r="O252" t="s">
        <v>1079</v>
      </c>
      <c r="P252"/>
      <c r="Q252" t="s">
        <v>3483</v>
      </c>
    </row>
    <row r="253">
      <c r="A253" t="s">
        <v>404</v>
      </c>
      <c r="B253" t="s">
        <v>3190</v>
      </c>
      <c r="C253" t="s">
        <v>3484</v>
      </c>
      <c r="D253" t="s">
        <v>3485</v>
      </c>
      <c r="E253" t="s">
        <v>620</v>
      </c>
      <c r="F253" t="s">
        <v>3123</v>
      </c>
      <c r="G253" t="s">
        <v>3088</v>
      </c>
      <c r="H253" t="s">
        <v>3089</v>
      </c>
      <c r="I253" t="s">
        <v>3102</v>
      </c>
      <c r="J253" t="s">
        <v>3091</v>
      </c>
      <c r="K253" t="s">
        <v>174</v>
      </c>
      <c r="L253" t="s">
        <v>3091</v>
      </c>
      <c r="M253" t="s">
        <v>3091</v>
      </c>
      <c r="N253" t="s">
        <v>3091</v>
      </c>
      <c r="O253" t="s">
        <v>482</v>
      </c>
      <c r="P253"/>
      <c r="Q253" t="s">
        <v>3486</v>
      </c>
    </row>
    <row r="254">
      <c r="A254" t="s">
        <v>404</v>
      </c>
      <c r="B254" t="s">
        <v>3190</v>
      </c>
      <c r="C254" t="s">
        <v>3487</v>
      </c>
      <c r="D254" t="s">
        <v>3122</v>
      </c>
      <c r="E254" t="s">
        <v>1074</v>
      </c>
      <c r="F254" t="s">
        <v>3086</v>
      </c>
      <c r="G254" t="s">
        <v>3088</v>
      </c>
      <c r="H254" t="s">
        <v>3089</v>
      </c>
      <c r="I254" t="s">
        <v>3096</v>
      </c>
      <c r="J254" t="s">
        <v>3091</v>
      </c>
      <c r="K254" t="s">
        <v>3092</v>
      </c>
      <c r="L254" t="s">
        <v>3091</v>
      </c>
      <c r="M254" t="s">
        <v>3091</v>
      </c>
      <c r="N254" t="s">
        <v>3091</v>
      </c>
      <c r="O254" t="s">
        <v>365</v>
      </c>
      <c r="P254"/>
      <c r="Q254" t="s">
        <v>3488</v>
      </c>
    </row>
    <row r="255">
      <c r="A255" t="s">
        <v>404</v>
      </c>
      <c r="B255" t="s">
        <v>3190</v>
      </c>
      <c r="C255" t="s">
        <v>3489</v>
      </c>
      <c r="D255" t="s">
        <v>3122</v>
      </c>
      <c r="E255" t="s">
        <v>646</v>
      </c>
      <c r="F255" t="s">
        <v>3086</v>
      </c>
      <c r="G255" t="s">
        <v>3088</v>
      </c>
      <c r="H255" t="s">
        <v>3089</v>
      </c>
      <c r="I255" t="s">
        <v>3096</v>
      </c>
      <c r="J255" t="s">
        <v>3091</v>
      </c>
      <c r="K255" t="s">
        <v>3092</v>
      </c>
      <c r="L255" t="s">
        <v>3091</v>
      </c>
      <c r="M255" t="s">
        <v>3091</v>
      </c>
      <c r="N255" t="s">
        <v>3091</v>
      </c>
      <c r="O255" t="s">
        <v>438</v>
      </c>
      <c r="P255"/>
      <c r="Q255" t="s">
        <v>3490</v>
      </c>
    </row>
    <row r="256">
      <c r="A256" t="s">
        <v>404</v>
      </c>
      <c r="B256" t="s">
        <v>3190</v>
      </c>
      <c r="C256" t="s">
        <v>3491</v>
      </c>
      <c r="D256" t="s">
        <v>3122</v>
      </c>
      <c r="E256" t="s">
        <v>646</v>
      </c>
      <c r="F256" t="s">
        <v>3086</v>
      </c>
      <c r="G256" t="s">
        <v>3088</v>
      </c>
      <c r="H256" t="s">
        <v>3089</v>
      </c>
      <c r="I256" t="s">
        <v>3096</v>
      </c>
      <c r="J256" t="s">
        <v>3091</v>
      </c>
      <c r="K256" t="s">
        <v>3092</v>
      </c>
      <c r="L256" t="s">
        <v>3091</v>
      </c>
      <c r="M256" t="s">
        <v>3091</v>
      </c>
      <c r="N256" t="s">
        <v>3091</v>
      </c>
      <c r="O256" t="s">
        <v>438</v>
      </c>
      <c r="P256"/>
      <c r="Q256" t="s">
        <v>3492</v>
      </c>
    </row>
    <row r="257">
      <c r="A257" t="s">
        <v>404</v>
      </c>
      <c r="B257" t="s">
        <v>3190</v>
      </c>
      <c r="C257" t="s">
        <v>3493</v>
      </c>
      <c r="D257" t="s">
        <v>3122</v>
      </c>
      <c r="E257" t="s">
        <v>646</v>
      </c>
      <c r="F257" t="s">
        <v>3086</v>
      </c>
      <c r="G257" t="s">
        <v>3088</v>
      </c>
      <c r="H257" t="s">
        <v>3089</v>
      </c>
      <c r="I257" t="s">
        <v>3096</v>
      </c>
      <c r="J257" t="s">
        <v>3091</v>
      </c>
      <c r="K257" t="s">
        <v>3103</v>
      </c>
      <c r="L257" t="s">
        <v>3091</v>
      </c>
      <c r="M257" t="s">
        <v>3091</v>
      </c>
      <c r="N257" t="s">
        <v>3091</v>
      </c>
      <c r="O257" t="s">
        <v>438</v>
      </c>
      <c r="P257"/>
      <c r="Q257" t="s">
        <v>3494</v>
      </c>
    </row>
    <row r="258">
      <c r="A258" t="s">
        <v>404</v>
      </c>
      <c r="B258" t="s">
        <v>3190</v>
      </c>
      <c r="C258" t="s">
        <v>3495</v>
      </c>
      <c r="D258" t="s">
        <v>3122</v>
      </c>
      <c r="E258" t="s">
        <v>793</v>
      </c>
      <c r="F258" t="s">
        <v>3086</v>
      </c>
      <c r="G258" t="s">
        <v>3088</v>
      </c>
      <c r="H258" t="s">
        <v>3089</v>
      </c>
      <c r="I258" t="s">
        <v>3096</v>
      </c>
      <c r="J258" t="s">
        <v>3091</v>
      </c>
      <c r="K258" t="s">
        <v>3103</v>
      </c>
      <c r="L258" t="s">
        <v>3091</v>
      </c>
      <c r="M258" t="s">
        <v>3091</v>
      </c>
      <c r="N258" t="s">
        <v>3091</v>
      </c>
      <c r="O258" t="s">
        <v>438</v>
      </c>
      <c r="P258"/>
      <c r="Q258" t="s">
        <v>3494</v>
      </c>
    </row>
    <row r="259">
      <c r="A259" t="s">
        <v>404</v>
      </c>
      <c r="B259" t="s">
        <v>3190</v>
      </c>
      <c r="C259" t="s">
        <v>3496</v>
      </c>
      <c r="D259" t="s">
        <v>3122</v>
      </c>
      <c r="E259" t="s">
        <v>845</v>
      </c>
      <c r="F259" t="s">
        <v>3086</v>
      </c>
      <c r="G259" t="s">
        <v>3088</v>
      </c>
      <c r="H259" t="s">
        <v>3089</v>
      </c>
      <c r="I259" t="s">
        <v>3096</v>
      </c>
      <c r="J259" t="s">
        <v>3091</v>
      </c>
      <c r="K259" t="s">
        <v>3103</v>
      </c>
      <c r="L259" t="s">
        <v>3091</v>
      </c>
      <c r="M259" t="s">
        <v>3091</v>
      </c>
      <c r="N259" t="s">
        <v>3091</v>
      </c>
      <c r="O259" t="s">
        <v>438</v>
      </c>
      <c r="P259"/>
      <c r="Q259" t="s">
        <v>3494</v>
      </c>
    </row>
    <row r="260">
      <c r="A260" t="s">
        <v>404</v>
      </c>
      <c r="B260" t="s">
        <v>3190</v>
      </c>
      <c r="C260" t="s">
        <v>3497</v>
      </c>
      <c r="D260" t="s">
        <v>3122</v>
      </c>
      <c r="E260" t="s">
        <v>867</v>
      </c>
      <c r="F260" t="s">
        <v>3086</v>
      </c>
      <c r="G260" t="s">
        <v>3088</v>
      </c>
      <c r="H260" t="s">
        <v>3089</v>
      </c>
      <c r="I260" t="s">
        <v>3096</v>
      </c>
      <c r="J260" t="s">
        <v>3091</v>
      </c>
      <c r="K260" t="s">
        <v>3103</v>
      </c>
      <c r="L260" t="s">
        <v>3091</v>
      </c>
      <c r="M260" t="s">
        <v>3091</v>
      </c>
      <c r="N260" t="s">
        <v>3091</v>
      </c>
      <c r="O260" t="s">
        <v>438</v>
      </c>
      <c r="P260"/>
      <c r="Q260" t="s">
        <v>3494</v>
      </c>
    </row>
    <row r="261">
      <c r="A261" t="s">
        <v>404</v>
      </c>
      <c r="B261" t="s">
        <v>3190</v>
      </c>
      <c r="C261" t="s">
        <v>3498</v>
      </c>
      <c r="D261" t="s">
        <v>3122</v>
      </c>
      <c r="E261" t="s">
        <v>646</v>
      </c>
      <c r="F261" t="s">
        <v>3086</v>
      </c>
      <c r="G261" t="s">
        <v>3088</v>
      </c>
      <c r="H261" t="s">
        <v>3089</v>
      </c>
      <c r="I261" t="s">
        <v>3096</v>
      </c>
      <c r="J261" t="s">
        <v>3091</v>
      </c>
      <c r="K261" t="s">
        <v>3103</v>
      </c>
      <c r="L261" t="s">
        <v>3091</v>
      </c>
      <c r="M261" t="s">
        <v>3091</v>
      </c>
      <c r="N261" t="s">
        <v>3091</v>
      </c>
      <c r="O261" t="s">
        <v>438</v>
      </c>
      <c r="P261"/>
      <c r="Q261" t="s">
        <v>3499</v>
      </c>
    </row>
    <row r="262">
      <c r="A262" t="s">
        <v>404</v>
      </c>
      <c r="B262" t="s">
        <v>3190</v>
      </c>
      <c r="C262" t="s">
        <v>3500</v>
      </c>
      <c r="D262" t="s">
        <v>3122</v>
      </c>
      <c r="E262" t="s">
        <v>793</v>
      </c>
      <c r="F262" t="s">
        <v>3086</v>
      </c>
      <c r="G262" t="s">
        <v>3088</v>
      </c>
      <c r="H262" t="s">
        <v>3089</v>
      </c>
      <c r="I262" t="s">
        <v>3096</v>
      </c>
      <c r="J262" t="s">
        <v>3091</v>
      </c>
      <c r="K262" t="s">
        <v>3103</v>
      </c>
      <c r="L262" t="s">
        <v>3091</v>
      </c>
      <c r="M262" t="s">
        <v>3091</v>
      </c>
      <c r="N262" t="s">
        <v>3091</v>
      </c>
      <c r="O262" t="s">
        <v>438</v>
      </c>
      <c r="P262"/>
      <c r="Q262" t="s">
        <v>3499</v>
      </c>
    </row>
    <row r="263">
      <c r="A263" t="s">
        <v>404</v>
      </c>
      <c r="B263" t="s">
        <v>3190</v>
      </c>
      <c r="C263" t="s">
        <v>3501</v>
      </c>
      <c r="D263" t="s">
        <v>3122</v>
      </c>
      <c r="E263" t="s">
        <v>845</v>
      </c>
      <c r="F263" t="s">
        <v>3086</v>
      </c>
      <c r="G263" t="s">
        <v>3088</v>
      </c>
      <c r="H263" t="s">
        <v>3089</v>
      </c>
      <c r="I263" t="s">
        <v>3096</v>
      </c>
      <c r="J263" t="s">
        <v>3091</v>
      </c>
      <c r="K263" t="s">
        <v>3103</v>
      </c>
      <c r="L263" t="s">
        <v>3091</v>
      </c>
      <c r="M263" t="s">
        <v>3091</v>
      </c>
      <c r="N263" t="s">
        <v>3091</v>
      </c>
      <c r="O263" t="s">
        <v>438</v>
      </c>
      <c r="P263"/>
      <c r="Q263" t="s">
        <v>3499</v>
      </c>
    </row>
    <row r="264">
      <c r="A264" t="s">
        <v>404</v>
      </c>
      <c r="B264" t="s">
        <v>3190</v>
      </c>
      <c r="C264" t="s">
        <v>3502</v>
      </c>
      <c r="D264" t="s">
        <v>3122</v>
      </c>
      <c r="E264" t="s">
        <v>867</v>
      </c>
      <c r="F264" t="s">
        <v>3086</v>
      </c>
      <c r="G264" t="s">
        <v>3088</v>
      </c>
      <c r="H264" t="s">
        <v>3089</v>
      </c>
      <c r="I264" t="s">
        <v>3096</v>
      </c>
      <c r="J264" t="s">
        <v>3091</v>
      </c>
      <c r="K264" t="s">
        <v>3103</v>
      </c>
      <c r="L264" t="s">
        <v>3091</v>
      </c>
      <c r="M264" t="s">
        <v>3091</v>
      </c>
      <c r="N264" t="s">
        <v>3091</v>
      </c>
      <c r="O264" t="s">
        <v>438</v>
      </c>
      <c r="P264"/>
      <c r="Q264" t="s">
        <v>3499</v>
      </c>
    </row>
    <row r="265">
      <c r="A265" t="s">
        <v>404</v>
      </c>
      <c r="B265" t="s">
        <v>3190</v>
      </c>
      <c r="C265" t="s">
        <v>3503</v>
      </c>
      <c r="D265" t="s">
        <v>3122</v>
      </c>
      <c r="E265" t="s">
        <v>616</v>
      </c>
      <c r="F265" t="s">
        <v>3086</v>
      </c>
      <c r="G265" t="s">
        <v>3088</v>
      </c>
      <c r="H265" t="s">
        <v>3089</v>
      </c>
      <c r="I265" t="s">
        <v>3096</v>
      </c>
      <c r="J265" t="s">
        <v>3091</v>
      </c>
      <c r="K265" t="s">
        <v>3103</v>
      </c>
      <c r="L265" t="s">
        <v>3091</v>
      </c>
      <c r="M265" t="s">
        <v>3091</v>
      </c>
      <c r="N265" t="s">
        <v>3091</v>
      </c>
      <c r="O265" t="s">
        <v>438</v>
      </c>
      <c r="P265"/>
      <c r="Q265" t="s">
        <v>3504</v>
      </c>
    </row>
    <row r="266">
      <c r="A266" t="s">
        <v>404</v>
      </c>
      <c r="B266" t="s">
        <v>3190</v>
      </c>
      <c r="C266" t="s">
        <v>3505</v>
      </c>
      <c r="D266" t="s">
        <v>3122</v>
      </c>
      <c r="E266" t="s">
        <v>631</v>
      </c>
      <c r="F266" t="s">
        <v>3086</v>
      </c>
      <c r="G266" t="s">
        <v>3088</v>
      </c>
      <c r="H266" t="s">
        <v>3089</v>
      </c>
      <c r="I266" t="s">
        <v>3096</v>
      </c>
      <c r="J266" t="s">
        <v>3091</v>
      </c>
      <c r="K266" t="s">
        <v>3103</v>
      </c>
      <c r="L266" t="s">
        <v>3091</v>
      </c>
      <c r="M266" t="s">
        <v>3091</v>
      </c>
      <c r="N266" t="s">
        <v>3091</v>
      </c>
      <c r="O266" t="s">
        <v>438</v>
      </c>
      <c r="P266"/>
      <c r="Q266" t="s">
        <v>3504</v>
      </c>
    </row>
    <row r="267">
      <c r="A267" t="s">
        <v>404</v>
      </c>
      <c r="B267" t="s">
        <v>3190</v>
      </c>
      <c r="C267" t="s">
        <v>3506</v>
      </c>
      <c r="D267" t="s">
        <v>3122</v>
      </c>
      <c r="E267" t="s">
        <v>764</v>
      </c>
      <c r="F267" t="s">
        <v>3086</v>
      </c>
      <c r="G267" t="s">
        <v>3088</v>
      </c>
      <c r="H267" t="s">
        <v>3089</v>
      </c>
      <c r="I267" t="s">
        <v>3096</v>
      </c>
      <c r="J267" t="s">
        <v>3091</v>
      </c>
      <c r="K267" t="s">
        <v>3103</v>
      </c>
      <c r="L267" t="s">
        <v>3091</v>
      </c>
      <c r="M267" t="s">
        <v>3091</v>
      </c>
      <c r="N267" t="s">
        <v>3091</v>
      </c>
      <c r="O267" t="s">
        <v>438</v>
      </c>
      <c r="P267"/>
      <c r="Q267" t="s">
        <v>3504</v>
      </c>
    </row>
    <row r="268">
      <c r="A268" t="s">
        <v>404</v>
      </c>
      <c r="B268" t="s">
        <v>3190</v>
      </c>
      <c r="C268" t="s">
        <v>3507</v>
      </c>
      <c r="D268" t="s">
        <v>3122</v>
      </c>
      <c r="E268" t="s">
        <v>479</v>
      </c>
      <c r="F268" t="s">
        <v>3086</v>
      </c>
      <c r="G268" t="s">
        <v>3088</v>
      </c>
      <c r="H268" t="s">
        <v>3089</v>
      </c>
      <c r="I268" t="s">
        <v>3096</v>
      </c>
      <c r="J268" t="s">
        <v>3091</v>
      </c>
      <c r="K268" t="s">
        <v>3103</v>
      </c>
      <c r="L268" t="s">
        <v>3091</v>
      </c>
      <c r="M268" t="s">
        <v>3091</v>
      </c>
      <c r="N268" t="s">
        <v>3091</v>
      </c>
      <c r="O268" t="s">
        <v>438</v>
      </c>
      <c r="P268"/>
      <c r="Q268" t="s">
        <v>3508</v>
      </c>
    </row>
    <row r="269">
      <c r="A269" t="s">
        <v>404</v>
      </c>
      <c r="B269" t="s">
        <v>3190</v>
      </c>
      <c r="C269" t="s">
        <v>3509</v>
      </c>
      <c r="D269" t="s">
        <v>3122</v>
      </c>
      <c r="E269" t="s">
        <v>616</v>
      </c>
      <c r="F269" t="s">
        <v>3086</v>
      </c>
      <c r="G269" t="s">
        <v>3088</v>
      </c>
      <c r="H269" t="s">
        <v>3089</v>
      </c>
      <c r="I269" t="s">
        <v>3096</v>
      </c>
      <c r="J269" t="s">
        <v>3091</v>
      </c>
      <c r="K269" t="s">
        <v>3103</v>
      </c>
      <c r="L269" t="s">
        <v>3091</v>
      </c>
      <c r="M269" t="s">
        <v>3091</v>
      </c>
      <c r="N269" t="s">
        <v>3091</v>
      </c>
      <c r="O269" t="s">
        <v>438</v>
      </c>
      <c r="P269"/>
      <c r="Q269" t="s">
        <v>3508</v>
      </c>
    </row>
    <row r="270">
      <c r="A270" t="s">
        <v>404</v>
      </c>
      <c r="B270" t="s">
        <v>3190</v>
      </c>
      <c r="C270" t="s">
        <v>3510</v>
      </c>
      <c r="D270" t="s">
        <v>3122</v>
      </c>
      <c r="E270" t="s">
        <v>853</v>
      </c>
      <c r="F270" t="s">
        <v>3086</v>
      </c>
      <c r="G270" t="s">
        <v>3088</v>
      </c>
      <c r="H270" t="s">
        <v>3089</v>
      </c>
      <c r="I270" t="s">
        <v>3096</v>
      </c>
      <c r="J270" t="s">
        <v>3091</v>
      </c>
      <c r="K270" t="s">
        <v>3103</v>
      </c>
      <c r="L270" t="s">
        <v>3091</v>
      </c>
      <c r="M270" t="s">
        <v>3091</v>
      </c>
      <c r="N270" t="s">
        <v>3091</v>
      </c>
      <c r="O270" t="s">
        <v>438</v>
      </c>
      <c r="P270"/>
      <c r="Q270" t="s">
        <v>3508</v>
      </c>
    </row>
    <row r="271">
      <c r="A271" t="s">
        <v>404</v>
      </c>
      <c r="B271" t="s">
        <v>3190</v>
      </c>
      <c r="C271" t="s">
        <v>3511</v>
      </c>
      <c r="D271" t="s">
        <v>3122</v>
      </c>
      <c r="E271" t="s">
        <v>943</v>
      </c>
      <c r="F271" t="s">
        <v>3086</v>
      </c>
      <c r="G271" t="s">
        <v>3088</v>
      </c>
      <c r="H271" t="s">
        <v>3089</v>
      </c>
      <c r="I271" t="s">
        <v>3096</v>
      </c>
      <c r="J271" t="s">
        <v>3091</v>
      </c>
      <c r="K271" t="s">
        <v>3103</v>
      </c>
      <c r="L271" t="s">
        <v>3091</v>
      </c>
      <c r="M271" t="s">
        <v>3091</v>
      </c>
      <c r="N271" t="s">
        <v>3091</v>
      </c>
      <c r="O271" t="s">
        <v>438</v>
      </c>
      <c r="P271"/>
      <c r="Q271" t="s">
        <v>3508</v>
      </c>
    </row>
    <row r="272">
      <c r="A272" t="s">
        <v>404</v>
      </c>
      <c r="B272" t="s">
        <v>3190</v>
      </c>
      <c r="C272" t="s">
        <v>3512</v>
      </c>
      <c r="D272" t="s">
        <v>3122</v>
      </c>
      <c r="E272" t="s">
        <v>991</v>
      </c>
      <c r="F272" t="s">
        <v>3086</v>
      </c>
      <c r="G272" t="s">
        <v>3088</v>
      </c>
      <c r="H272" t="s">
        <v>3089</v>
      </c>
      <c r="I272" t="s">
        <v>3096</v>
      </c>
      <c r="J272" t="s">
        <v>3091</v>
      </c>
      <c r="K272" t="s">
        <v>3092</v>
      </c>
      <c r="L272" t="s">
        <v>3091</v>
      </c>
      <c r="M272" t="s">
        <v>3091</v>
      </c>
      <c r="N272" t="s">
        <v>3091</v>
      </c>
      <c r="O272" t="s">
        <v>425</v>
      </c>
      <c r="P272"/>
      <c r="Q272" t="s">
        <v>3513</v>
      </c>
    </row>
    <row r="273">
      <c r="A273" t="s">
        <v>404</v>
      </c>
      <c r="B273" t="s">
        <v>3190</v>
      </c>
      <c r="C273" t="s">
        <v>3514</v>
      </c>
      <c r="D273" t="s">
        <v>3122</v>
      </c>
      <c r="E273" t="s">
        <v>987</v>
      </c>
      <c r="F273" t="s">
        <v>3086</v>
      </c>
      <c r="G273" t="s">
        <v>3088</v>
      </c>
      <c r="H273" t="s">
        <v>3089</v>
      </c>
      <c r="I273" t="s">
        <v>3096</v>
      </c>
      <c r="J273" t="s">
        <v>3091</v>
      </c>
      <c r="K273" t="s">
        <v>3092</v>
      </c>
      <c r="L273" t="s">
        <v>3091</v>
      </c>
      <c r="M273" t="s">
        <v>3091</v>
      </c>
      <c r="N273" t="s">
        <v>3091</v>
      </c>
      <c r="O273" t="s">
        <v>425</v>
      </c>
      <c r="P273"/>
      <c r="Q273" t="s">
        <v>3515</v>
      </c>
    </row>
    <row r="274">
      <c r="A274" t="s">
        <v>404</v>
      </c>
      <c r="B274" t="s">
        <v>3190</v>
      </c>
      <c r="C274" t="s">
        <v>3516</v>
      </c>
      <c r="D274" t="s">
        <v>3122</v>
      </c>
      <c r="E274" t="s">
        <v>991</v>
      </c>
      <c r="F274" t="s">
        <v>3086</v>
      </c>
      <c r="G274" t="s">
        <v>3088</v>
      </c>
      <c r="H274" t="s">
        <v>3089</v>
      </c>
      <c r="I274" t="s">
        <v>3096</v>
      </c>
      <c r="J274" t="s">
        <v>3091</v>
      </c>
      <c r="K274" t="s">
        <v>3092</v>
      </c>
      <c r="L274" t="s">
        <v>3091</v>
      </c>
      <c r="M274" t="s">
        <v>3091</v>
      </c>
      <c r="N274" t="s">
        <v>3091</v>
      </c>
      <c r="O274" t="s">
        <v>425</v>
      </c>
      <c r="P274"/>
      <c r="Q274" t="s">
        <v>3517</v>
      </c>
    </row>
    <row r="275">
      <c r="A275" t="s">
        <v>404</v>
      </c>
      <c r="B275" t="s">
        <v>3190</v>
      </c>
      <c r="C275" t="s">
        <v>3518</v>
      </c>
      <c r="D275" t="s">
        <v>3122</v>
      </c>
      <c r="E275" t="s">
        <v>991</v>
      </c>
      <c r="F275" t="s">
        <v>3086</v>
      </c>
      <c r="G275" t="s">
        <v>3088</v>
      </c>
      <c r="H275" t="s">
        <v>3089</v>
      </c>
      <c r="I275" t="s">
        <v>3096</v>
      </c>
      <c r="J275" t="s">
        <v>3091</v>
      </c>
      <c r="K275" t="s">
        <v>3092</v>
      </c>
      <c r="L275" t="s">
        <v>3091</v>
      </c>
      <c r="M275" t="s">
        <v>3091</v>
      </c>
      <c r="N275" t="s">
        <v>3091</v>
      </c>
      <c r="O275" t="s">
        <v>425</v>
      </c>
      <c r="P275"/>
      <c r="Q275" t="s">
        <v>3519</v>
      </c>
    </row>
    <row r="276">
      <c r="A276" t="s">
        <v>404</v>
      </c>
      <c r="B276" t="s">
        <v>3190</v>
      </c>
      <c r="C276" t="s">
        <v>3520</v>
      </c>
      <c r="D276" t="s">
        <v>3122</v>
      </c>
      <c r="E276" t="s">
        <v>991</v>
      </c>
      <c r="F276" t="s">
        <v>3086</v>
      </c>
      <c r="G276" t="s">
        <v>3088</v>
      </c>
      <c r="H276" t="s">
        <v>3089</v>
      </c>
      <c r="I276" t="s">
        <v>3096</v>
      </c>
      <c r="J276" t="s">
        <v>3091</v>
      </c>
      <c r="K276" t="s">
        <v>3092</v>
      </c>
      <c r="L276" t="s">
        <v>3091</v>
      </c>
      <c r="M276" t="s">
        <v>3091</v>
      </c>
      <c r="N276" t="s">
        <v>3091</v>
      </c>
      <c r="O276" t="s">
        <v>425</v>
      </c>
      <c r="P276"/>
      <c r="Q276" t="s">
        <v>3521</v>
      </c>
    </row>
    <row r="277">
      <c r="A277" t="s">
        <v>404</v>
      </c>
      <c r="B277" t="s">
        <v>3190</v>
      </c>
      <c r="C277" t="s">
        <v>3522</v>
      </c>
      <c r="D277" t="s">
        <v>3122</v>
      </c>
      <c r="E277" t="s">
        <v>995</v>
      </c>
      <c r="F277" t="s">
        <v>3086</v>
      </c>
      <c r="G277" t="s">
        <v>3088</v>
      </c>
      <c r="H277" t="s">
        <v>3089</v>
      </c>
      <c r="I277" t="s">
        <v>3096</v>
      </c>
      <c r="J277" t="s">
        <v>3091</v>
      </c>
      <c r="K277" t="s">
        <v>3092</v>
      </c>
      <c r="L277" t="s">
        <v>3091</v>
      </c>
      <c r="M277" t="s">
        <v>3091</v>
      </c>
      <c r="N277" t="s">
        <v>3091</v>
      </c>
      <c r="O277" t="s">
        <v>425</v>
      </c>
      <c r="P277"/>
      <c r="Q277" t="s">
        <v>3523</v>
      </c>
    </row>
    <row r="278">
      <c r="A278" t="s">
        <v>404</v>
      </c>
      <c r="B278" t="s">
        <v>3190</v>
      </c>
      <c r="C278" t="s">
        <v>3524</v>
      </c>
      <c r="D278" t="s">
        <v>3122</v>
      </c>
      <c r="E278" t="s">
        <v>644</v>
      </c>
      <c r="F278" t="s">
        <v>3086</v>
      </c>
      <c r="G278" t="s">
        <v>3088</v>
      </c>
      <c r="H278" t="s">
        <v>3089</v>
      </c>
      <c r="I278" t="s">
        <v>3096</v>
      </c>
      <c r="J278" t="s">
        <v>3091</v>
      </c>
      <c r="K278" t="s">
        <v>3092</v>
      </c>
      <c r="L278" t="s">
        <v>3091</v>
      </c>
      <c r="M278" t="s">
        <v>3091</v>
      </c>
      <c r="N278" t="s">
        <v>3091</v>
      </c>
      <c r="O278" t="s">
        <v>425</v>
      </c>
      <c r="P278"/>
      <c r="Q278" t="s">
        <v>3525</v>
      </c>
    </row>
    <row r="279">
      <c r="A279" t="s">
        <v>404</v>
      </c>
      <c r="B279" t="s">
        <v>3190</v>
      </c>
      <c r="C279" t="s">
        <v>3526</v>
      </c>
      <c r="D279" t="s">
        <v>3122</v>
      </c>
      <c r="E279" t="s">
        <v>991</v>
      </c>
      <c r="F279" t="s">
        <v>3086</v>
      </c>
      <c r="G279" t="s">
        <v>3088</v>
      </c>
      <c r="H279" t="s">
        <v>3089</v>
      </c>
      <c r="I279" t="s">
        <v>3096</v>
      </c>
      <c r="J279" t="s">
        <v>3091</v>
      </c>
      <c r="K279" t="s">
        <v>3092</v>
      </c>
      <c r="L279" t="s">
        <v>3091</v>
      </c>
      <c r="M279" t="s">
        <v>3091</v>
      </c>
      <c r="N279" t="s">
        <v>3091</v>
      </c>
      <c r="O279" t="s">
        <v>425</v>
      </c>
      <c r="P279"/>
      <c r="Q279" t="s">
        <v>3527</v>
      </c>
    </row>
    <row r="280">
      <c r="A280" t="s">
        <v>404</v>
      </c>
      <c r="B280" t="s">
        <v>3190</v>
      </c>
      <c r="C280" t="s">
        <v>3528</v>
      </c>
      <c r="D280" t="s">
        <v>3122</v>
      </c>
      <c r="E280" t="s">
        <v>778</v>
      </c>
      <c r="F280" t="s">
        <v>3086</v>
      </c>
      <c r="G280" t="s">
        <v>3088</v>
      </c>
      <c r="H280" t="s">
        <v>3089</v>
      </c>
      <c r="I280" t="s">
        <v>3096</v>
      </c>
      <c r="J280" t="s">
        <v>3091</v>
      </c>
      <c r="K280" t="s">
        <v>3092</v>
      </c>
      <c r="L280" t="s">
        <v>3091</v>
      </c>
      <c r="M280" t="s">
        <v>3091</v>
      </c>
      <c r="N280" t="s">
        <v>3091</v>
      </c>
      <c r="O280" t="s">
        <v>425</v>
      </c>
      <c r="P280"/>
      <c r="Q280" t="s">
        <v>3529</v>
      </c>
    </row>
    <row r="281">
      <c r="A281" t="s">
        <v>404</v>
      </c>
      <c r="B281" t="s">
        <v>3190</v>
      </c>
      <c r="C281" t="s">
        <v>3530</v>
      </c>
      <c r="D281" t="s">
        <v>3122</v>
      </c>
      <c r="E281" t="s">
        <v>665</v>
      </c>
      <c r="F281" t="s">
        <v>3086</v>
      </c>
      <c r="G281" t="s">
        <v>3088</v>
      </c>
      <c r="H281" t="s">
        <v>3089</v>
      </c>
      <c r="I281" t="s">
        <v>3096</v>
      </c>
      <c r="J281" t="s">
        <v>3091</v>
      </c>
      <c r="K281" t="s">
        <v>3092</v>
      </c>
      <c r="L281" t="s">
        <v>3091</v>
      </c>
      <c r="M281" t="s">
        <v>3091</v>
      </c>
      <c r="N281" t="s">
        <v>3091</v>
      </c>
      <c r="O281" t="s">
        <v>425</v>
      </c>
      <c r="P281"/>
      <c r="Q281" t="s">
        <v>3531</v>
      </c>
    </row>
    <row r="282">
      <c r="A282" t="s">
        <v>404</v>
      </c>
      <c r="B282" t="s">
        <v>3190</v>
      </c>
      <c r="C282" t="s">
        <v>3532</v>
      </c>
      <c r="D282" t="s">
        <v>3122</v>
      </c>
      <c r="E282" t="s">
        <v>665</v>
      </c>
      <c r="F282" t="s">
        <v>3086</v>
      </c>
      <c r="G282" t="s">
        <v>3088</v>
      </c>
      <c r="H282" t="s">
        <v>3089</v>
      </c>
      <c r="I282" t="s">
        <v>3096</v>
      </c>
      <c r="J282" t="s">
        <v>3091</v>
      </c>
      <c r="K282" t="s">
        <v>3092</v>
      </c>
      <c r="L282" t="s">
        <v>3091</v>
      </c>
      <c r="M282" t="s">
        <v>3091</v>
      </c>
      <c r="N282" t="s">
        <v>3091</v>
      </c>
      <c r="O282" t="s">
        <v>425</v>
      </c>
      <c r="P282"/>
      <c r="Q282" t="s">
        <v>3533</v>
      </c>
    </row>
    <row r="283">
      <c r="A283" t="s">
        <v>404</v>
      </c>
      <c r="B283" t="s">
        <v>3190</v>
      </c>
      <c r="C283" t="s">
        <v>3534</v>
      </c>
      <c r="D283" t="s">
        <v>3122</v>
      </c>
      <c r="E283" t="s">
        <v>778</v>
      </c>
      <c r="F283" t="s">
        <v>3086</v>
      </c>
      <c r="G283" t="s">
        <v>3088</v>
      </c>
      <c r="H283" t="s">
        <v>3089</v>
      </c>
      <c r="I283" t="s">
        <v>3096</v>
      </c>
      <c r="J283" t="s">
        <v>3091</v>
      </c>
      <c r="K283" t="s">
        <v>3092</v>
      </c>
      <c r="L283" t="s">
        <v>3091</v>
      </c>
      <c r="M283" t="s">
        <v>3091</v>
      </c>
      <c r="N283" t="s">
        <v>3091</v>
      </c>
      <c r="O283" t="s">
        <v>425</v>
      </c>
      <c r="P283"/>
      <c r="Q283" t="s">
        <v>3535</v>
      </c>
    </row>
    <row r="284">
      <c r="A284" t="s">
        <v>404</v>
      </c>
      <c r="B284" t="s">
        <v>3190</v>
      </c>
      <c r="C284" t="s">
        <v>3536</v>
      </c>
      <c r="D284" t="s">
        <v>3122</v>
      </c>
      <c r="E284" t="s">
        <v>665</v>
      </c>
      <c r="F284" t="s">
        <v>3086</v>
      </c>
      <c r="G284" t="s">
        <v>3088</v>
      </c>
      <c r="H284" t="s">
        <v>3089</v>
      </c>
      <c r="I284" t="s">
        <v>3096</v>
      </c>
      <c r="J284" t="s">
        <v>3091</v>
      </c>
      <c r="K284" t="s">
        <v>3092</v>
      </c>
      <c r="L284" t="s">
        <v>3091</v>
      </c>
      <c r="M284" t="s">
        <v>3091</v>
      </c>
      <c r="N284" t="s">
        <v>3091</v>
      </c>
      <c r="O284" t="s">
        <v>425</v>
      </c>
      <c r="P284"/>
      <c r="Q284" t="s">
        <v>3537</v>
      </c>
    </row>
    <row r="285">
      <c r="A285" t="s">
        <v>404</v>
      </c>
      <c r="B285" t="s">
        <v>3190</v>
      </c>
      <c r="C285" t="s">
        <v>3538</v>
      </c>
      <c r="D285" t="s">
        <v>3122</v>
      </c>
      <c r="E285" t="s">
        <v>921</v>
      </c>
      <c r="F285" t="s">
        <v>3086</v>
      </c>
      <c r="G285" t="s">
        <v>3088</v>
      </c>
      <c r="H285" t="s">
        <v>3089</v>
      </c>
      <c r="I285" t="s">
        <v>3096</v>
      </c>
      <c r="J285" t="s">
        <v>3091</v>
      </c>
      <c r="K285" t="s">
        <v>3092</v>
      </c>
      <c r="L285" t="s">
        <v>3091</v>
      </c>
      <c r="M285" t="s">
        <v>3091</v>
      </c>
      <c r="N285" t="s">
        <v>3091</v>
      </c>
      <c r="O285" t="s">
        <v>425</v>
      </c>
      <c r="P285"/>
      <c r="Q285" t="s">
        <v>3539</v>
      </c>
    </row>
    <row r="286">
      <c r="A286" t="s">
        <v>404</v>
      </c>
      <c r="B286" t="s">
        <v>3190</v>
      </c>
      <c r="C286" t="s">
        <v>3540</v>
      </c>
      <c r="D286" t="s">
        <v>3122</v>
      </c>
      <c r="E286" t="s">
        <v>665</v>
      </c>
      <c r="F286" t="s">
        <v>3086</v>
      </c>
      <c r="G286" t="s">
        <v>3088</v>
      </c>
      <c r="H286" t="s">
        <v>3089</v>
      </c>
      <c r="I286" t="s">
        <v>3096</v>
      </c>
      <c r="J286" t="s">
        <v>3091</v>
      </c>
      <c r="K286" t="s">
        <v>3092</v>
      </c>
      <c r="L286" t="s">
        <v>3091</v>
      </c>
      <c r="M286" t="s">
        <v>3091</v>
      </c>
      <c r="N286" t="s">
        <v>3091</v>
      </c>
      <c r="O286" t="s">
        <v>425</v>
      </c>
      <c r="P286"/>
      <c r="Q286" t="s">
        <v>3541</v>
      </c>
    </row>
    <row r="287">
      <c r="A287" t="s">
        <v>404</v>
      </c>
      <c r="B287" t="s">
        <v>3190</v>
      </c>
      <c r="C287" t="s">
        <v>3542</v>
      </c>
      <c r="D287" t="s">
        <v>3122</v>
      </c>
      <c r="E287" t="s">
        <v>921</v>
      </c>
      <c r="F287" t="s">
        <v>3086</v>
      </c>
      <c r="G287" t="s">
        <v>3088</v>
      </c>
      <c r="H287" t="s">
        <v>3089</v>
      </c>
      <c r="I287" t="s">
        <v>3096</v>
      </c>
      <c r="J287" t="s">
        <v>3099</v>
      </c>
      <c r="K287" t="s">
        <v>3134</v>
      </c>
      <c r="L287" t="s">
        <v>3091</v>
      </c>
      <c r="M287" t="s">
        <v>3091</v>
      </c>
      <c r="N287" t="s">
        <v>3091</v>
      </c>
      <c r="O287" t="s">
        <v>425</v>
      </c>
      <c r="P287"/>
      <c r="Q287" t="s">
        <v>3543</v>
      </c>
    </row>
    <row r="288">
      <c r="A288" t="s">
        <v>404</v>
      </c>
      <c r="B288" t="s">
        <v>3190</v>
      </c>
      <c r="C288" t="s">
        <v>3544</v>
      </c>
      <c r="D288" t="s">
        <v>3122</v>
      </c>
      <c r="E288" t="s">
        <v>839</v>
      </c>
      <c r="F288" t="s">
        <v>3086</v>
      </c>
      <c r="G288" t="s">
        <v>3088</v>
      </c>
      <c r="H288" t="s">
        <v>3089</v>
      </c>
      <c r="I288" t="s">
        <v>3096</v>
      </c>
      <c r="J288" t="s">
        <v>3091</v>
      </c>
      <c r="K288" t="s">
        <v>3103</v>
      </c>
      <c r="L288" t="s">
        <v>3091</v>
      </c>
      <c r="M288" t="s">
        <v>3091</v>
      </c>
      <c r="N288" t="s">
        <v>3091</v>
      </c>
      <c r="O288" t="s">
        <v>425</v>
      </c>
      <c r="P288"/>
      <c r="Q288" t="s">
        <v>3545</v>
      </c>
    </row>
    <row r="289">
      <c r="A289" t="s">
        <v>404</v>
      </c>
      <c r="B289" t="s">
        <v>3190</v>
      </c>
      <c r="C289" t="s">
        <v>3546</v>
      </c>
      <c r="D289" t="s">
        <v>3122</v>
      </c>
      <c r="E289" t="s">
        <v>860</v>
      </c>
      <c r="F289" t="s">
        <v>3086</v>
      </c>
      <c r="G289" t="s">
        <v>3088</v>
      </c>
      <c r="H289" t="s">
        <v>3089</v>
      </c>
      <c r="I289" t="s">
        <v>3096</v>
      </c>
      <c r="J289" t="s">
        <v>3091</v>
      </c>
      <c r="K289" t="s">
        <v>3103</v>
      </c>
      <c r="L289" t="s">
        <v>3091</v>
      </c>
      <c r="M289" t="s">
        <v>3091</v>
      </c>
      <c r="N289" t="s">
        <v>3091</v>
      </c>
      <c r="O289" t="s">
        <v>425</v>
      </c>
      <c r="P289"/>
      <c r="Q289" t="s">
        <v>3545</v>
      </c>
    </row>
    <row r="290">
      <c r="A290" t="s">
        <v>404</v>
      </c>
      <c r="B290" t="s">
        <v>3190</v>
      </c>
      <c r="C290" t="s">
        <v>3547</v>
      </c>
      <c r="D290" t="s">
        <v>3122</v>
      </c>
      <c r="E290" t="s">
        <v>991</v>
      </c>
      <c r="F290" t="s">
        <v>3086</v>
      </c>
      <c r="G290" t="s">
        <v>3088</v>
      </c>
      <c r="H290" t="s">
        <v>3089</v>
      </c>
      <c r="I290" t="s">
        <v>3096</v>
      </c>
      <c r="J290" t="s">
        <v>3091</v>
      </c>
      <c r="K290" t="s">
        <v>3103</v>
      </c>
      <c r="L290" t="s">
        <v>3091</v>
      </c>
      <c r="M290" t="s">
        <v>3091</v>
      </c>
      <c r="N290" t="s">
        <v>3091</v>
      </c>
      <c r="O290" t="s">
        <v>425</v>
      </c>
      <c r="P290"/>
      <c r="Q290" t="s">
        <v>3545</v>
      </c>
    </row>
    <row r="291">
      <c r="A291" t="s">
        <v>404</v>
      </c>
      <c r="B291" t="s">
        <v>3190</v>
      </c>
      <c r="C291" t="s">
        <v>3548</v>
      </c>
      <c r="D291" t="s">
        <v>3122</v>
      </c>
      <c r="E291" t="s">
        <v>778</v>
      </c>
      <c r="F291" t="s">
        <v>3086</v>
      </c>
      <c r="G291" t="s">
        <v>3088</v>
      </c>
      <c r="H291" t="s">
        <v>3089</v>
      </c>
      <c r="I291" t="s">
        <v>3096</v>
      </c>
      <c r="J291" t="s">
        <v>3091</v>
      </c>
      <c r="K291" t="s">
        <v>3103</v>
      </c>
      <c r="L291" t="s">
        <v>3091</v>
      </c>
      <c r="M291" t="s">
        <v>3091</v>
      </c>
      <c r="N291" t="s">
        <v>3091</v>
      </c>
      <c r="O291" t="s">
        <v>425</v>
      </c>
      <c r="P291"/>
      <c r="Q291" t="s">
        <v>3549</v>
      </c>
    </row>
    <row r="292">
      <c r="A292" t="s">
        <v>404</v>
      </c>
      <c r="B292" t="s">
        <v>3190</v>
      </c>
      <c r="C292" t="s">
        <v>3550</v>
      </c>
      <c r="D292" t="s">
        <v>3122</v>
      </c>
      <c r="E292" t="s">
        <v>665</v>
      </c>
      <c r="F292" t="s">
        <v>3086</v>
      </c>
      <c r="G292" t="s">
        <v>3088</v>
      </c>
      <c r="H292" t="s">
        <v>3089</v>
      </c>
      <c r="I292" t="s">
        <v>3096</v>
      </c>
      <c r="J292" t="s">
        <v>3091</v>
      </c>
      <c r="K292" t="s">
        <v>3103</v>
      </c>
      <c r="L292" t="s">
        <v>3091</v>
      </c>
      <c r="M292" t="s">
        <v>3091</v>
      </c>
      <c r="N292" t="s">
        <v>3091</v>
      </c>
      <c r="O292" t="s">
        <v>425</v>
      </c>
      <c r="P292"/>
      <c r="Q292" t="s">
        <v>3551</v>
      </c>
    </row>
    <row r="293">
      <c r="A293" t="s">
        <v>404</v>
      </c>
      <c r="B293" t="s">
        <v>3190</v>
      </c>
      <c r="C293" t="s">
        <v>3552</v>
      </c>
      <c r="D293" t="s">
        <v>3122</v>
      </c>
      <c r="E293" t="s">
        <v>780</v>
      </c>
      <c r="F293" t="s">
        <v>3086</v>
      </c>
      <c r="G293" t="s">
        <v>3088</v>
      </c>
      <c r="H293" t="s">
        <v>3089</v>
      </c>
      <c r="I293" t="s">
        <v>3096</v>
      </c>
      <c r="J293" t="s">
        <v>3091</v>
      </c>
      <c r="K293" t="s">
        <v>3103</v>
      </c>
      <c r="L293" t="s">
        <v>3091</v>
      </c>
      <c r="M293" t="s">
        <v>3091</v>
      </c>
      <c r="N293" t="s">
        <v>3091</v>
      </c>
      <c r="O293" t="s">
        <v>425</v>
      </c>
      <c r="P293"/>
      <c r="Q293" t="s">
        <v>3551</v>
      </c>
    </row>
    <row r="294">
      <c r="A294" t="s">
        <v>404</v>
      </c>
      <c r="B294" t="s">
        <v>3190</v>
      </c>
      <c r="C294" t="s">
        <v>3553</v>
      </c>
      <c r="D294" t="s">
        <v>3122</v>
      </c>
      <c r="E294" t="s">
        <v>788</v>
      </c>
      <c r="F294" t="s">
        <v>3086</v>
      </c>
      <c r="G294" t="s">
        <v>3088</v>
      </c>
      <c r="H294" t="s">
        <v>3089</v>
      </c>
      <c r="I294" t="s">
        <v>3096</v>
      </c>
      <c r="J294" t="s">
        <v>3091</v>
      </c>
      <c r="K294" t="s">
        <v>3103</v>
      </c>
      <c r="L294" t="s">
        <v>3091</v>
      </c>
      <c r="M294" t="s">
        <v>3091</v>
      </c>
      <c r="N294" t="s">
        <v>3091</v>
      </c>
      <c r="O294" t="s">
        <v>425</v>
      </c>
      <c r="P294"/>
      <c r="Q294" t="s">
        <v>3551</v>
      </c>
    </row>
    <row r="295">
      <c r="A295" t="s">
        <v>404</v>
      </c>
      <c r="B295" t="s">
        <v>3190</v>
      </c>
      <c r="C295" t="s">
        <v>3554</v>
      </c>
      <c r="D295" t="s">
        <v>3122</v>
      </c>
      <c r="E295" t="s">
        <v>839</v>
      </c>
      <c r="F295" t="s">
        <v>3086</v>
      </c>
      <c r="G295" t="s">
        <v>3088</v>
      </c>
      <c r="H295" t="s">
        <v>3089</v>
      </c>
      <c r="I295" t="s">
        <v>3096</v>
      </c>
      <c r="J295" t="s">
        <v>3091</v>
      </c>
      <c r="K295" t="s">
        <v>3103</v>
      </c>
      <c r="L295" t="s">
        <v>3091</v>
      </c>
      <c r="M295" t="s">
        <v>3091</v>
      </c>
      <c r="N295" t="s">
        <v>3091</v>
      </c>
      <c r="O295" t="s">
        <v>425</v>
      </c>
      <c r="P295"/>
      <c r="Q295" t="s">
        <v>3551</v>
      </c>
    </row>
    <row r="296">
      <c r="A296" t="s">
        <v>404</v>
      </c>
      <c r="B296" t="s">
        <v>3190</v>
      </c>
      <c r="C296" t="s">
        <v>3555</v>
      </c>
      <c r="D296" t="s">
        <v>3122</v>
      </c>
      <c r="E296" t="s">
        <v>860</v>
      </c>
      <c r="F296" t="s">
        <v>3086</v>
      </c>
      <c r="G296" t="s">
        <v>3088</v>
      </c>
      <c r="H296" t="s">
        <v>3089</v>
      </c>
      <c r="I296" t="s">
        <v>3096</v>
      </c>
      <c r="J296" t="s">
        <v>3091</v>
      </c>
      <c r="K296" t="s">
        <v>3103</v>
      </c>
      <c r="L296" t="s">
        <v>3091</v>
      </c>
      <c r="M296" t="s">
        <v>3091</v>
      </c>
      <c r="N296" t="s">
        <v>3091</v>
      </c>
      <c r="O296" t="s">
        <v>425</v>
      </c>
      <c r="P296"/>
      <c r="Q296" t="s">
        <v>3551</v>
      </c>
    </row>
    <row r="297">
      <c r="A297" t="s">
        <v>404</v>
      </c>
      <c r="B297" t="s">
        <v>3190</v>
      </c>
      <c r="C297" t="s">
        <v>3556</v>
      </c>
      <c r="D297" t="s">
        <v>3122</v>
      </c>
      <c r="E297" t="s">
        <v>780</v>
      </c>
      <c r="F297" t="s">
        <v>3086</v>
      </c>
      <c r="G297" t="s">
        <v>3088</v>
      </c>
      <c r="H297" t="s">
        <v>3089</v>
      </c>
      <c r="I297" t="s">
        <v>3096</v>
      </c>
      <c r="J297" t="s">
        <v>3091</v>
      </c>
      <c r="K297" t="s">
        <v>3103</v>
      </c>
      <c r="L297" t="s">
        <v>3091</v>
      </c>
      <c r="M297" t="s">
        <v>3091</v>
      </c>
      <c r="N297" t="s">
        <v>3091</v>
      </c>
      <c r="O297" t="s">
        <v>425</v>
      </c>
      <c r="P297"/>
      <c r="Q297" t="s">
        <v>3557</v>
      </c>
    </row>
    <row r="298">
      <c r="A298" t="s">
        <v>404</v>
      </c>
      <c r="B298" t="s">
        <v>3190</v>
      </c>
      <c r="C298" t="s">
        <v>3558</v>
      </c>
      <c r="D298" t="s">
        <v>3122</v>
      </c>
      <c r="E298" t="s">
        <v>786</v>
      </c>
      <c r="F298" t="s">
        <v>3086</v>
      </c>
      <c r="G298" t="s">
        <v>3088</v>
      </c>
      <c r="H298" t="s">
        <v>3089</v>
      </c>
      <c r="I298" t="s">
        <v>3096</v>
      </c>
      <c r="J298" t="s">
        <v>3091</v>
      </c>
      <c r="K298" t="s">
        <v>3103</v>
      </c>
      <c r="L298" t="s">
        <v>3091</v>
      </c>
      <c r="M298" t="s">
        <v>3091</v>
      </c>
      <c r="N298" t="s">
        <v>3091</v>
      </c>
      <c r="O298" t="s">
        <v>425</v>
      </c>
      <c r="P298"/>
      <c r="Q298" t="s">
        <v>3557</v>
      </c>
    </row>
    <row r="299">
      <c r="A299" t="s">
        <v>404</v>
      </c>
      <c r="B299" t="s">
        <v>3190</v>
      </c>
      <c r="C299" t="s">
        <v>3559</v>
      </c>
      <c r="D299" t="s">
        <v>3122</v>
      </c>
      <c r="E299" t="s">
        <v>825</v>
      </c>
      <c r="F299" t="s">
        <v>3086</v>
      </c>
      <c r="G299" t="s">
        <v>3088</v>
      </c>
      <c r="H299" t="s">
        <v>3089</v>
      </c>
      <c r="I299" t="s">
        <v>3096</v>
      </c>
      <c r="J299" t="s">
        <v>3091</v>
      </c>
      <c r="K299" t="s">
        <v>3103</v>
      </c>
      <c r="L299" t="s">
        <v>3091</v>
      </c>
      <c r="M299" t="s">
        <v>3091</v>
      </c>
      <c r="N299" t="s">
        <v>3091</v>
      </c>
      <c r="O299" t="s">
        <v>425</v>
      </c>
      <c r="P299"/>
      <c r="Q299" t="s">
        <v>3557</v>
      </c>
    </row>
    <row r="300">
      <c r="A300" t="s">
        <v>404</v>
      </c>
      <c r="B300" t="s">
        <v>3190</v>
      </c>
      <c r="C300" t="s">
        <v>3560</v>
      </c>
      <c r="D300" t="s">
        <v>3122</v>
      </c>
      <c r="E300" t="s">
        <v>839</v>
      </c>
      <c r="F300" t="s">
        <v>3086</v>
      </c>
      <c r="G300" t="s">
        <v>3088</v>
      </c>
      <c r="H300" t="s">
        <v>3089</v>
      </c>
      <c r="I300" t="s">
        <v>3096</v>
      </c>
      <c r="J300" t="s">
        <v>3091</v>
      </c>
      <c r="K300" t="s">
        <v>3103</v>
      </c>
      <c r="L300" t="s">
        <v>3091</v>
      </c>
      <c r="M300" t="s">
        <v>3091</v>
      </c>
      <c r="N300" t="s">
        <v>3091</v>
      </c>
      <c r="O300" t="s">
        <v>425</v>
      </c>
      <c r="P300"/>
      <c r="Q300" t="s">
        <v>3557</v>
      </c>
    </row>
    <row r="301">
      <c r="A301" t="s">
        <v>404</v>
      </c>
      <c r="B301" t="s">
        <v>3190</v>
      </c>
      <c r="C301" t="s">
        <v>3561</v>
      </c>
      <c r="D301" t="s">
        <v>3122</v>
      </c>
      <c r="E301" t="s">
        <v>860</v>
      </c>
      <c r="F301" t="s">
        <v>3086</v>
      </c>
      <c r="G301" t="s">
        <v>3088</v>
      </c>
      <c r="H301" t="s">
        <v>3089</v>
      </c>
      <c r="I301" t="s">
        <v>3096</v>
      </c>
      <c r="J301" t="s">
        <v>3091</v>
      </c>
      <c r="K301" t="s">
        <v>3103</v>
      </c>
      <c r="L301" t="s">
        <v>3091</v>
      </c>
      <c r="M301" t="s">
        <v>3091</v>
      </c>
      <c r="N301" t="s">
        <v>3091</v>
      </c>
      <c r="O301" t="s">
        <v>425</v>
      </c>
      <c r="P301"/>
      <c r="Q301" t="s">
        <v>3557</v>
      </c>
    </row>
    <row r="302">
      <c r="A302" t="s">
        <v>404</v>
      </c>
      <c r="B302" t="s">
        <v>3190</v>
      </c>
      <c r="C302" t="s">
        <v>3562</v>
      </c>
      <c r="D302" t="s">
        <v>3122</v>
      </c>
      <c r="E302" t="s">
        <v>991</v>
      </c>
      <c r="F302" t="s">
        <v>3086</v>
      </c>
      <c r="G302" t="s">
        <v>3088</v>
      </c>
      <c r="H302" t="s">
        <v>3089</v>
      </c>
      <c r="I302" t="s">
        <v>3096</v>
      </c>
      <c r="J302" t="s">
        <v>3091</v>
      </c>
      <c r="K302" t="s">
        <v>3103</v>
      </c>
      <c r="L302" t="s">
        <v>3091</v>
      </c>
      <c r="M302" t="s">
        <v>3091</v>
      </c>
      <c r="N302" t="s">
        <v>3091</v>
      </c>
      <c r="O302" t="s">
        <v>425</v>
      </c>
      <c r="P302"/>
      <c r="Q302" t="s">
        <v>3557</v>
      </c>
    </row>
    <row r="303">
      <c r="A303" t="s">
        <v>404</v>
      </c>
      <c r="B303" t="s">
        <v>3190</v>
      </c>
      <c r="C303" t="s">
        <v>3563</v>
      </c>
      <c r="D303" t="s">
        <v>3122</v>
      </c>
      <c r="E303" t="s">
        <v>665</v>
      </c>
      <c r="F303" t="s">
        <v>3086</v>
      </c>
      <c r="G303" t="s">
        <v>3088</v>
      </c>
      <c r="H303" t="s">
        <v>3089</v>
      </c>
      <c r="I303" t="s">
        <v>3096</v>
      </c>
      <c r="J303" t="s">
        <v>3091</v>
      </c>
      <c r="K303" t="s">
        <v>3103</v>
      </c>
      <c r="L303" t="s">
        <v>3091</v>
      </c>
      <c r="M303" t="s">
        <v>3091</v>
      </c>
      <c r="N303" t="s">
        <v>3091</v>
      </c>
      <c r="O303" t="s">
        <v>425</v>
      </c>
      <c r="P303"/>
      <c r="Q303" t="s">
        <v>3564</v>
      </c>
    </row>
    <row r="304">
      <c r="A304" t="s">
        <v>404</v>
      </c>
      <c r="B304" t="s">
        <v>3190</v>
      </c>
      <c r="C304" t="s">
        <v>3565</v>
      </c>
      <c r="D304" t="s">
        <v>3122</v>
      </c>
      <c r="E304" t="s">
        <v>780</v>
      </c>
      <c r="F304" t="s">
        <v>3086</v>
      </c>
      <c r="G304" t="s">
        <v>3088</v>
      </c>
      <c r="H304" t="s">
        <v>3089</v>
      </c>
      <c r="I304" t="s">
        <v>3096</v>
      </c>
      <c r="J304" t="s">
        <v>3091</v>
      </c>
      <c r="K304" t="s">
        <v>3103</v>
      </c>
      <c r="L304" t="s">
        <v>3091</v>
      </c>
      <c r="M304" t="s">
        <v>3091</v>
      </c>
      <c r="N304" t="s">
        <v>3091</v>
      </c>
      <c r="O304" t="s">
        <v>425</v>
      </c>
      <c r="P304"/>
      <c r="Q304" t="s">
        <v>3564</v>
      </c>
    </row>
    <row r="305">
      <c r="A305" t="s">
        <v>404</v>
      </c>
      <c r="B305" t="s">
        <v>3190</v>
      </c>
      <c r="C305" t="s">
        <v>3566</v>
      </c>
      <c r="D305" t="s">
        <v>3122</v>
      </c>
      <c r="E305" t="s">
        <v>839</v>
      </c>
      <c r="F305" t="s">
        <v>3086</v>
      </c>
      <c r="G305" t="s">
        <v>3088</v>
      </c>
      <c r="H305" t="s">
        <v>3089</v>
      </c>
      <c r="I305" t="s">
        <v>3096</v>
      </c>
      <c r="J305" t="s">
        <v>3091</v>
      </c>
      <c r="K305" t="s">
        <v>3103</v>
      </c>
      <c r="L305" t="s">
        <v>3091</v>
      </c>
      <c r="M305" t="s">
        <v>3091</v>
      </c>
      <c r="N305" t="s">
        <v>3091</v>
      </c>
      <c r="O305" t="s">
        <v>425</v>
      </c>
      <c r="P305"/>
      <c r="Q305" t="s">
        <v>3564</v>
      </c>
    </row>
    <row r="306">
      <c r="A306" t="s">
        <v>404</v>
      </c>
      <c r="B306" t="s">
        <v>3190</v>
      </c>
      <c r="C306" t="s">
        <v>3567</v>
      </c>
      <c r="D306" t="s">
        <v>3122</v>
      </c>
      <c r="E306" t="s">
        <v>860</v>
      </c>
      <c r="F306" t="s">
        <v>3086</v>
      </c>
      <c r="G306" t="s">
        <v>3088</v>
      </c>
      <c r="H306" t="s">
        <v>3089</v>
      </c>
      <c r="I306" t="s">
        <v>3096</v>
      </c>
      <c r="J306" t="s">
        <v>3091</v>
      </c>
      <c r="K306" t="s">
        <v>3103</v>
      </c>
      <c r="L306" t="s">
        <v>3091</v>
      </c>
      <c r="M306" t="s">
        <v>3091</v>
      </c>
      <c r="N306" t="s">
        <v>3091</v>
      </c>
      <c r="O306" t="s">
        <v>425</v>
      </c>
      <c r="P306"/>
      <c r="Q306" t="s">
        <v>3564</v>
      </c>
    </row>
    <row r="307">
      <c r="A307" t="s">
        <v>404</v>
      </c>
      <c r="B307" t="s">
        <v>3190</v>
      </c>
      <c r="C307" t="s">
        <v>3568</v>
      </c>
      <c r="D307" t="s">
        <v>3122</v>
      </c>
      <c r="E307" t="s">
        <v>778</v>
      </c>
      <c r="F307" t="s">
        <v>3086</v>
      </c>
      <c r="G307" t="s">
        <v>3088</v>
      </c>
      <c r="H307" t="s">
        <v>3089</v>
      </c>
      <c r="I307" t="s">
        <v>3096</v>
      </c>
      <c r="J307" t="s">
        <v>3091</v>
      </c>
      <c r="K307" t="s">
        <v>3103</v>
      </c>
      <c r="L307" t="s">
        <v>3091</v>
      </c>
      <c r="M307" t="s">
        <v>3091</v>
      </c>
      <c r="N307" t="s">
        <v>3091</v>
      </c>
      <c r="O307" t="s">
        <v>425</v>
      </c>
      <c r="P307"/>
      <c r="Q307" t="s">
        <v>3569</v>
      </c>
    </row>
    <row r="308">
      <c r="A308" t="s">
        <v>404</v>
      </c>
      <c r="B308" t="s">
        <v>3190</v>
      </c>
      <c r="C308" t="s">
        <v>3570</v>
      </c>
      <c r="D308" t="s">
        <v>3122</v>
      </c>
      <c r="E308" t="s">
        <v>431</v>
      </c>
      <c r="F308" t="s">
        <v>3086</v>
      </c>
      <c r="G308" t="s">
        <v>3088</v>
      </c>
      <c r="H308" t="s">
        <v>3089</v>
      </c>
      <c r="I308" t="s">
        <v>3096</v>
      </c>
      <c r="J308" t="s">
        <v>3091</v>
      </c>
      <c r="K308" t="s">
        <v>3103</v>
      </c>
      <c r="L308" t="s">
        <v>3091</v>
      </c>
      <c r="M308" t="s">
        <v>3091</v>
      </c>
      <c r="N308" t="s">
        <v>3091</v>
      </c>
      <c r="O308" t="s">
        <v>425</v>
      </c>
      <c r="P308"/>
      <c r="Q308" t="s">
        <v>3571</v>
      </c>
    </row>
    <row r="309">
      <c r="A309" t="s">
        <v>404</v>
      </c>
      <c r="B309" t="s">
        <v>3190</v>
      </c>
      <c r="C309" t="s">
        <v>3572</v>
      </c>
      <c r="D309" t="s">
        <v>3122</v>
      </c>
      <c r="E309" t="s">
        <v>780</v>
      </c>
      <c r="F309" t="s">
        <v>3086</v>
      </c>
      <c r="G309" t="s">
        <v>3088</v>
      </c>
      <c r="H309" t="s">
        <v>3089</v>
      </c>
      <c r="I309" t="s">
        <v>3096</v>
      </c>
      <c r="J309" t="s">
        <v>3091</v>
      </c>
      <c r="K309" t="s">
        <v>3103</v>
      </c>
      <c r="L309" t="s">
        <v>3091</v>
      </c>
      <c r="M309" t="s">
        <v>3091</v>
      </c>
      <c r="N309" t="s">
        <v>3091</v>
      </c>
      <c r="O309" t="s">
        <v>425</v>
      </c>
      <c r="P309"/>
      <c r="Q309" t="s">
        <v>3571</v>
      </c>
    </row>
    <row r="310">
      <c r="A310" t="s">
        <v>404</v>
      </c>
      <c r="B310" t="s">
        <v>3190</v>
      </c>
      <c r="C310" t="s">
        <v>3573</v>
      </c>
      <c r="D310" t="s">
        <v>3122</v>
      </c>
      <c r="E310" t="s">
        <v>839</v>
      </c>
      <c r="F310" t="s">
        <v>3086</v>
      </c>
      <c r="G310" t="s">
        <v>3088</v>
      </c>
      <c r="H310" t="s">
        <v>3089</v>
      </c>
      <c r="I310" t="s">
        <v>3096</v>
      </c>
      <c r="J310" t="s">
        <v>3091</v>
      </c>
      <c r="K310" t="s">
        <v>3103</v>
      </c>
      <c r="L310" t="s">
        <v>3091</v>
      </c>
      <c r="M310" t="s">
        <v>3091</v>
      </c>
      <c r="N310" t="s">
        <v>3091</v>
      </c>
      <c r="O310" t="s">
        <v>425</v>
      </c>
      <c r="P310"/>
      <c r="Q310" t="s">
        <v>3571</v>
      </c>
    </row>
    <row r="311">
      <c r="A311" t="s">
        <v>404</v>
      </c>
      <c r="B311" t="s">
        <v>3190</v>
      </c>
      <c r="C311" t="s">
        <v>3574</v>
      </c>
      <c r="D311" t="s">
        <v>3122</v>
      </c>
      <c r="E311" t="s">
        <v>860</v>
      </c>
      <c r="F311" t="s">
        <v>3086</v>
      </c>
      <c r="G311" t="s">
        <v>3088</v>
      </c>
      <c r="H311" t="s">
        <v>3089</v>
      </c>
      <c r="I311" t="s">
        <v>3096</v>
      </c>
      <c r="J311" t="s">
        <v>3091</v>
      </c>
      <c r="K311" t="s">
        <v>3103</v>
      </c>
      <c r="L311" t="s">
        <v>3091</v>
      </c>
      <c r="M311" t="s">
        <v>3091</v>
      </c>
      <c r="N311" t="s">
        <v>3091</v>
      </c>
      <c r="O311" t="s">
        <v>425</v>
      </c>
      <c r="P311"/>
      <c r="Q311" t="s">
        <v>3571</v>
      </c>
    </row>
    <row r="312">
      <c r="A312" t="s">
        <v>404</v>
      </c>
      <c r="B312" t="s">
        <v>3190</v>
      </c>
      <c r="C312" t="s">
        <v>3575</v>
      </c>
      <c r="D312" t="s">
        <v>3122</v>
      </c>
      <c r="E312" t="s">
        <v>987</v>
      </c>
      <c r="F312" t="s">
        <v>3086</v>
      </c>
      <c r="G312" t="s">
        <v>3088</v>
      </c>
      <c r="H312" t="s">
        <v>3089</v>
      </c>
      <c r="I312" t="s">
        <v>3096</v>
      </c>
      <c r="J312" t="s">
        <v>3091</v>
      </c>
      <c r="K312" t="s">
        <v>3103</v>
      </c>
      <c r="L312" t="s">
        <v>3091</v>
      </c>
      <c r="M312" t="s">
        <v>3091</v>
      </c>
      <c r="N312" t="s">
        <v>3091</v>
      </c>
      <c r="O312" t="s">
        <v>425</v>
      </c>
      <c r="P312"/>
      <c r="Q312" t="s">
        <v>3571</v>
      </c>
    </row>
    <row r="313">
      <c r="A313" t="s">
        <v>404</v>
      </c>
      <c r="B313" t="s">
        <v>3190</v>
      </c>
      <c r="C313" t="s">
        <v>3576</v>
      </c>
      <c r="D313" t="s">
        <v>3122</v>
      </c>
      <c r="E313" t="s">
        <v>1070</v>
      </c>
      <c r="F313" t="s">
        <v>3086</v>
      </c>
      <c r="G313" t="s">
        <v>3088</v>
      </c>
      <c r="H313" t="s">
        <v>3089</v>
      </c>
      <c r="I313" t="s">
        <v>3096</v>
      </c>
      <c r="J313" t="s">
        <v>3091</v>
      </c>
      <c r="K313" t="s">
        <v>3103</v>
      </c>
      <c r="L313" t="s">
        <v>3091</v>
      </c>
      <c r="M313" t="s">
        <v>3091</v>
      </c>
      <c r="N313" t="s">
        <v>3091</v>
      </c>
      <c r="O313" t="s">
        <v>425</v>
      </c>
      <c r="P313"/>
      <c r="Q313" t="s">
        <v>3571</v>
      </c>
    </row>
    <row r="314">
      <c r="A314" t="s">
        <v>404</v>
      </c>
      <c r="B314" t="s">
        <v>3190</v>
      </c>
      <c r="C314" t="s">
        <v>3577</v>
      </c>
      <c r="D314" t="s">
        <v>3122</v>
      </c>
      <c r="E314" t="s">
        <v>677</v>
      </c>
      <c r="F314" t="s">
        <v>3086</v>
      </c>
      <c r="G314" t="s">
        <v>3088</v>
      </c>
      <c r="H314" t="s">
        <v>3089</v>
      </c>
      <c r="I314" t="s">
        <v>3096</v>
      </c>
      <c r="J314" t="s">
        <v>3091</v>
      </c>
      <c r="K314" t="s">
        <v>3103</v>
      </c>
      <c r="L314" t="s">
        <v>3091</v>
      </c>
      <c r="M314" t="s">
        <v>3091</v>
      </c>
      <c r="N314" t="s">
        <v>3091</v>
      </c>
      <c r="O314" t="s">
        <v>425</v>
      </c>
      <c r="P314"/>
      <c r="Q314" t="s">
        <v>3578</v>
      </c>
    </row>
    <row r="315">
      <c r="A315" t="s">
        <v>404</v>
      </c>
      <c r="B315" t="s">
        <v>3190</v>
      </c>
      <c r="C315" t="s">
        <v>3579</v>
      </c>
      <c r="D315" t="s">
        <v>3122</v>
      </c>
      <c r="E315" t="s">
        <v>780</v>
      </c>
      <c r="F315" t="s">
        <v>3086</v>
      </c>
      <c r="G315" t="s">
        <v>3088</v>
      </c>
      <c r="H315" t="s">
        <v>3089</v>
      </c>
      <c r="I315" t="s">
        <v>3096</v>
      </c>
      <c r="J315" t="s">
        <v>3091</v>
      </c>
      <c r="K315" t="s">
        <v>3103</v>
      </c>
      <c r="L315" t="s">
        <v>3091</v>
      </c>
      <c r="M315" t="s">
        <v>3091</v>
      </c>
      <c r="N315" t="s">
        <v>3091</v>
      </c>
      <c r="O315" t="s">
        <v>425</v>
      </c>
      <c r="P315"/>
      <c r="Q315" t="s">
        <v>3578</v>
      </c>
    </row>
    <row r="316">
      <c r="A316" t="s">
        <v>404</v>
      </c>
      <c r="B316" t="s">
        <v>3190</v>
      </c>
      <c r="C316" t="s">
        <v>3580</v>
      </c>
      <c r="D316" t="s">
        <v>3122</v>
      </c>
      <c r="E316" t="s">
        <v>839</v>
      </c>
      <c r="F316" t="s">
        <v>3086</v>
      </c>
      <c r="G316" t="s">
        <v>3088</v>
      </c>
      <c r="H316" t="s">
        <v>3089</v>
      </c>
      <c r="I316" t="s">
        <v>3096</v>
      </c>
      <c r="J316" t="s">
        <v>3091</v>
      </c>
      <c r="K316" t="s">
        <v>3103</v>
      </c>
      <c r="L316" t="s">
        <v>3091</v>
      </c>
      <c r="M316" t="s">
        <v>3091</v>
      </c>
      <c r="N316" t="s">
        <v>3091</v>
      </c>
      <c r="O316" t="s">
        <v>425</v>
      </c>
      <c r="P316"/>
      <c r="Q316" t="s">
        <v>3578</v>
      </c>
    </row>
    <row r="317">
      <c r="A317" t="s">
        <v>404</v>
      </c>
      <c r="B317" t="s">
        <v>3190</v>
      </c>
      <c r="C317" t="s">
        <v>3581</v>
      </c>
      <c r="D317" t="s">
        <v>3122</v>
      </c>
      <c r="E317" t="s">
        <v>860</v>
      </c>
      <c r="F317" t="s">
        <v>3086</v>
      </c>
      <c r="G317" t="s">
        <v>3088</v>
      </c>
      <c r="H317" t="s">
        <v>3089</v>
      </c>
      <c r="I317" t="s">
        <v>3096</v>
      </c>
      <c r="J317" t="s">
        <v>3091</v>
      </c>
      <c r="K317" t="s">
        <v>3103</v>
      </c>
      <c r="L317" t="s">
        <v>3091</v>
      </c>
      <c r="M317" t="s">
        <v>3091</v>
      </c>
      <c r="N317" t="s">
        <v>3091</v>
      </c>
      <c r="O317" t="s">
        <v>425</v>
      </c>
      <c r="P317"/>
      <c r="Q317" t="s">
        <v>3578</v>
      </c>
    </row>
    <row r="318">
      <c r="A318" t="s">
        <v>404</v>
      </c>
      <c r="B318" t="s">
        <v>3190</v>
      </c>
      <c r="C318" t="s">
        <v>3582</v>
      </c>
      <c r="D318" t="s">
        <v>3122</v>
      </c>
      <c r="E318" t="s">
        <v>665</v>
      </c>
      <c r="F318" t="s">
        <v>3086</v>
      </c>
      <c r="G318" t="s">
        <v>3088</v>
      </c>
      <c r="H318" t="s">
        <v>3089</v>
      </c>
      <c r="I318" t="s">
        <v>3096</v>
      </c>
      <c r="J318" t="s">
        <v>3091</v>
      </c>
      <c r="K318" t="s">
        <v>3103</v>
      </c>
      <c r="L318" t="s">
        <v>3091</v>
      </c>
      <c r="M318" t="s">
        <v>3091</v>
      </c>
      <c r="N318" t="s">
        <v>3091</v>
      </c>
      <c r="O318" t="s">
        <v>425</v>
      </c>
      <c r="P318"/>
      <c r="Q318" t="s">
        <v>3583</v>
      </c>
    </row>
    <row r="319">
      <c r="A319" t="s">
        <v>404</v>
      </c>
      <c r="B319" t="s">
        <v>3190</v>
      </c>
      <c r="C319" t="s">
        <v>3584</v>
      </c>
      <c r="D319" t="s">
        <v>3122</v>
      </c>
      <c r="E319" t="s">
        <v>780</v>
      </c>
      <c r="F319" t="s">
        <v>3086</v>
      </c>
      <c r="G319" t="s">
        <v>3088</v>
      </c>
      <c r="H319" t="s">
        <v>3089</v>
      </c>
      <c r="I319" t="s">
        <v>3096</v>
      </c>
      <c r="J319" t="s">
        <v>3091</v>
      </c>
      <c r="K319" t="s">
        <v>3103</v>
      </c>
      <c r="L319" t="s">
        <v>3091</v>
      </c>
      <c r="M319" t="s">
        <v>3091</v>
      </c>
      <c r="N319" t="s">
        <v>3091</v>
      </c>
      <c r="O319" t="s">
        <v>425</v>
      </c>
      <c r="P319"/>
      <c r="Q319" t="s">
        <v>3583</v>
      </c>
    </row>
    <row r="320">
      <c r="A320" t="s">
        <v>404</v>
      </c>
      <c r="B320" t="s">
        <v>3190</v>
      </c>
      <c r="C320" t="s">
        <v>3585</v>
      </c>
      <c r="D320" t="s">
        <v>3122</v>
      </c>
      <c r="E320" t="s">
        <v>839</v>
      </c>
      <c r="F320" t="s">
        <v>3086</v>
      </c>
      <c r="G320" t="s">
        <v>3088</v>
      </c>
      <c r="H320" t="s">
        <v>3089</v>
      </c>
      <c r="I320" t="s">
        <v>3096</v>
      </c>
      <c r="J320" t="s">
        <v>3091</v>
      </c>
      <c r="K320" t="s">
        <v>3103</v>
      </c>
      <c r="L320" t="s">
        <v>3091</v>
      </c>
      <c r="M320" t="s">
        <v>3091</v>
      </c>
      <c r="N320" t="s">
        <v>3091</v>
      </c>
      <c r="O320" t="s">
        <v>425</v>
      </c>
      <c r="P320"/>
      <c r="Q320" t="s">
        <v>3583</v>
      </c>
    </row>
    <row r="321">
      <c r="A321" t="s">
        <v>404</v>
      </c>
      <c r="B321" t="s">
        <v>3190</v>
      </c>
      <c r="C321" t="s">
        <v>3586</v>
      </c>
      <c r="D321" t="s">
        <v>3122</v>
      </c>
      <c r="E321" t="s">
        <v>860</v>
      </c>
      <c r="F321" t="s">
        <v>3086</v>
      </c>
      <c r="G321" t="s">
        <v>3088</v>
      </c>
      <c r="H321" t="s">
        <v>3089</v>
      </c>
      <c r="I321" t="s">
        <v>3096</v>
      </c>
      <c r="J321" t="s">
        <v>3091</v>
      </c>
      <c r="K321" t="s">
        <v>3103</v>
      </c>
      <c r="L321" t="s">
        <v>3091</v>
      </c>
      <c r="M321" t="s">
        <v>3091</v>
      </c>
      <c r="N321" t="s">
        <v>3091</v>
      </c>
      <c r="O321" t="s">
        <v>425</v>
      </c>
      <c r="P321"/>
      <c r="Q321" t="s">
        <v>3583</v>
      </c>
    </row>
    <row r="322">
      <c r="A322" t="s">
        <v>404</v>
      </c>
      <c r="B322" t="s">
        <v>3190</v>
      </c>
      <c r="C322" t="s">
        <v>3587</v>
      </c>
      <c r="D322" t="s">
        <v>3122</v>
      </c>
      <c r="E322" t="s">
        <v>921</v>
      </c>
      <c r="F322" t="s">
        <v>3086</v>
      </c>
      <c r="G322" t="s">
        <v>3088</v>
      </c>
      <c r="H322" t="s">
        <v>3089</v>
      </c>
      <c r="I322" t="s">
        <v>3096</v>
      </c>
      <c r="J322" t="s">
        <v>3091</v>
      </c>
      <c r="K322" t="s">
        <v>3103</v>
      </c>
      <c r="L322" t="s">
        <v>3091</v>
      </c>
      <c r="M322" t="s">
        <v>3091</v>
      </c>
      <c r="N322" t="s">
        <v>3091</v>
      </c>
      <c r="O322" t="s">
        <v>425</v>
      </c>
      <c r="P322"/>
      <c r="Q322" t="s">
        <v>3588</v>
      </c>
    </row>
    <row r="323">
      <c r="A323" t="s">
        <v>404</v>
      </c>
      <c r="B323" t="s">
        <v>3190</v>
      </c>
      <c r="C323" t="s">
        <v>3589</v>
      </c>
      <c r="D323" t="s">
        <v>3122</v>
      </c>
      <c r="E323" t="s">
        <v>925</v>
      </c>
      <c r="F323" t="s">
        <v>3086</v>
      </c>
      <c r="G323" t="s">
        <v>3088</v>
      </c>
      <c r="H323" t="s">
        <v>3089</v>
      </c>
      <c r="I323" t="s">
        <v>3096</v>
      </c>
      <c r="J323" t="s">
        <v>3091</v>
      </c>
      <c r="K323" t="s">
        <v>3103</v>
      </c>
      <c r="L323" t="s">
        <v>3091</v>
      </c>
      <c r="M323" t="s">
        <v>3091</v>
      </c>
      <c r="N323" t="s">
        <v>3091</v>
      </c>
      <c r="O323" t="s">
        <v>425</v>
      </c>
      <c r="P323"/>
      <c r="Q323" t="s">
        <v>3588</v>
      </c>
    </row>
    <row r="324">
      <c r="A324" t="s">
        <v>404</v>
      </c>
      <c r="B324" t="s">
        <v>3190</v>
      </c>
      <c r="C324" t="s">
        <v>3590</v>
      </c>
      <c r="D324" t="s">
        <v>3122</v>
      </c>
      <c r="E324" t="s">
        <v>665</v>
      </c>
      <c r="F324" t="s">
        <v>3086</v>
      </c>
      <c r="G324" t="s">
        <v>3088</v>
      </c>
      <c r="H324" t="s">
        <v>3089</v>
      </c>
      <c r="I324" t="s">
        <v>3096</v>
      </c>
      <c r="J324" t="s">
        <v>3091</v>
      </c>
      <c r="K324" t="s">
        <v>3103</v>
      </c>
      <c r="L324" t="s">
        <v>3091</v>
      </c>
      <c r="M324" t="s">
        <v>3091</v>
      </c>
      <c r="N324" t="s">
        <v>3091</v>
      </c>
      <c r="O324" t="s">
        <v>425</v>
      </c>
      <c r="P324"/>
      <c r="Q324" t="s">
        <v>3591</v>
      </c>
    </row>
    <row r="325">
      <c r="A325" t="s">
        <v>404</v>
      </c>
      <c r="B325" t="s">
        <v>3190</v>
      </c>
      <c r="C325" t="s">
        <v>3592</v>
      </c>
      <c r="D325" t="s">
        <v>3122</v>
      </c>
      <c r="E325" t="s">
        <v>780</v>
      </c>
      <c r="F325" t="s">
        <v>3086</v>
      </c>
      <c r="G325" t="s">
        <v>3088</v>
      </c>
      <c r="H325" t="s">
        <v>3089</v>
      </c>
      <c r="I325" t="s">
        <v>3096</v>
      </c>
      <c r="J325" t="s">
        <v>3091</v>
      </c>
      <c r="K325" t="s">
        <v>3103</v>
      </c>
      <c r="L325" t="s">
        <v>3091</v>
      </c>
      <c r="M325" t="s">
        <v>3091</v>
      </c>
      <c r="N325" t="s">
        <v>3091</v>
      </c>
      <c r="O325" t="s">
        <v>425</v>
      </c>
      <c r="P325"/>
      <c r="Q325" t="s">
        <v>3591</v>
      </c>
    </row>
    <row r="326">
      <c r="A326" t="s">
        <v>404</v>
      </c>
      <c r="B326" t="s">
        <v>3190</v>
      </c>
      <c r="C326" t="s">
        <v>3593</v>
      </c>
      <c r="D326" t="s">
        <v>3122</v>
      </c>
      <c r="E326" t="s">
        <v>839</v>
      </c>
      <c r="F326" t="s">
        <v>3086</v>
      </c>
      <c r="G326" t="s">
        <v>3088</v>
      </c>
      <c r="H326" t="s">
        <v>3089</v>
      </c>
      <c r="I326" t="s">
        <v>3096</v>
      </c>
      <c r="J326" t="s">
        <v>3091</v>
      </c>
      <c r="K326" t="s">
        <v>3103</v>
      </c>
      <c r="L326" t="s">
        <v>3091</v>
      </c>
      <c r="M326" t="s">
        <v>3091</v>
      </c>
      <c r="N326" t="s">
        <v>3091</v>
      </c>
      <c r="O326" t="s">
        <v>425</v>
      </c>
      <c r="P326"/>
      <c r="Q326" t="s">
        <v>3591</v>
      </c>
    </row>
    <row r="327">
      <c r="A327" t="s">
        <v>404</v>
      </c>
      <c r="B327" t="s">
        <v>3190</v>
      </c>
      <c r="C327" t="s">
        <v>3594</v>
      </c>
      <c r="D327" t="s">
        <v>3122</v>
      </c>
      <c r="E327" t="s">
        <v>860</v>
      </c>
      <c r="F327" t="s">
        <v>3086</v>
      </c>
      <c r="G327" t="s">
        <v>3088</v>
      </c>
      <c r="H327" t="s">
        <v>3089</v>
      </c>
      <c r="I327" t="s">
        <v>3096</v>
      </c>
      <c r="J327" t="s">
        <v>3091</v>
      </c>
      <c r="K327" t="s">
        <v>3103</v>
      </c>
      <c r="L327" t="s">
        <v>3091</v>
      </c>
      <c r="M327" t="s">
        <v>3091</v>
      </c>
      <c r="N327" t="s">
        <v>3091</v>
      </c>
      <c r="O327" t="s">
        <v>425</v>
      </c>
      <c r="P327"/>
      <c r="Q327" t="s">
        <v>3591</v>
      </c>
    </row>
    <row r="328">
      <c r="A328" t="s">
        <v>404</v>
      </c>
      <c r="B328" t="s">
        <v>3190</v>
      </c>
      <c r="C328" t="s">
        <v>3595</v>
      </c>
      <c r="D328" t="s">
        <v>3122</v>
      </c>
      <c r="E328" t="s">
        <v>522</v>
      </c>
      <c r="F328" t="s">
        <v>3086</v>
      </c>
      <c r="G328" t="s">
        <v>3088</v>
      </c>
      <c r="H328" t="s">
        <v>3089</v>
      </c>
      <c r="I328" t="s">
        <v>3096</v>
      </c>
      <c r="J328" t="s">
        <v>3091</v>
      </c>
      <c r="K328" t="s">
        <v>3103</v>
      </c>
      <c r="L328" t="s">
        <v>3091</v>
      </c>
      <c r="M328" t="s">
        <v>3091</v>
      </c>
      <c r="N328" t="s">
        <v>3091</v>
      </c>
      <c r="O328" t="s">
        <v>425</v>
      </c>
      <c r="P328"/>
      <c r="Q328" t="s">
        <v>3596</v>
      </c>
    </row>
    <row r="329">
      <c r="A329" t="s">
        <v>404</v>
      </c>
      <c r="B329" t="s">
        <v>3190</v>
      </c>
      <c r="C329" t="s">
        <v>3597</v>
      </c>
      <c r="D329" t="s">
        <v>3122</v>
      </c>
      <c r="E329" t="s">
        <v>539</v>
      </c>
      <c r="F329" t="s">
        <v>3086</v>
      </c>
      <c r="G329" t="s">
        <v>3088</v>
      </c>
      <c r="H329" t="s">
        <v>3089</v>
      </c>
      <c r="I329" t="s">
        <v>3096</v>
      </c>
      <c r="J329" t="s">
        <v>3091</v>
      </c>
      <c r="K329" t="s">
        <v>3103</v>
      </c>
      <c r="L329" t="s">
        <v>3091</v>
      </c>
      <c r="M329" t="s">
        <v>3091</v>
      </c>
      <c r="N329" t="s">
        <v>3091</v>
      </c>
      <c r="O329" t="s">
        <v>425</v>
      </c>
      <c r="P329"/>
      <c r="Q329" t="s">
        <v>3596</v>
      </c>
    </row>
    <row r="330">
      <c r="A330" t="s">
        <v>404</v>
      </c>
      <c r="B330" t="s">
        <v>3190</v>
      </c>
      <c r="C330" t="s">
        <v>3598</v>
      </c>
      <c r="D330" t="s">
        <v>3122</v>
      </c>
      <c r="E330" t="s">
        <v>644</v>
      </c>
      <c r="F330" t="s">
        <v>3086</v>
      </c>
      <c r="G330" t="s">
        <v>3088</v>
      </c>
      <c r="H330" t="s">
        <v>3089</v>
      </c>
      <c r="I330" t="s">
        <v>3096</v>
      </c>
      <c r="J330" t="s">
        <v>3091</v>
      </c>
      <c r="K330" t="s">
        <v>3103</v>
      </c>
      <c r="L330" t="s">
        <v>3091</v>
      </c>
      <c r="M330" t="s">
        <v>3091</v>
      </c>
      <c r="N330" t="s">
        <v>3091</v>
      </c>
      <c r="O330" t="s">
        <v>425</v>
      </c>
      <c r="P330"/>
      <c r="Q330" t="s">
        <v>3599</v>
      </c>
    </row>
    <row r="331">
      <c r="A331" t="s">
        <v>404</v>
      </c>
      <c r="B331" t="s">
        <v>3190</v>
      </c>
      <c r="C331" t="s">
        <v>3600</v>
      </c>
      <c r="D331" t="s">
        <v>3122</v>
      </c>
      <c r="E331" t="s">
        <v>780</v>
      </c>
      <c r="F331" t="s">
        <v>3086</v>
      </c>
      <c r="G331" t="s">
        <v>3088</v>
      </c>
      <c r="H331" t="s">
        <v>3089</v>
      </c>
      <c r="I331" t="s">
        <v>3096</v>
      </c>
      <c r="J331" t="s">
        <v>3091</v>
      </c>
      <c r="K331" t="s">
        <v>3103</v>
      </c>
      <c r="L331" t="s">
        <v>3091</v>
      </c>
      <c r="M331" t="s">
        <v>3091</v>
      </c>
      <c r="N331" t="s">
        <v>3091</v>
      </c>
      <c r="O331" t="s">
        <v>425</v>
      </c>
      <c r="P331"/>
      <c r="Q331" t="s">
        <v>3599</v>
      </c>
    </row>
    <row r="332">
      <c r="A332" t="s">
        <v>404</v>
      </c>
      <c r="B332" t="s">
        <v>3190</v>
      </c>
      <c r="C332" t="s">
        <v>3601</v>
      </c>
      <c r="D332" t="s">
        <v>3122</v>
      </c>
      <c r="E332" t="s">
        <v>839</v>
      </c>
      <c r="F332" t="s">
        <v>3086</v>
      </c>
      <c r="G332" t="s">
        <v>3088</v>
      </c>
      <c r="H332" t="s">
        <v>3089</v>
      </c>
      <c r="I332" t="s">
        <v>3096</v>
      </c>
      <c r="J332" t="s">
        <v>3091</v>
      </c>
      <c r="K332" t="s">
        <v>3103</v>
      </c>
      <c r="L332" t="s">
        <v>3091</v>
      </c>
      <c r="M332" t="s">
        <v>3091</v>
      </c>
      <c r="N332" t="s">
        <v>3091</v>
      </c>
      <c r="O332" t="s">
        <v>425</v>
      </c>
      <c r="P332"/>
      <c r="Q332" t="s">
        <v>3599</v>
      </c>
    </row>
    <row r="333">
      <c r="A333" t="s">
        <v>404</v>
      </c>
      <c r="B333" t="s">
        <v>3190</v>
      </c>
      <c r="C333" t="s">
        <v>3602</v>
      </c>
      <c r="D333" t="s">
        <v>3122</v>
      </c>
      <c r="E333" t="s">
        <v>921</v>
      </c>
      <c r="F333" t="s">
        <v>3086</v>
      </c>
      <c r="G333" t="s">
        <v>3088</v>
      </c>
      <c r="H333" t="s">
        <v>3089</v>
      </c>
      <c r="I333" t="s">
        <v>3096</v>
      </c>
      <c r="J333" t="s">
        <v>3091</v>
      </c>
      <c r="K333" t="s">
        <v>3103</v>
      </c>
      <c r="L333" t="s">
        <v>3091</v>
      </c>
      <c r="M333" t="s">
        <v>3091</v>
      </c>
      <c r="N333" t="s">
        <v>3091</v>
      </c>
      <c r="O333" t="s">
        <v>425</v>
      </c>
      <c r="P333"/>
      <c r="Q333" t="s">
        <v>3599</v>
      </c>
    </row>
    <row r="334">
      <c r="A334" t="s">
        <v>404</v>
      </c>
      <c r="B334" t="s">
        <v>3190</v>
      </c>
      <c r="C334" t="s">
        <v>3603</v>
      </c>
      <c r="D334" t="s">
        <v>3122</v>
      </c>
      <c r="E334" t="s">
        <v>925</v>
      </c>
      <c r="F334" t="s">
        <v>3086</v>
      </c>
      <c r="G334" t="s">
        <v>3088</v>
      </c>
      <c r="H334" t="s">
        <v>3089</v>
      </c>
      <c r="I334" t="s">
        <v>3096</v>
      </c>
      <c r="J334" t="s">
        <v>3091</v>
      </c>
      <c r="K334" t="s">
        <v>3103</v>
      </c>
      <c r="L334" t="s">
        <v>3091</v>
      </c>
      <c r="M334" t="s">
        <v>3091</v>
      </c>
      <c r="N334" t="s">
        <v>3091</v>
      </c>
      <c r="O334" t="s">
        <v>425</v>
      </c>
      <c r="P334"/>
      <c r="Q334" t="s">
        <v>3599</v>
      </c>
    </row>
    <row r="335">
      <c r="A335" t="s">
        <v>404</v>
      </c>
      <c r="B335" t="s">
        <v>3190</v>
      </c>
      <c r="C335" t="s">
        <v>3604</v>
      </c>
      <c r="D335" t="s">
        <v>3122</v>
      </c>
      <c r="E335" t="s">
        <v>989</v>
      </c>
      <c r="F335" t="s">
        <v>3086</v>
      </c>
      <c r="G335" t="s">
        <v>3088</v>
      </c>
      <c r="H335" t="s">
        <v>3089</v>
      </c>
      <c r="I335" t="s">
        <v>3096</v>
      </c>
      <c r="J335" t="s">
        <v>3091</v>
      </c>
      <c r="K335" t="s">
        <v>3103</v>
      </c>
      <c r="L335" t="s">
        <v>3091</v>
      </c>
      <c r="M335" t="s">
        <v>3091</v>
      </c>
      <c r="N335" t="s">
        <v>3091</v>
      </c>
      <c r="O335" t="s">
        <v>425</v>
      </c>
      <c r="P335"/>
      <c r="Q335" t="s">
        <v>3599</v>
      </c>
    </row>
    <row r="336">
      <c r="A336" t="s">
        <v>404</v>
      </c>
      <c r="B336" t="s">
        <v>3190</v>
      </c>
      <c r="C336" t="s">
        <v>3605</v>
      </c>
      <c r="D336" t="s">
        <v>3122</v>
      </c>
      <c r="E336" t="s">
        <v>1005</v>
      </c>
      <c r="F336" t="s">
        <v>3086</v>
      </c>
      <c r="G336" t="s">
        <v>3088</v>
      </c>
      <c r="H336" t="s">
        <v>3089</v>
      </c>
      <c r="I336" t="s">
        <v>3096</v>
      </c>
      <c r="J336" t="s">
        <v>3091</v>
      </c>
      <c r="K336" t="s">
        <v>3103</v>
      </c>
      <c r="L336" t="s">
        <v>3091</v>
      </c>
      <c r="M336" t="s">
        <v>3091</v>
      </c>
      <c r="N336" t="s">
        <v>3091</v>
      </c>
      <c r="O336" t="s">
        <v>425</v>
      </c>
      <c r="P336"/>
      <c r="Q336" t="s">
        <v>3599</v>
      </c>
    </row>
    <row r="337">
      <c r="A337" t="s">
        <v>404</v>
      </c>
      <c r="B337" t="s">
        <v>3190</v>
      </c>
      <c r="C337" t="s">
        <v>3606</v>
      </c>
      <c r="D337" t="s">
        <v>3122</v>
      </c>
      <c r="E337" t="s">
        <v>780</v>
      </c>
      <c r="F337" t="s">
        <v>3086</v>
      </c>
      <c r="G337" t="s">
        <v>3088</v>
      </c>
      <c r="H337" t="s">
        <v>3089</v>
      </c>
      <c r="I337" t="s">
        <v>3096</v>
      </c>
      <c r="J337" t="s">
        <v>3091</v>
      </c>
      <c r="K337" t="s">
        <v>3103</v>
      </c>
      <c r="L337" t="s">
        <v>3091</v>
      </c>
      <c r="M337" t="s">
        <v>3091</v>
      </c>
      <c r="N337" t="s">
        <v>3091</v>
      </c>
      <c r="O337" t="s">
        <v>425</v>
      </c>
      <c r="P337"/>
      <c r="Q337" t="s">
        <v>3607</v>
      </c>
    </row>
    <row r="338">
      <c r="A338" t="s">
        <v>404</v>
      </c>
      <c r="B338" t="s">
        <v>3190</v>
      </c>
      <c r="C338" t="s">
        <v>3608</v>
      </c>
      <c r="D338" t="s">
        <v>3122</v>
      </c>
      <c r="E338" t="s">
        <v>839</v>
      </c>
      <c r="F338" t="s">
        <v>3086</v>
      </c>
      <c r="G338" t="s">
        <v>3088</v>
      </c>
      <c r="H338" t="s">
        <v>3089</v>
      </c>
      <c r="I338" t="s">
        <v>3096</v>
      </c>
      <c r="J338" t="s">
        <v>3091</v>
      </c>
      <c r="K338" t="s">
        <v>3103</v>
      </c>
      <c r="L338" t="s">
        <v>3091</v>
      </c>
      <c r="M338" t="s">
        <v>3091</v>
      </c>
      <c r="N338" t="s">
        <v>3091</v>
      </c>
      <c r="O338" t="s">
        <v>425</v>
      </c>
      <c r="P338"/>
      <c r="Q338" t="s">
        <v>3607</v>
      </c>
    </row>
    <row r="339">
      <c r="A339" t="s">
        <v>404</v>
      </c>
      <c r="B339" t="s">
        <v>3190</v>
      </c>
      <c r="C339" t="s">
        <v>3609</v>
      </c>
      <c r="D339" t="s">
        <v>3122</v>
      </c>
      <c r="E339" t="s">
        <v>860</v>
      </c>
      <c r="F339" t="s">
        <v>3086</v>
      </c>
      <c r="G339" t="s">
        <v>3088</v>
      </c>
      <c r="H339" t="s">
        <v>3089</v>
      </c>
      <c r="I339" t="s">
        <v>3096</v>
      </c>
      <c r="J339" t="s">
        <v>3091</v>
      </c>
      <c r="K339" t="s">
        <v>3103</v>
      </c>
      <c r="L339" t="s">
        <v>3091</v>
      </c>
      <c r="M339" t="s">
        <v>3091</v>
      </c>
      <c r="N339" t="s">
        <v>3091</v>
      </c>
      <c r="O339" t="s">
        <v>425</v>
      </c>
      <c r="P339"/>
      <c r="Q339" t="s">
        <v>3607</v>
      </c>
    </row>
    <row r="340">
      <c r="A340" t="s">
        <v>404</v>
      </c>
      <c r="B340" t="s">
        <v>3190</v>
      </c>
      <c r="C340" t="s">
        <v>3610</v>
      </c>
      <c r="D340" t="s">
        <v>3122</v>
      </c>
      <c r="E340" t="s">
        <v>995</v>
      </c>
      <c r="F340" t="s">
        <v>3086</v>
      </c>
      <c r="G340" t="s">
        <v>3088</v>
      </c>
      <c r="H340" t="s">
        <v>3089</v>
      </c>
      <c r="I340" t="s">
        <v>3096</v>
      </c>
      <c r="J340" t="s">
        <v>3091</v>
      </c>
      <c r="K340" t="s">
        <v>3103</v>
      </c>
      <c r="L340" t="s">
        <v>3091</v>
      </c>
      <c r="M340" t="s">
        <v>3091</v>
      </c>
      <c r="N340" t="s">
        <v>3091</v>
      </c>
      <c r="O340" t="s">
        <v>425</v>
      </c>
      <c r="P340"/>
      <c r="Q340" t="s">
        <v>3607</v>
      </c>
    </row>
    <row r="341">
      <c r="A341" t="s">
        <v>404</v>
      </c>
      <c r="B341" t="s">
        <v>3190</v>
      </c>
      <c r="C341" t="s">
        <v>3611</v>
      </c>
      <c r="D341" t="s">
        <v>3122</v>
      </c>
      <c r="E341" t="s">
        <v>644</v>
      </c>
      <c r="F341" t="s">
        <v>3086</v>
      </c>
      <c r="G341" t="s">
        <v>3088</v>
      </c>
      <c r="H341" t="s">
        <v>3089</v>
      </c>
      <c r="I341" t="s">
        <v>3096</v>
      </c>
      <c r="J341" t="s">
        <v>3091</v>
      </c>
      <c r="K341" t="s">
        <v>3103</v>
      </c>
      <c r="L341" t="s">
        <v>3091</v>
      </c>
      <c r="M341" t="s">
        <v>3091</v>
      </c>
      <c r="N341" t="s">
        <v>3091</v>
      </c>
      <c r="O341" t="s">
        <v>425</v>
      </c>
      <c r="P341"/>
      <c r="Q341" t="s">
        <v>3612</v>
      </c>
    </row>
    <row r="342">
      <c r="A342" t="s">
        <v>404</v>
      </c>
      <c r="B342" t="s">
        <v>3190</v>
      </c>
      <c r="C342" t="s">
        <v>3613</v>
      </c>
      <c r="D342" t="s">
        <v>3122</v>
      </c>
      <c r="E342" t="s">
        <v>780</v>
      </c>
      <c r="F342" t="s">
        <v>3086</v>
      </c>
      <c r="G342" t="s">
        <v>3088</v>
      </c>
      <c r="H342" t="s">
        <v>3089</v>
      </c>
      <c r="I342" t="s">
        <v>3096</v>
      </c>
      <c r="J342" t="s">
        <v>3091</v>
      </c>
      <c r="K342" t="s">
        <v>3103</v>
      </c>
      <c r="L342" t="s">
        <v>3091</v>
      </c>
      <c r="M342" t="s">
        <v>3091</v>
      </c>
      <c r="N342" t="s">
        <v>3091</v>
      </c>
      <c r="O342" t="s">
        <v>425</v>
      </c>
      <c r="P342"/>
      <c r="Q342" t="s">
        <v>3612</v>
      </c>
    </row>
    <row r="343">
      <c r="A343" t="s">
        <v>404</v>
      </c>
      <c r="B343" t="s">
        <v>3190</v>
      </c>
      <c r="C343" t="s">
        <v>3614</v>
      </c>
      <c r="D343" t="s">
        <v>3122</v>
      </c>
      <c r="E343" t="s">
        <v>839</v>
      </c>
      <c r="F343" t="s">
        <v>3086</v>
      </c>
      <c r="G343" t="s">
        <v>3088</v>
      </c>
      <c r="H343" t="s">
        <v>3089</v>
      </c>
      <c r="I343" t="s">
        <v>3096</v>
      </c>
      <c r="J343" t="s">
        <v>3091</v>
      </c>
      <c r="K343" t="s">
        <v>3103</v>
      </c>
      <c r="L343" t="s">
        <v>3091</v>
      </c>
      <c r="M343" t="s">
        <v>3091</v>
      </c>
      <c r="N343" t="s">
        <v>3091</v>
      </c>
      <c r="O343" t="s">
        <v>425</v>
      </c>
      <c r="P343"/>
      <c r="Q343" t="s">
        <v>3612</v>
      </c>
    </row>
    <row r="344">
      <c r="A344" t="s">
        <v>404</v>
      </c>
      <c r="B344" t="s">
        <v>3190</v>
      </c>
      <c r="C344" t="s">
        <v>3615</v>
      </c>
      <c r="D344" t="s">
        <v>3122</v>
      </c>
      <c r="E344" t="s">
        <v>860</v>
      </c>
      <c r="F344" t="s">
        <v>3086</v>
      </c>
      <c r="G344" t="s">
        <v>3088</v>
      </c>
      <c r="H344" t="s">
        <v>3089</v>
      </c>
      <c r="I344" t="s">
        <v>3096</v>
      </c>
      <c r="J344" t="s">
        <v>3091</v>
      </c>
      <c r="K344" t="s">
        <v>3103</v>
      </c>
      <c r="L344" t="s">
        <v>3091</v>
      </c>
      <c r="M344" t="s">
        <v>3091</v>
      </c>
      <c r="N344" t="s">
        <v>3091</v>
      </c>
      <c r="O344" t="s">
        <v>425</v>
      </c>
      <c r="P344"/>
      <c r="Q344" t="s">
        <v>3612</v>
      </c>
    </row>
    <row r="345">
      <c r="A345" t="s">
        <v>404</v>
      </c>
      <c r="B345" t="s">
        <v>3190</v>
      </c>
      <c r="C345" t="s">
        <v>3616</v>
      </c>
      <c r="D345" t="s">
        <v>3122</v>
      </c>
      <c r="E345" t="s">
        <v>431</v>
      </c>
      <c r="F345" t="s">
        <v>3086</v>
      </c>
      <c r="G345" t="s">
        <v>3088</v>
      </c>
      <c r="H345" t="s">
        <v>3089</v>
      </c>
      <c r="I345" t="s">
        <v>3096</v>
      </c>
      <c r="J345" t="s">
        <v>3091</v>
      </c>
      <c r="K345" t="s">
        <v>3103</v>
      </c>
      <c r="L345" t="s">
        <v>3091</v>
      </c>
      <c r="M345" t="s">
        <v>3091</v>
      </c>
      <c r="N345" t="s">
        <v>3091</v>
      </c>
      <c r="O345" t="s">
        <v>425</v>
      </c>
      <c r="P345"/>
      <c r="Q345" t="s">
        <v>3617</v>
      </c>
    </row>
    <row r="346">
      <c r="A346" t="s">
        <v>404</v>
      </c>
      <c r="B346" t="s">
        <v>3190</v>
      </c>
      <c r="C346" t="s">
        <v>3618</v>
      </c>
      <c r="D346" t="s">
        <v>3122</v>
      </c>
      <c r="E346" t="s">
        <v>780</v>
      </c>
      <c r="F346" t="s">
        <v>3086</v>
      </c>
      <c r="G346" t="s">
        <v>3088</v>
      </c>
      <c r="H346" t="s">
        <v>3089</v>
      </c>
      <c r="I346" t="s">
        <v>3096</v>
      </c>
      <c r="J346" t="s">
        <v>3091</v>
      </c>
      <c r="K346" t="s">
        <v>3103</v>
      </c>
      <c r="L346" t="s">
        <v>3091</v>
      </c>
      <c r="M346" t="s">
        <v>3091</v>
      </c>
      <c r="N346" t="s">
        <v>3091</v>
      </c>
      <c r="O346" t="s">
        <v>425</v>
      </c>
      <c r="P346"/>
      <c r="Q346" t="s">
        <v>3617</v>
      </c>
    </row>
    <row r="347">
      <c r="A347" t="s">
        <v>404</v>
      </c>
      <c r="B347" t="s">
        <v>3190</v>
      </c>
      <c r="C347" t="s">
        <v>3619</v>
      </c>
      <c r="D347" t="s">
        <v>3122</v>
      </c>
      <c r="E347" t="s">
        <v>786</v>
      </c>
      <c r="F347" t="s">
        <v>3086</v>
      </c>
      <c r="G347" t="s">
        <v>3088</v>
      </c>
      <c r="H347" t="s">
        <v>3089</v>
      </c>
      <c r="I347" t="s">
        <v>3096</v>
      </c>
      <c r="J347" t="s">
        <v>3091</v>
      </c>
      <c r="K347" t="s">
        <v>3103</v>
      </c>
      <c r="L347" t="s">
        <v>3091</v>
      </c>
      <c r="M347" t="s">
        <v>3091</v>
      </c>
      <c r="N347" t="s">
        <v>3091</v>
      </c>
      <c r="O347" t="s">
        <v>425</v>
      </c>
      <c r="P347"/>
      <c r="Q347" t="s">
        <v>3617</v>
      </c>
    </row>
    <row r="348">
      <c r="A348" t="s">
        <v>404</v>
      </c>
      <c r="B348" t="s">
        <v>3190</v>
      </c>
      <c r="C348" t="s">
        <v>3620</v>
      </c>
      <c r="D348" t="s">
        <v>3122</v>
      </c>
      <c r="E348" t="s">
        <v>839</v>
      </c>
      <c r="F348" t="s">
        <v>3086</v>
      </c>
      <c r="G348" t="s">
        <v>3088</v>
      </c>
      <c r="H348" t="s">
        <v>3089</v>
      </c>
      <c r="I348" t="s">
        <v>3096</v>
      </c>
      <c r="J348" t="s">
        <v>3091</v>
      </c>
      <c r="K348" t="s">
        <v>3103</v>
      </c>
      <c r="L348" t="s">
        <v>3091</v>
      </c>
      <c r="M348" t="s">
        <v>3091</v>
      </c>
      <c r="N348" t="s">
        <v>3091</v>
      </c>
      <c r="O348" t="s">
        <v>425</v>
      </c>
      <c r="P348"/>
      <c r="Q348" t="s">
        <v>3617</v>
      </c>
    </row>
    <row r="349">
      <c r="A349" t="s">
        <v>404</v>
      </c>
      <c r="B349" t="s">
        <v>3190</v>
      </c>
      <c r="C349" t="s">
        <v>3621</v>
      </c>
      <c r="D349" t="s">
        <v>3122</v>
      </c>
      <c r="E349" t="s">
        <v>860</v>
      </c>
      <c r="F349" t="s">
        <v>3086</v>
      </c>
      <c r="G349" t="s">
        <v>3088</v>
      </c>
      <c r="H349" t="s">
        <v>3089</v>
      </c>
      <c r="I349" t="s">
        <v>3096</v>
      </c>
      <c r="J349" t="s">
        <v>3091</v>
      </c>
      <c r="K349" t="s">
        <v>3103</v>
      </c>
      <c r="L349" t="s">
        <v>3091</v>
      </c>
      <c r="M349" t="s">
        <v>3091</v>
      </c>
      <c r="N349" t="s">
        <v>3091</v>
      </c>
      <c r="O349" t="s">
        <v>425</v>
      </c>
      <c r="P349"/>
      <c r="Q349" t="s">
        <v>3617</v>
      </c>
    </row>
    <row r="350">
      <c r="A350" t="s">
        <v>404</v>
      </c>
      <c r="B350" t="s">
        <v>3190</v>
      </c>
      <c r="C350" t="s">
        <v>3622</v>
      </c>
      <c r="D350" t="s">
        <v>3122</v>
      </c>
      <c r="E350" t="s">
        <v>991</v>
      </c>
      <c r="F350" t="s">
        <v>3086</v>
      </c>
      <c r="G350" t="s">
        <v>3088</v>
      </c>
      <c r="H350" t="s">
        <v>3089</v>
      </c>
      <c r="I350" t="s">
        <v>3096</v>
      </c>
      <c r="J350" t="s">
        <v>3091</v>
      </c>
      <c r="K350" t="s">
        <v>3103</v>
      </c>
      <c r="L350" t="s">
        <v>3091</v>
      </c>
      <c r="M350" t="s">
        <v>3091</v>
      </c>
      <c r="N350" t="s">
        <v>3091</v>
      </c>
      <c r="O350" t="s">
        <v>425</v>
      </c>
      <c r="P350"/>
      <c r="Q350" t="s">
        <v>3617</v>
      </c>
    </row>
    <row r="351">
      <c r="A351" t="s">
        <v>404</v>
      </c>
      <c r="B351" t="s">
        <v>3190</v>
      </c>
      <c r="C351" t="s">
        <v>3623</v>
      </c>
      <c r="D351" t="s">
        <v>3122</v>
      </c>
      <c r="E351" t="s">
        <v>1070</v>
      </c>
      <c r="F351" t="s">
        <v>3086</v>
      </c>
      <c r="G351" t="s">
        <v>3088</v>
      </c>
      <c r="H351" t="s">
        <v>3089</v>
      </c>
      <c r="I351" t="s">
        <v>3096</v>
      </c>
      <c r="J351" t="s">
        <v>3091</v>
      </c>
      <c r="K351" t="s">
        <v>3103</v>
      </c>
      <c r="L351" t="s">
        <v>3091</v>
      </c>
      <c r="M351" t="s">
        <v>3091</v>
      </c>
      <c r="N351" t="s">
        <v>3091</v>
      </c>
      <c r="O351" t="s">
        <v>425</v>
      </c>
      <c r="P351"/>
      <c r="Q351" t="s">
        <v>3617</v>
      </c>
    </row>
    <row r="352">
      <c r="A352" t="s">
        <v>404</v>
      </c>
      <c r="B352" t="s">
        <v>3190</v>
      </c>
      <c r="C352" t="s">
        <v>3624</v>
      </c>
      <c r="D352" t="s">
        <v>3122</v>
      </c>
      <c r="E352" t="s">
        <v>991</v>
      </c>
      <c r="F352" t="s">
        <v>3086</v>
      </c>
      <c r="G352" t="s">
        <v>3088</v>
      </c>
      <c r="H352" t="s">
        <v>3089</v>
      </c>
      <c r="I352" t="s">
        <v>3096</v>
      </c>
      <c r="J352" t="s">
        <v>3091</v>
      </c>
      <c r="K352" t="s">
        <v>3103</v>
      </c>
      <c r="L352" t="s">
        <v>3091</v>
      </c>
      <c r="M352" t="s">
        <v>3091</v>
      </c>
      <c r="N352" t="s">
        <v>3091</v>
      </c>
      <c r="O352" t="s">
        <v>425</v>
      </c>
      <c r="P352"/>
      <c r="Q352" t="s">
        <v>3625</v>
      </c>
    </row>
    <row r="353">
      <c r="A353" t="s">
        <v>404</v>
      </c>
      <c r="B353" t="s">
        <v>3190</v>
      </c>
      <c r="C353" t="s">
        <v>3626</v>
      </c>
      <c r="D353" t="s">
        <v>3122</v>
      </c>
      <c r="E353" t="s">
        <v>991</v>
      </c>
      <c r="F353" t="s">
        <v>3086</v>
      </c>
      <c r="G353" t="s">
        <v>3088</v>
      </c>
      <c r="H353" t="s">
        <v>3089</v>
      </c>
      <c r="I353" t="s">
        <v>3096</v>
      </c>
      <c r="J353" t="s">
        <v>3091</v>
      </c>
      <c r="K353" t="s">
        <v>3103</v>
      </c>
      <c r="L353" t="s">
        <v>3091</v>
      </c>
      <c r="M353" t="s">
        <v>3091</v>
      </c>
      <c r="N353" t="s">
        <v>3091</v>
      </c>
      <c r="O353" t="s">
        <v>425</v>
      </c>
      <c r="P353"/>
      <c r="Q353" t="s">
        <v>3627</v>
      </c>
    </row>
    <row r="354">
      <c r="A354" t="s">
        <v>404</v>
      </c>
      <c r="B354" t="s">
        <v>3190</v>
      </c>
      <c r="C354" t="s">
        <v>3628</v>
      </c>
      <c r="D354" t="s">
        <v>3122</v>
      </c>
      <c r="E354" t="s">
        <v>991</v>
      </c>
      <c r="F354" t="s">
        <v>3086</v>
      </c>
      <c r="G354" t="s">
        <v>3088</v>
      </c>
      <c r="H354" t="s">
        <v>3089</v>
      </c>
      <c r="I354" t="s">
        <v>3096</v>
      </c>
      <c r="J354" t="s">
        <v>3091</v>
      </c>
      <c r="K354" t="s">
        <v>3103</v>
      </c>
      <c r="L354" t="s">
        <v>3091</v>
      </c>
      <c r="M354" t="s">
        <v>3091</v>
      </c>
      <c r="N354" t="s">
        <v>3091</v>
      </c>
      <c r="O354" t="s">
        <v>425</v>
      </c>
      <c r="P354"/>
      <c r="Q354" t="s">
        <v>3629</v>
      </c>
    </row>
    <row r="355">
      <c r="A355" t="s">
        <v>404</v>
      </c>
      <c r="B355" t="s">
        <v>3190</v>
      </c>
      <c r="C355" t="s">
        <v>3630</v>
      </c>
      <c r="D355" t="s">
        <v>3122</v>
      </c>
      <c r="E355" t="s">
        <v>991</v>
      </c>
      <c r="F355" t="s">
        <v>3086</v>
      </c>
      <c r="G355" t="s">
        <v>3088</v>
      </c>
      <c r="H355" t="s">
        <v>3089</v>
      </c>
      <c r="I355" t="s">
        <v>3096</v>
      </c>
      <c r="J355" t="s">
        <v>3091</v>
      </c>
      <c r="K355" t="s">
        <v>3103</v>
      </c>
      <c r="L355" t="s">
        <v>3091</v>
      </c>
      <c r="M355" t="s">
        <v>3091</v>
      </c>
      <c r="N355" t="s">
        <v>3091</v>
      </c>
      <c r="O355" t="s">
        <v>425</v>
      </c>
      <c r="P355"/>
      <c r="Q355" t="s">
        <v>3631</v>
      </c>
    </row>
    <row r="356">
      <c r="A356" t="s">
        <v>404</v>
      </c>
      <c r="B356" t="s">
        <v>3190</v>
      </c>
      <c r="C356" t="s">
        <v>3632</v>
      </c>
      <c r="D356" t="s">
        <v>3122</v>
      </c>
      <c r="E356" t="s">
        <v>991</v>
      </c>
      <c r="F356" t="s">
        <v>3086</v>
      </c>
      <c r="G356" t="s">
        <v>3088</v>
      </c>
      <c r="H356" t="s">
        <v>3089</v>
      </c>
      <c r="I356" t="s">
        <v>3096</v>
      </c>
      <c r="J356" t="s">
        <v>3091</v>
      </c>
      <c r="K356" t="s">
        <v>3103</v>
      </c>
      <c r="L356" t="s">
        <v>3091</v>
      </c>
      <c r="M356" t="s">
        <v>3091</v>
      </c>
      <c r="N356" t="s">
        <v>3091</v>
      </c>
      <c r="O356" t="s">
        <v>425</v>
      </c>
      <c r="P356"/>
      <c r="Q356" t="s">
        <v>3633</v>
      </c>
    </row>
    <row r="357">
      <c r="A357" t="s">
        <v>404</v>
      </c>
      <c r="B357" t="s">
        <v>3190</v>
      </c>
      <c r="C357" t="s">
        <v>3634</v>
      </c>
      <c r="D357" t="s">
        <v>3122</v>
      </c>
      <c r="E357" t="s">
        <v>995</v>
      </c>
      <c r="F357" t="s">
        <v>3086</v>
      </c>
      <c r="G357" t="s">
        <v>3088</v>
      </c>
      <c r="H357" t="s">
        <v>3089</v>
      </c>
      <c r="I357" t="s">
        <v>3096</v>
      </c>
      <c r="J357" t="s">
        <v>3091</v>
      </c>
      <c r="K357" t="s">
        <v>3103</v>
      </c>
      <c r="L357" t="s">
        <v>3091</v>
      </c>
      <c r="M357" t="s">
        <v>3091</v>
      </c>
      <c r="N357" t="s">
        <v>3091</v>
      </c>
      <c r="O357" t="s">
        <v>425</v>
      </c>
      <c r="P357"/>
      <c r="Q357" t="s">
        <v>3635</v>
      </c>
    </row>
    <row r="358">
      <c r="A358" t="s">
        <v>404</v>
      </c>
      <c r="B358" t="s">
        <v>3190</v>
      </c>
      <c r="C358" t="s">
        <v>3636</v>
      </c>
      <c r="D358" t="s">
        <v>3122</v>
      </c>
      <c r="E358" t="s">
        <v>644</v>
      </c>
      <c r="F358" t="s">
        <v>3086</v>
      </c>
      <c r="G358" t="s">
        <v>3088</v>
      </c>
      <c r="H358" t="s">
        <v>3089</v>
      </c>
      <c r="I358" t="s">
        <v>3096</v>
      </c>
      <c r="J358" t="s">
        <v>3091</v>
      </c>
      <c r="K358" t="s">
        <v>3103</v>
      </c>
      <c r="L358" t="s">
        <v>3091</v>
      </c>
      <c r="M358" t="s">
        <v>3091</v>
      </c>
      <c r="N358" t="s">
        <v>3091</v>
      </c>
      <c r="O358" t="s">
        <v>425</v>
      </c>
      <c r="P358"/>
      <c r="Q358" t="s">
        <v>3637</v>
      </c>
    </row>
    <row r="359">
      <c r="A359" t="s">
        <v>404</v>
      </c>
      <c r="B359" t="s">
        <v>3190</v>
      </c>
      <c r="C359" t="s">
        <v>3638</v>
      </c>
      <c r="D359" t="s">
        <v>3122</v>
      </c>
      <c r="E359" t="s">
        <v>788</v>
      </c>
      <c r="F359" t="s">
        <v>3086</v>
      </c>
      <c r="G359" t="s">
        <v>3088</v>
      </c>
      <c r="H359" t="s">
        <v>3089</v>
      </c>
      <c r="I359" t="s">
        <v>3096</v>
      </c>
      <c r="J359" t="s">
        <v>3091</v>
      </c>
      <c r="K359" t="s">
        <v>204</v>
      </c>
      <c r="L359" t="s">
        <v>3091</v>
      </c>
      <c r="M359" t="s">
        <v>3091</v>
      </c>
      <c r="N359" t="s">
        <v>3091</v>
      </c>
      <c r="O359" t="s">
        <v>425</v>
      </c>
      <c r="P359"/>
      <c r="Q359" t="s">
        <v>3639</v>
      </c>
    </row>
    <row r="360">
      <c r="A360" t="s">
        <v>404</v>
      </c>
      <c r="B360" t="s">
        <v>3190</v>
      </c>
      <c r="C360" t="s">
        <v>3640</v>
      </c>
      <c r="D360" t="s">
        <v>3122</v>
      </c>
      <c r="E360" t="s">
        <v>780</v>
      </c>
      <c r="F360" t="s">
        <v>3086</v>
      </c>
      <c r="G360" t="s">
        <v>3088</v>
      </c>
      <c r="H360" t="s">
        <v>3089</v>
      </c>
      <c r="I360" t="s">
        <v>3096</v>
      </c>
      <c r="J360" t="s">
        <v>3091</v>
      </c>
      <c r="K360" t="s">
        <v>3103</v>
      </c>
      <c r="L360" t="s">
        <v>3091</v>
      </c>
      <c r="M360" t="s">
        <v>3091</v>
      </c>
      <c r="N360" t="s">
        <v>3091</v>
      </c>
      <c r="O360" t="s">
        <v>425</v>
      </c>
      <c r="P360"/>
      <c r="Q360" t="s">
        <v>3641</v>
      </c>
    </row>
    <row r="361">
      <c r="A361" t="s">
        <v>404</v>
      </c>
      <c r="B361" t="s">
        <v>3190</v>
      </c>
      <c r="C361" t="s">
        <v>3642</v>
      </c>
      <c r="D361" t="s">
        <v>3122</v>
      </c>
      <c r="E361" t="s">
        <v>839</v>
      </c>
      <c r="F361" t="s">
        <v>3086</v>
      </c>
      <c r="G361" t="s">
        <v>3088</v>
      </c>
      <c r="H361" t="s">
        <v>3089</v>
      </c>
      <c r="I361" t="s">
        <v>3096</v>
      </c>
      <c r="J361" t="s">
        <v>3091</v>
      </c>
      <c r="K361" t="s">
        <v>3103</v>
      </c>
      <c r="L361" t="s">
        <v>3091</v>
      </c>
      <c r="M361" t="s">
        <v>3091</v>
      </c>
      <c r="N361" t="s">
        <v>3091</v>
      </c>
      <c r="O361" t="s">
        <v>425</v>
      </c>
      <c r="P361"/>
      <c r="Q361" t="s">
        <v>3641</v>
      </c>
    </row>
    <row r="362">
      <c r="A362" t="s">
        <v>404</v>
      </c>
      <c r="B362" t="s">
        <v>3190</v>
      </c>
      <c r="C362" t="s">
        <v>3643</v>
      </c>
      <c r="D362" t="s">
        <v>3122</v>
      </c>
      <c r="E362" t="s">
        <v>860</v>
      </c>
      <c r="F362" t="s">
        <v>3086</v>
      </c>
      <c r="G362" t="s">
        <v>3088</v>
      </c>
      <c r="H362" t="s">
        <v>3089</v>
      </c>
      <c r="I362" t="s">
        <v>3096</v>
      </c>
      <c r="J362" t="s">
        <v>3091</v>
      </c>
      <c r="K362" t="s">
        <v>3103</v>
      </c>
      <c r="L362" t="s">
        <v>3091</v>
      </c>
      <c r="M362" t="s">
        <v>3091</v>
      </c>
      <c r="N362" t="s">
        <v>3091</v>
      </c>
      <c r="O362" t="s">
        <v>425</v>
      </c>
      <c r="P362"/>
      <c r="Q362" t="s">
        <v>3641</v>
      </c>
    </row>
    <row r="363">
      <c r="A363" t="s">
        <v>404</v>
      </c>
      <c r="B363" t="s">
        <v>3190</v>
      </c>
      <c r="C363" t="s">
        <v>3644</v>
      </c>
      <c r="D363" t="s">
        <v>3122</v>
      </c>
      <c r="E363" t="s">
        <v>991</v>
      </c>
      <c r="F363" t="s">
        <v>3086</v>
      </c>
      <c r="G363" t="s">
        <v>3088</v>
      </c>
      <c r="H363" t="s">
        <v>3089</v>
      </c>
      <c r="I363" t="s">
        <v>3096</v>
      </c>
      <c r="J363" t="s">
        <v>3091</v>
      </c>
      <c r="K363" t="s">
        <v>3103</v>
      </c>
      <c r="L363" t="s">
        <v>3091</v>
      </c>
      <c r="M363" t="s">
        <v>3091</v>
      </c>
      <c r="N363" t="s">
        <v>3091</v>
      </c>
      <c r="O363" t="s">
        <v>425</v>
      </c>
      <c r="P363"/>
      <c r="Q363" t="s">
        <v>3641</v>
      </c>
    </row>
    <row r="364">
      <c r="A364" t="s">
        <v>404</v>
      </c>
      <c r="B364" t="s">
        <v>3190</v>
      </c>
      <c r="C364" t="s">
        <v>3645</v>
      </c>
      <c r="D364" t="s">
        <v>3122</v>
      </c>
      <c r="E364" t="s">
        <v>839</v>
      </c>
      <c r="F364" t="s">
        <v>3086</v>
      </c>
      <c r="G364" t="s">
        <v>3088</v>
      </c>
      <c r="H364" t="s">
        <v>3089</v>
      </c>
      <c r="I364" t="s">
        <v>3096</v>
      </c>
      <c r="J364" t="s">
        <v>3091</v>
      </c>
      <c r="K364" t="s">
        <v>3103</v>
      </c>
      <c r="L364" t="s">
        <v>3091</v>
      </c>
      <c r="M364" t="s">
        <v>3091</v>
      </c>
      <c r="N364" t="s">
        <v>3091</v>
      </c>
      <c r="O364" t="s">
        <v>425</v>
      </c>
      <c r="P364"/>
      <c r="Q364" t="s">
        <v>3646</v>
      </c>
    </row>
    <row r="365">
      <c r="A365" t="s">
        <v>404</v>
      </c>
      <c r="B365" t="s">
        <v>3190</v>
      </c>
      <c r="C365" t="s">
        <v>3647</v>
      </c>
      <c r="D365" t="s">
        <v>3122</v>
      </c>
      <c r="E365" t="s">
        <v>860</v>
      </c>
      <c r="F365" t="s">
        <v>3086</v>
      </c>
      <c r="G365" t="s">
        <v>3088</v>
      </c>
      <c r="H365" t="s">
        <v>3089</v>
      </c>
      <c r="I365" t="s">
        <v>3096</v>
      </c>
      <c r="J365" t="s">
        <v>3091</v>
      </c>
      <c r="K365" t="s">
        <v>3103</v>
      </c>
      <c r="L365" t="s">
        <v>3091</v>
      </c>
      <c r="M365" t="s">
        <v>3091</v>
      </c>
      <c r="N365" t="s">
        <v>3091</v>
      </c>
      <c r="O365" t="s">
        <v>425</v>
      </c>
      <c r="P365"/>
      <c r="Q365" t="s">
        <v>3646</v>
      </c>
    </row>
    <row r="366">
      <c r="A366" t="s">
        <v>404</v>
      </c>
      <c r="B366" t="s">
        <v>3190</v>
      </c>
      <c r="C366" t="s">
        <v>3648</v>
      </c>
      <c r="D366" t="s">
        <v>3122</v>
      </c>
      <c r="E366" t="s">
        <v>991</v>
      </c>
      <c r="F366" t="s">
        <v>3086</v>
      </c>
      <c r="G366" t="s">
        <v>3088</v>
      </c>
      <c r="H366" t="s">
        <v>3089</v>
      </c>
      <c r="I366" t="s">
        <v>3096</v>
      </c>
      <c r="J366" t="s">
        <v>3091</v>
      </c>
      <c r="K366" t="s">
        <v>3103</v>
      </c>
      <c r="L366" t="s">
        <v>3091</v>
      </c>
      <c r="M366" t="s">
        <v>3091</v>
      </c>
      <c r="N366" t="s">
        <v>3091</v>
      </c>
      <c r="O366" t="s">
        <v>425</v>
      </c>
      <c r="P366"/>
      <c r="Q366" t="s">
        <v>3646</v>
      </c>
    </row>
    <row r="367">
      <c r="A367" t="s">
        <v>404</v>
      </c>
      <c r="B367" t="s">
        <v>3190</v>
      </c>
      <c r="C367" t="s">
        <v>3649</v>
      </c>
      <c r="D367" t="s">
        <v>3122</v>
      </c>
      <c r="E367" t="s">
        <v>791</v>
      </c>
      <c r="F367" t="s">
        <v>3086</v>
      </c>
      <c r="G367" t="s">
        <v>3088</v>
      </c>
      <c r="H367" t="s">
        <v>3089</v>
      </c>
      <c r="I367" t="s">
        <v>3096</v>
      </c>
      <c r="J367" t="s">
        <v>3091</v>
      </c>
      <c r="K367" t="s">
        <v>3103</v>
      </c>
      <c r="L367" t="s">
        <v>3091</v>
      </c>
      <c r="M367" t="s">
        <v>3091</v>
      </c>
      <c r="N367" t="s">
        <v>3091</v>
      </c>
      <c r="O367" t="s">
        <v>792</v>
      </c>
      <c r="P367"/>
      <c r="Q367" t="s">
        <v>3650</v>
      </c>
    </row>
    <row r="368">
      <c r="A368" t="s">
        <v>404</v>
      </c>
      <c r="B368" t="s">
        <v>3190</v>
      </c>
      <c r="C368" t="s">
        <v>3651</v>
      </c>
      <c r="D368" t="s">
        <v>3122</v>
      </c>
      <c r="E368" t="s">
        <v>844</v>
      </c>
      <c r="F368" t="s">
        <v>3086</v>
      </c>
      <c r="G368" t="s">
        <v>3088</v>
      </c>
      <c r="H368" t="s">
        <v>3089</v>
      </c>
      <c r="I368" t="s">
        <v>3096</v>
      </c>
      <c r="J368" t="s">
        <v>3091</v>
      </c>
      <c r="K368" t="s">
        <v>3103</v>
      </c>
      <c r="L368" t="s">
        <v>3091</v>
      </c>
      <c r="M368" t="s">
        <v>3091</v>
      </c>
      <c r="N368" t="s">
        <v>3091</v>
      </c>
      <c r="O368" t="s">
        <v>792</v>
      </c>
      <c r="P368"/>
      <c r="Q368" t="s">
        <v>3650</v>
      </c>
    </row>
    <row r="369">
      <c r="A369" t="s">
        <v>404</v>
      </c>
      <c r="B369" t="s">
        <v>3190</v>
      </c>
      <c r="C369" t="s">
        <v>3652</v>
      </c>
      <c r="D369" t="s">
        <v>3122</v>
      </c>
      <c r="E369" t="s">
        <v>869</v>
      </c>
      <c r="F369" t="s">
        <v>3086</v>
      </c>
      <c r="G369" t="s">
        <v>3088</v>
      </c>
      <c r="H369" t="s">
        <v>3089</v>
      </c>
      <c r="I369" t="s">
        <v>3096</v>
      </c>
      <c r="J369" t="s">
        <v>3091</v>
      </c>
      <c r="K369" t="s">
        <v>3103</v>
      </c>
      <c r="L369" t="s">
        <v>3091</v>
      </c>
      <c r="M369" t="s">
        <v>3091</v>
      </c>
      <c r="N369" t="s">
        <v>3091</v>
      </c>
      <c r="O369" t="s">
        <v>792</v>
      </c>
      <c r="P369"/>
      <c r="Q369" t="s">
        <v>3650</v>
      </c>
    </row>
    <row r="370">
      <c r="A370" t="s">
        <v>404</v>
      </c>
      <c r="B370" t="s">
        <v>3190</v>
      </c>
      <c r="C370" t="s">
        <v>3653</v>
      </c>
      <c r="D370" t="s">
        <v>3122</v>
      </c>
      <c r="E370" t="s">
        <v>982</v>
      </c>
      <c r="F370" t="s">
        <v>3086</v>
      </c>
      <c r="G370" t="s">
        <v>3088</v>
      </c>
      <c r="H370" t="s">
        <v>3089</v>
      </c>
      <c r="I370" t="s">
        <v>3096</v>
      </c>
      <c r="J370" t="s">
        <v>3091</v>
      </c>
      <c r="K370" t="s">
        <v>3103</v>
      </c>
      <c r="L370" t="s">
        <v>3091</v>
      </c>
      <c r="M370" t="s">
        <v>3091</v>
      </c>
      <c r="N370" t="s">
        <v>3091</v>
      </c>
      <c r="O370" t="s">
        <v>792</v>
      </c>
      <c r="P370"/>
      <c r="Q370" t="s">
        <v>3650</v>
      </c>
    </row>
    <row r="371">
      <c r="A371" t="s">
        <v>404</v>
      </c>
      <c r="B371" t="s">
        <v>3190</v>
      </c>
      <c r="C371" t="s">
        <v>3654</v>
      </c>
      <c r="D371" t="s">
        <v>3122</v>
      </c>
      <c r="E371" t="s">
        <v>796</v>
      </c>
      <c r="F371" t="s">
        <v>3086</v>
      </c>
      <c r="G371" t="s">
        <v>3088</v>
      </c>
      <c r="H371" t="s">
        <v>3089</v>
      </c>
      <c r="I371" t="s">
        <v>3096</v>
      </c>
      <c r="J371" t="s">
        <v>3091</v>
      </c>
      <c r="K371" t="s">
        <v>3103</v>
      </c>
      <c r="L371" t="s">
        <v>3091</v>
      </c>
      <c r="M371" t="s">
        <v>3091</v>
      </c>
      <c r="N371" t="s">
        <v>3091</v>
      </c>
      <c r="O371" t="s">
        <v>792</v>
      </c>
      <c r="P371"/>
      <c r="Q371" t="s">
        <v>3655</v>
      </c>
    </row>
    <row r="372">
      <c r="A372" t="s">
        <v>404</v>
      </c>
      <c r="B372" t="s">
        <v>3190</v>
      </c>
      <c r="C372" t="s">
        <v>3656</v>
      </c>
      <c r="D372" t="s">
        <v>3122</v>
      </c>
      <c r="E372" t="s">
        <v>980</v>
      </c>
      <c r="F372" t="s">
        <v>3086</v>
      </c>
      <c r="G372" t="s">
        <v>3088</v>
      </c>
      <c r="H372" t="s">
        <v>3089</v>
      </c>
      <c r="I372" t="s">
        <v>3096</v>
      </c>
      <c r="J372" t="s">
        <v>3091</v>
      </c>
      <c r="K372" t="s">
        <v>3092</v>
      </c>
      <c r="L372" t="s">
        <v>3091</v>
      </c>
      <c r="M372" t="s">
        <v>3091</v>
      </c>
      <c r="N372" t="s">
        <v>3091</v>
      </c>
      <c r="O372" t="s">
        <v>461</v>
      </c>
      <c r="P372"/>
      <c r="Q372" t="s">
        <v>3657</v>
      </c>
    </row>
    <row r="373">
      <c r="A373" t="s">
        <v>404</v>
      </c>
      <c r="B373" t="s">
        <v>3190</v>
      </c>
      <c r="C373" t="s">
        <v>3658</v>
      </c>
      <c r="D373" t="s">
        <v>3122</v>
      </c>
      <c r="E373" t="s">
        <v>980</v>
      </c>
      <c r="F373" t="s">
        <v>3086</v>
      </c>
      <c r="G373" t="s">
        <v>3088</v>
      </c>
      <c r="H373" t="s">
        <v>3089</v>
      </c>
      <c r="I373" t="s">
        <v>3096</v>
      </c>
      <c r="J373" t="s">
        <v>3091</v>
      </c>
      <c r="K373" t="s">
        <v>3092</v>
      </c>
      <c r="L373" t="s">
        <v>3091</v>
      </c>
      <c r="M373" t="s">
        <v>3091</v>
      </c>
      <c r="N373" t="s">
        <v>3091</v>
      </c>
      <c r="O373" t="s">
        <v>461</v>
      </c>
      <c r="P373"/>
      <c r="Q373" t="s">
        <v>3659</v>
      </c>
    </row>
    <row r="374">
      <c r="A374" t="s">
        <v>404</v>
      </c>
      <c r="B374" t="s">
        <v>3190</v>
      </c>
      <c r="C374" t="s">
        <v>3660</v>
      </c>
      <c r="D374" t="s">
        <v>3122</v>
      </c>
      <c r="E374" t="s">
        <v>980</v>
      </c>
      <c r="F374" t="s">
        <v>3086</v>
      </c>
      <c r="G374" t="s">
        <v>3088</v>
      </c>
      <c r="H374" t="s">
        <v>3089</v>
      </c>
      <c r="I374" t="s">
        <v>3096</v>
      </c>
      <c r="J374" t="s">
        <v>3091</v>
      </c>
      <c r="K374" t="s">
        <v>3092</v>
      </c>
      <c r="L374" t="s">
        <v>3091</v>
      </c>
      <c r="M374" t="s">
        <v>3091</v>
      </c>
      <c r="N374" t="s">
        <v>3091</v>
      </c>
      <c r="O374" t="s">
        <v>461</v>
      </c>
      <c r="P374"/>
      <c r="Q374" t="s">
        <v>3661</v>
      </c>
    </row>
    <row r="375">
      <c r="A375" t="s">
        <v>404</v>
      </c>
      <c r="B375" t="s">
        <v>3190</v>
      </c>
      <c r="C375" t="s">
        <v>3662</v>
      </c>
      <c r="D375" t="s">
        <v>3122</v>
      </c>
      <c r="E375" t="s">
        <v>980</v>
      </c>
      <c r="F375" t="s">
        <v>3086</v>
      </c>
      <c r="G375" t="s">
        <v>3088</v>
      </c>
      <c r="H375" t="s">
        <v>3089</v>
      </c>
      <c r="I375" t="s">
        <v>3096</v>
      </c>
      <c r="J375" t="s">
        <v>3091</v>
      </c>
      <c r="K375" t="s">
        <v>3092</v>
      </c>
      <c r="L375" t="s">
        <v>3091</v>
      </c>
      <c r="M375" t="s">
        <v>3091</v>
      </c>
      <c r="N375" t="s">
        <v>3091</v>
      </c>
      <c r="O375" t="s">
        <v>461</v>
      </c>
      <c r="P375"/>
      <c r="Q375" t="s">
        <v>3663</v>
      </c>
    </row>
    <row r="376">
      <c r="A376" t="s">
        <v>404</v>
      </c>
      <c r="B376" t="s">
        <v>3190</v>
      </c>
      <c r="C376" t="s">
        <v>3664</v>
      </c>
      <c r="D376" t="s">
        <v>3122</v>
      </c>
      <c r="E376" t="s">
        <v>980</v>
      </c>
      <c r="F376" t="s">
        <v>3086</v>
      </c>
      <c r="G376" t="s">
        <v>3088</v>
      </c>
      <c r="H376" t="s">
        <v>3089</v>
      </c>
      <c r="I376" t="s">
        <v>3096</v>
      </c>
      <c r="J376" t="s">
        <v>3091</v>
      </c>
      <c r="K376" t="s">
        <v>3092</v>
      </c>
      <c r="L376" t="s">
        <v>3091</v>
      </c>
      <c r="M376" t="s">
        <v>3091</v>
      </c>
      <c r="N376" t="s">
        <v>3091</v>
      </c>
      <c r="O376" t="s">
        <v>461</v>
      </c>
      <c r="P376"/>
      <c r="Q376" t="s">
        <v>3665</v>
      </c>
    </row>
    <row r="377">
      <c r="A377" t="s">
        <v>404</v>
      </c>
      <c r="B377" t="s">
        <v>3190</v>
      </c>
      <c r="C377" t="s">
        <v>3666</v>
      </c>
      <c r="D377" t="s">
        <v>3122</v>
      </c>
      <c r="E377" t="s">
        <v>980</v>
      </c>
      <c r="F377" t="s">
        <v>3086</v>
      </c>
      <c r="G377" t="s">
        <v>3088</v>
      </c>
      <c r="H377" t="s">
        <v>3089</v>
      </c>
      <c r="I377" t="s">
        <v>3096</v>
      </c>
      <c r="J377" t="s">
        <v>3091</v>
      </c>
      <c r="K377" t="s">
        <v>3092</v>
      </c>
      <c r="L377" t="s">
        <v>3091</v>
      </c>
      <c r="M377" t="s">
        <v>3091</v>
      </c>
      <c r="N377" t="s">
        <v>3091</v>
      </c>
      <c r="O377" t="s">
        <v>461</v>
      </c>
      <c r="P377"/>
      <c r="Q377" t="s">
        <v>3667</v>
      </c>
    </row>
    <row r="378">
      <c r="A378" t="s">
        <v>404</v>
      </c>
      <c r="B378" t="s">
        <v>3190</v>
      </c>
      <c r="C378" t="s">
        <v>3668</v>
      </c>
      <c r="D378" t="s">
        <v>3122</v>
      </c>
      <c r="E378" t="s">
        <v>790</v>
      </c>
      <c r="F378" t="s">
        <v>3086</v>
      </c>
      <c r="G378" t="s">
        <v>3088</v>
      </c>
      <c r="H378" t="s">
        <v>3089</v>
      </c>
      <c r="I378" t="s">
        <v>3096</v>
      </c>
      <c r="J378" t="s">
        <v>3091</v>
      </c>
      <c r="K378" t="s">
        <v>3103</v>
      </c>
      <c r="L378" t="s">
        <v>3091</v>
      </c>
      <c r="M378" t="s">
        <v>3091</v>
      </c>
      <c r="N378" t="s">
        <v>3091</v>
      </c>
      <c r="O378" t="s">
        <v>461</v>
      </c>
      <c r="P378"/>
      <c r="Q378" t="s">
        <v>3669</v>
      </c>
    </row>
    <row r="379">
      <c r="A379" t="s">
        <v>404</v>
      </c>
      <c r="B379" t="s">
        <v>3190</v>
      </c>
      <c r="C379" t="s">
        <v>3670</v>
      </c>
      <c r="D379" t="s">
        <v>3122</v>
      </c>
      <c r="E379" t="s">
        <v>843</v>
      </c>
      <c r="F379" t="s">
        <v>3086</v>
      </c>
      <c r="G379" t="s">
        <v>3088</v>
      </c>
      <c r="H379" t="s">
        <v>3089</v>
      </c>
      <c r="I379" t="s">
        <v>3096</v>
      </c>
      <c r="J379" t="s">
        <v>3091</v>
      </c>
      <c r="K379" t="s">
        <v>3103</v>
      </c>
      <c r="L379" t="s">
        <v>3091</v>
      </c>
      <c r="M379" t="s">
        <v>3091</v>
      </c>
      <c r="N379" t="s">
        <v>3091</v>
      </c>
      <c r="O379" t="s">
        <v>461</v>
      </c>
      <c r="P379"/>
      <c r="Q379" t="s">
        <v>3669</v>
      </c>
    </row>
    <row r="380">
      <c r="A380" t="s">
        <v>404</v>
      </c>
      <c r="B380" t="s">
        <v>3190</v>
      </c>
      <c r="C380" t="s">
        <v>3671</v>
      </c>
      <c r="D380" t="s">
        <v>3122</v>
      </c>
      <c r="E380" t="s">
        <v>865</v>
      </c>
      <c r="F380" t="s">
        <v>3086</v>
      </c>
      <c r="G380" t="s">
        <v>3088</v>
      </c>
      <c r="H380" t="s">
        <v>3089</v>
      </c>
      <c r="I380" t="s">
        <v>3096</v>
      </c>
      <c r="J380" t="s">
        <v>3091</v>
      </c>
      <c r="K380" t="s">
        <v>3103</v>
      </c>
      <c r="L380" t="s">
        <v>3091</v>
      </c>
      <c r="M380" t="s">
        <v>3091</v>
      </c>
      <c r="N380" t="s">
        <v>3091</v>
      </c>
      <c r="O380" t="s">
        <v>461</v>
      </c>
      <c r="P380"/>
      <c r="Q380" t="s">
        <v>3669</v>
      </c>
    </row>
    <row r="381">
      <c r="A381" t="s">
        <v>404</v>
      </c>
      <c r="B381" t="s">
        <v>3190</v>
      </c>
      <c r="C381" t="s">
        <v>3672</v>
      </c>
      <c r="D381" t="s">
        <v>3122</v>
      </c>
      <c r="E381" t="s">
        <v>980</v>
      </c>
      <c r="F381" t="s">
        <v>3086</v>
      </c>
      <c r="G381" t="s">
        <v>3088</v>
      </c>
      <c r="H381" t="s">
        <v>3089</v>
      </c>
      <c r="I381" t="s">
        <v>3096</v>
      </c>
      <c r="J381" t="s">
        <v>3091</v>
      </c>
      <c r="K381" t="s">
        <v>3103</v>
      </c>
      <c r="L381" t="s">
        <v>3091</v>
      </c>
      <c r="M381" t="s">
        <v>3091</v>
      </c>
      <c r="N381" t="s">
        <v>3091</v>
      </c>
      <c r="O381" t="s">
        <v>461</v>
      </c>
      <c r="P381"/>
      <c r="Q381" t="s">
        <v>3669</v>
      </c>
    </row>
    <row r="382">
      <c r="A382" t="s">
        <v>404</v>
      </c>
      <c r="B382" t="s">
        <v>3190</v>
      </c>
      <c r="C382" t="s">
        <v>3673</v>
      </c>
      <c r="D382" t="s">
        <v>3122</v>
      </c>
      <c r="E382" t="s">
        <v>980</v>
      </c>
      <c r="F382" t="s">
        <v>3086</v>
      </c>
      <c r="G382" t="s">
        <v>3088</v>
      </c>
      <c r="H382" t="s">
        <v>3089</v>
      </c>
      <c r="I382" t="s">
        <v>3096</v>
      </c>
      <c r="J382" t="s">
        <v>3091</v>
      </c>
      <c r="K382" t="s">
        <v>3103</v>
      </c>
      <c r="L382" t="s">
        <v>3091</v>
      </c>
      <c r="M382" t="s">
        <v>3091</v>
      </c>
      <c r="N382" t="s">
        <v>3091</v>
      </c>
      <c r="O382" t="s">
        <v>461</v>
      </c>
      <c r="P382"/>
      <c r="Q382" t="s">
        <v>3674</v>
      </c>
    </row>
    <row r="383">
      <c r="A383" t="s">
        <v>404</v>
      </c>
      <c r="B383" t="s">
        <v>3190</v>
      </c>
      <c r="C383" t="s">
        <v>3675</v>
      </c>
      <c r="D383" t="s">
        <v>3122</v>
      </c>
      <c r="E383" t="s">
        <v>980</v>
      </c>
      <c r="F383" t="s">
        <v>3086</v>
      </c>
      <c r="G383" t="s">
        <v>3088</v>
      </c>
      <c r="H383" t="s">
        <v>3089</v>
      </c>
      <c r="I383" t="s">
        <v>3096</v>
      </c>
      <c r="J383" t="s">
        <v>3091</v>
      </c>
      <c r="K383" t="s">
        <v>3103</v>
      </c>
      <c r="L383" t="s">
        <v>3091</v>
      </c>
      <c r="M383" t="s">
        <v>3091</v>
      </c>
      <c r="N383" t="s">
        <v>3091</v>
      </c>
      <c r="O383" t="s">
        <v>461</v>
      </c>
      <c r="P383"/>
      <c r="Q383" t="s">
        <v>3676</v>
      </c>
    </row>
    <row r="384">
      <c r="A384" t="s">
        <v>404</v>
      </c>
      <c r="B384" t="s">
        <v>3190</v>
      </c>
      <c r="C384" t="s">
        <v>3677</v>
      </c>
      <c r="D384" t="s">
        <v>3122</v>
      </c>
      <c r="E384" t="s">
        <v>980</v>
      </c>
      <c r="F384" t="s">
        <v>3086</v>
      </c>
      <c r="G384" t="s">
        <v>3088</v>
      </c>
      <c r="H384" t="s">
        <v>3089</v>
      </c>
      <c r="I384" t="s">
        <v>3096</v>
      </c>
      <c r="J384" t="s">
        <v>3091</v>
      </c>
      <c r="K384" t="s">
        <v>3103</v>
      </c>
      <c r="L384" t="s">
        <v>3091</v>
      </c>
      <c r="M384" t="s">
        <v>3091</v>
      </c>
      <c r="N384" t="s">
        <v>3091</v>
      </c>
      <c r="O384" t="s">
        <v>461</v>
      </c>
      <c r="P384"/>
      <c r="Q384" t="s">
        <v>3678</v>
      </c>
    </row>
    <row r="385">
      <c r="A385" t="s">
        <v>404</v>
      </c>
      <c r="B385" t="s">
        <v>3190</v>
      </c>
      <c r="C385" t="s">
        <v>3679</v>
      </c>
      <c r="D385" t="s">
        <v>3122</v>
      </c>
      <c r="E385" t="s">
        <v>980</v>
      </c>
      <c r="F385" t="s">
        <v>3086</v>
      </c>
      <c r="G385" t="s">
        <v>3088</v>
      </c>
      <c r="H385" t="s">
        <v>3089</v>
      </c>
      <c r="I385" t="s">
        <v>3096</v>
      </c>
      <c r="J385" t="s">
        <v>3091</v>
      </c>
      <c r="K385" t="s">
        <v>3103</v>
      </c>
      <c r="L385" t="s">
        <v>3091</v>
      </c>
      <c r="M385" t="s">
        <v>3091</v>
      </c>
      <c r="N385" t="s">
        <v>3091</v>
      </c>
      <c r="O385" t="s">
        <v>461</v>
      </c>
      <c r="P385"/>
      <c r="Q385" t="s">
        <v>3680</v>
      </c>
    </row>
    <row r="386">
      <c r="A386" t="s">
        <v>404</v>
      </c>
      <c r="B386" t="s">
        <v>3190</v>
      </c>
      <c r="C386" t="s">
        <v>3681</v>
      </c>
      <c r="D386" t="s">
        <v>3122</v>
      </c>
      <c r="E386" t="s">
        <v>980</v>
      </c>
      <c r="F386" t="s">
        <v>3086</v>
      </c>
      <c r="G386" t="s">
        <v>3088</v>
      </c>
      <c r="H386" t="s">
        <v>3089</v>
      </c>
      <c r="I386" t="s">
        <v>3096</v>
      </c>
      <c r="J386" t="s">
        <v>3091</v>
      </c>
      <c r="K386" t="s">
        <v>3103</v>
      </c>
      <c r="L386" t="s">
        <v>3091</v>
      </c>
      <c r="M386" t="s">
        <v>3091</v>
      </c>
      <c r="N386" t="s">
        <v>3091</v>
      </c>
      <c r="O386" t="s">
        <v>461</v>
      </c>
      <c r="P386"/>
      <c r="Q386" t="s">
        <v>3682</v>
      </c>
    </row>
    <row r="387">
      <c r="A387" t="s">
        <v>404</v>
      </c>
      <c r="B387" t="s">
        <v>3190</v>
      </c>
      <c r="C387" t="s">
        <v>3683</v>
      </c>
      <c r="D387" t="s">
        <v>3122</v>
      </c>
      <c r="E387" t="s">
        <v>980</v>
      </c>
      <c r="F387" t="s">
        <v>3086</v>
      </c>
      <c r="G387" t="s">
        <v>3088</v>
      </c>
      <c r="H387" t="s">
        <v>3089</v>
      </c>
      <c r="I387" t="s">
        <v>3096</v>
      </c>
      <c r="J387" t="s">
        <v>3091</v>
      </c>
      <c r="K387" t="s">
        <v>3103</v>
      </c>
      <c r="L387" t="s">
        <v>3091</v>
      </c>
      <c r="M387" t="s">
        <v>3091</v>
      </c>
      <c r="N387" t="s">
        <v>3091</v>
      </c>
      <c r="O387" t="s">
        <v>461</v>
      </c>
      <c r="P387"/>
      <c r="Q387" t="s">
        <v>3684</v>
      </c>
    </row>
    <row r="388">
      <c r="A388" t="s">
        <v>404</v>
      </c>
      <c r="B388" t="s">
        <v>3190</v>
      </c>
      <c r="C388" t="s">
        <v>3685</v>
      </c>
      <c r="D388" t="s">
        <v>3122</v>
      </c>
      <c r="E388" t="s">
        <v>980</v>
      </c>
      <c r="F388" t="s">
        <v>3086</v>
      </c>
      <c r="G388" t="s">
        <v>3088</v>
      </c>
      <c r="H388" t="s">
        <v>3089</v>
      </c>
      <c r="I388" t="s">
        <v>3096</v>
      </c>
      <c r="J388" t="s">
        <v>3091</v>
      </c>
      <c r="K388" t="s">
        <v>3103</v>
      </c>
      <c r="L388" t="s">
        <v>3091</v>
      </c>
      <c r="M388" t="s">
        <v>3091</v>
      </c>
      <c r="N388" t="s">
        <v>3091</v>
      </c>
      <c r="O388" t="s">
        <v>461</v>
      </c>
      <c r="P388"/>
      <c r="Q388" t="s">
        <v>3686</v>
      </c>
    </row>
    <row r="389">
      <c r="A389" t="s">
        <v>404</v>
      </c>
      <c r="B389" t="s">
        <v>3190</v>
      </c>
      <c r="C389" t="s">
        <v>3687</v>
      </c>
      <c r="D389" t="s">
        <v>3122</v>
      </c>
      <c r="E389" t="s">
        <v>790</v>
      </c>
      <c r="F389" t="s">
        <v>3086</v>
      </c>
      <c r="G389" t="s">
        <v>3088</v>
      </c>
      <c r="H389" t="s">
        <v>3089</v>
      </c>
      <c r="I389" t="s">
        <v>3096</v>
      </c>
      <c r="J389" t="s">
        <v>3091</v>
      </c>
      <c r="K389" t="s">
        <v>3103</v>
      </c>
      <c r="L389" t="s">
        <v>3091</v>
      </c>
      <c r="M389" t="s">
        <v>3091</v>
      </c>
      <c r="N389" t="s">
        <v>3091</v>
      </c>
      <c r="O389" t="s">
        <v>461</v>
      </c>
      <c r="P389"/>
      <c r="Q389" t="s">
        <v>3688</v>
      </c>
    </row>
    <row r="390">
      <c r="A390" t="s">
        <v>404</v>
      </c>
      <c r="B390" t="s">
        <v>3190</v>
      </c>
      <c r="C390" t="s">
        <v>3689</v>
      </c>
      <c r="D390" t="s">
        <v>3122</v>
      </c>
      <c r="E390" t="s">
        <v>835</v>
      </c>
      <c r="F390" t="s">
        <v>3086</v>
      </c>
      <c r="G390" t="s">
        <v>3088</v>
      </c>
      <c r="H390" t="s">
        <v>3089</v>
      </c>
      <c r="I390" t="s">
        <v>3096</v>
      </c>
      <c r="J390" t="s">
        <v>3091</v>
      </c>
      <c r="K390" t="s">
        <v>3103</v>
      </c>
      <c r="L390" t="s">
        <v>3091</v>
      </c>
      <c r="M390" t="s">
        <v>3091</v>
      </c>
      <c r="N390" t="s">
        <v>3091</v>
      </c>
      <c r="O390" t="s">
        <v>461</v>
      </c>
      <c r="P390"/>
      <c r="Q390" t="s">
        <v>3688</v>
      </c>
    </row>
    <row r="391">
      <c r="A391" t="s">
        <v>404</v>
      </c>
      <c r="B391" t="s">
        <v>3190</v>
      </c>
      <c r="C391" t="s">
        <v>3690</v>
      </c>
      <c r="D391" t="s">
        <v>3122</v>
      </c>
      <c r="E391" t="s">
        <v>843</v>
      </c>
      <c r="F391" t="s">
        <v>3086</v>
      </c>
      <c r="G391" t="s">
        <v>3088</v>
      </c>
      <c r="H391" t="s">
        <v>3089</v>
      </c>
      <c r="I391" t="s">
        <v>3096</v>
      </c>
      <c r="J391" t="s">
        <v>3091</v>
      </c>
      <c r="K391" t="s">
        <v>3103</v>
      </c>
      <c r="L391" t="s">
        <v>3091</v>
      </c>
      <c r="M391" t="s">
        <v>3091</v>
      </c>
      <c r="N391" t="s">
        <v>3091</v>
      </c>
      <c r="O391" t="s">
        <v>461</v>
      </c>
      <c r="P391"/>
      <c r="Q391" t="s">
        <v>3688</v>
      </c>
    </row>
    <row r="392">
      <c r="A392" t="s">
        <v>404</v>
      </c>
      <c r="B392" t="s">
        <v>3190</v>
      </c>
      <c r="C392" t="s">
        <v>3691</v>
      </c>
      <c r="D392" t="s">
        <v>3122</v>
      </c>
      <c r="E392" t="s">
        <v>865</v>
      </c>
      <c r="F392" t="s">
        <v>3086</v>
      </c>
      <c r="G392" t="s">
        <v>3088</v>
      </c>
      <c r="H392" t="s">
        <v>3089</v>
      </c>
      <c r="I392" t="s">
        <v>3096</v>
      </c>
      <c r="J392" t="s">
        <v>3091</v>
      </c>
      <c r="K392" t="s">
        <v>3103</v>
      </c>
      <c r="L392" t="s">
        <v>3091</v>
      </c>
      <c r="M392" t="s">
        <v>3091</v>
      </c>
      <c r="N392" t="s">
        <v>3091</v>
      </c>
      <c r="O392" t="s">
        <v>461</v>
      </c>
      <c r="P392"/>
      <c r="Q392" t="s">
        <v>3688</v>
      </c>
    </row>
    <row r="393">
      <c r="A393" t="s">
        <v>404</v>
      </c>
      <c r="B393" t="s">
        <v>3190</v>
      </c>
      <c r="C393" t="s">
        <v>3692</v>
      </c>
      <c r="D393" t="s">
        <v>3122</v>
      </c>
      <c r="E393" t="s">
        <v>980</v>
      </c>
      <c r="F393" t="s">
        <v>3086</v>
      </c>
      <c r="G393" t="s">
        <v>3088</v>
      </c>
      <c r="H393" t="s">
        <v>3089</v>
      </c>
      <c r="I393" t="s">
        <v>3096</v>
      </c>
      <c r="J393" t="s">
        <v>3091</v>
      </c>
      <c r="K393" t="s">
        <v>3103</v>
      </c>
      <c r="L393" t="s">
        <v>3091</v>
      </c>
      <c r="M393" t="s">
        <v>3091</v>
      </c>
      <c r="N393" t="s">
        <v>3091</v>
      </c>
      <c r="O393" t="s">
        <v>461</v>
      </c>
      <c r="P393"/>
      <c r="Q393" t="s">
        <v>3688</v>
      </c>
    </row>
    <row r="394">
      <c r="A394" t="s">
        <v>404</v>
      </c>
      <c r="B394" t="s">
        <v>3190</v>
      </c>
      <c r="C394" t="s">
        <v>3693</v>
      </c>
      <c r="D394" t="s">
        <v>3122</v>
      </c>
      <c r="E394" t="s">
        <v>790</v>
      </c>
      <c r="F394" t="s">
        <v>3086</v>
      </c>
      <c r="G394" t="s">
        <v>3088</v>
      </c>
      <c r="H394" t="s">
        <v>3089</v>
      </c>
      <c r="I394" t="s">
        <v>3096</v>
      </c>
      <c r="J394" t="s">
        <v>3091</v>
      </c>
      <c r="K394" t="s">
        <v>3103</v>
      </c>
      <c r="L394" t="s">
        <v>3091</v>
      </c>
      <c r="M394" t="s">
        <v>3091</v>
      </c>
      <c r="N394" t="s">
        <v>3091</v>
      </c>
      <c r="O394" t="s">
        <v>461</v>
      </c>
      <c r="P394"/>
      <c r="Q394" t="s">
        <v>3694</v>
      </c>
    </row>
    <row r="395">
      <c r="A395" t="s">
        <v>404</v>
      </c>
      <c r="B395" t="s">
        <v>3190</v>
      </c>
      <c r="C395" t="s">
        <v>3695</v>
      </c>
      <c r="D395" t="s">
        <v>3122</v>
      </c>
      <c r="E395" t="s">
        <v>843</v>
      </c>
      <c r="F395" t="s">
        <v>3086</v>
      </c>
      <c r="G395" t="s">
        <v>3088</v>
      </c>
      <c r="H395" t="s">
        <v>3089</v>
      </c>
      <c r="I395" t="s">
        <v>3096</v>
      </c>
      <c r="J395" t="s">
        <v>3091</v>
      </c>
      <c r="K395" t="s">
        <v>3103</v>
      </c>
      <c r="L395" t="s">
        <v>3091</v>
      </c>
      <c r="M395" t="s">
        <v>3091</v>
      </c>
      <c r="N395" t="s">
        <v>3091</v>
      </c>
      <c r="O395" t="s">
        <v>461</v>
      </c>
      <c r="P395"/>
      <c r="Q395" t="s">
        <v>3694</v>
      </c>
    </row>
    <row r="396">
      <c r="A396" t="s">
        <v>404</v>
      </c>
      <c r="B396" t="s">
        <v>3190</v>
      </c>
      <c r="C396" t="s">
        <v>3696</v>
      </c>
      <c r="D396" t="s">
        <v>3122</v>
      </c>
      <c r="E396" t="s">
        <v>865</v>
      </c>
      <c r="F396" t="s">
        <v>3086</v>
      </c>
      <c r="G396" t="s">
        <v>3088</v>
      </c>
      <c r="H396" t="s">
        <v>3089</v>
      </c>
      <c r="I396" t="s">
        <v>3096</v>
      </c>
      <c r="J396" t="s">
        <v>3091</v>
      </c>
      <c r="K396" t="s">
        <v>3103</v>
      </c>
      <c r="L396" t="s">
        <v>3091</v>
      </c>
      <c r="M396" t="s">
        <v>3091</v>
      </c>
      <c r="N396" t="s">
        <v>3091</v>
      </c>
      <c r="O396" t="s">
        <v>461</v>
      </c>
      <c r="P396"/>
      <c r="Q396" t="s">
        <v>3694</v>
      </c>
    </row>
    <row r="397">
      <c r="A397" t="s">
        <v>404</v>
      </c>
      <c r="B397" t="s">
        <v>3190</v>
      </c>
      <c r="C397" t="s">
        <v>3697</v>
      </c>
      <c r="D397" t="s">
        <v>3122</v>
      </c>
      <c r="E397" t="s">
        <v>980</v>
      </c>
      <c r="F397" t="s">
        <v>3086</v>
      </c>
      <c r="G397" t="s">
        <v>3088</v>
      </c>
      <c r="H397" t="s">
        <v>3089</v>
      </c>
      <c r="I397" t="s">
        <v>3096</v>
      </c>
      <c r="J397" t="s">
        <v>3091</v>
      </c>
      <c r="K397" t="s">
        <v>3103</v>
      </c>
      <c r="L397" t="s">
        <v>3091</v>
      </c>
      <c r="M397" t="s">
        <v>3091</v>
      </c>
      <c r="N397" t="s">
        <v>3091</v>
      </c>
      <c r="O397" t="s">
        <v>461</v>
      </c>
      <c r="P397"/>
      <c r="Q397" t="s">
        <v>3694</v>
      </c>
    </row>
    <row r="398">
      <c r="A398" t="s">
        <v>404</v>
      </c>
      <c r="B398" t="s">
        <v>3190</v>
      </c>
      <c r="C398" t="s">
        <v>3698</v>
      </c>
      <c r="D398" t="s">
        <v>3122</v>
      </c>
      <c r="E398" t="s">
        <v>790</v>
      </c>
      <c r="F398" t="s">
        <v>3086</v>
      </c>
      <c r="G398" t="s">
        <v>3088</v>
      </c>
      <c r="H398" t="s">
        <v>3089</v>
      </c>
      <c r="I398" t="s">
        <v>3096</v>
      </c>
      <c r="J398" t="s">
        <v>3091</v>
      </c>
      <c r="K398" t="s">
        <v>3103</v>
      </c>
      <c r="L398" t="s">
        <v>3091</v>
      </c>
      <c r="M398" t="s">
        <v>3091</v>
      </c>
      <c r="N398" t="s">
        <v>3091</v>
      </c>
      <c r="O398" t="s">
        <v>461</v>
      </c>
      <c r="P398"/>
      <c r="Q398" t="s">
        <v>3699</v>
      </c>
    </row>
    <row r="399">
      <c r="A399" t="s">
        <v>404</v>
      </c>
      <c r="B399" t="s">
        <v>3190</v>
      </c>
      <c r="C399" t="s">
        <v>3700</v>
      </c>
      <c r="D399" t="s">
        <v>3122</v>
      </c>
      <c r="E399" t="s">
        <v>843</v>
      </c>
      <c r="F399" t="s">
        <v>3086</v>
      </c>
      <c r="G399" t="s">
        <v>3088</v>
      </c>
      <c r="H399" t="s">
        <v>3089</v>
      </c>
      <c r="I399" t="s">
        <v>3096</v>
      </c>
      <c r="J399" t="s">
        <v>3091</v>
      </c>
      <c r="K399" t="s">
        <v>3103</v>
      </c>
      <c r="L399" t="s">
        <v>3091</v>
      </c>
      <c r="M399" t="s">
        <v>3091</v>
      </c>
      <c r="N399" t="s">
        <v>3091</v>
      </c>
      <c r="O399" t="s">
        <v>461</v>
      </c>
      <c r="P399"/>
      <c r="Q399" t="s">
        <v>3699</v>
      </c>
    </row>
    <row r="400">
      <c r="A400" t="s">
        <v>404</v>
      </c>
      <c r="B400" t="s">
        <v>3190</v>
      </c>
      <c r="C400" t="s">
        <v>3701</v>
      </c>
      <c r="D400" t="s">
        <v>3122</v>
      </c>
      <c r="E400" t="s">
        <v>865</v>
      </c>
      <c r="F400" t="s">
        <v>3086</v>
      </c>
      <c r="G400" t="s">
        <v>3088</v>
      </c>
      <c r="H400" t="s">
        <v>3089</v>
      </c>
      <c r="I400" t="s">
        <v>3096</v>
      </c>
      <c r="J400" t="s">
        <v>3091</v>
      </c>
      <c r="K400" t="s">
        <v>3103</v>
      </c>
      <c r="L400" t="s">
        <v>3091</v>
      </c>
      <c r="M400" t="s">
        <v>3091</v>
      </c>
      <c r="N400" t="s">
        <v>3091</v>
      </c>
      <c r="O400" t="s">
        <v>461</v>
      </c>
      <c r="P400"/>
      <c r="Q400" t="s">
        <v>3699</v>
      </c>
    </row>
    <row r="401">
      <c r="A401" t="s">
        <v>404</v>
      </c>
      <c r="B401" t="s">
        <v>3190</v>
      </c>
      <c r="C401" t="s">
        <v>3702</v>
      </c>
      <c r="D401" t="s">
        <v>3122</v>
      </c>
      <c r="E401" t="s">
        <v>980</v>
      </c>
      <c r="F401" t="s">
        <v>3086</v>
      </c>
      <c r="G401" t="s">
        <v>3088</v>
      </c>
      <c r="H401" t="s">
        <v>3089</v>
      </c>
      <c r="I401" t="s">
        <v>3096</v>
      </c>
      <c r="J401" t="s">
        <v>3091</v>
      </c>
      <c r="K401" t="s">
        <v>3103</v>
      </c>
      <c r="L401" t="s">
        <v>3091</v>
      </c>
      <c r="M401" t="s">
        <v>3091</v>
      </c>
      <c r="N401" t="s">
        <v>3091</v>
      </c>
      <c r="O401" t="s">
        <v>461</v>
      </c>
      <c r="P401"/>
      <c r="Q401" t="s">
        <v>3699</v>
      </c>
    </row>
    <row r="402">
      <c r="A402" t="s">
        <v>404</v>
      </c>
      <c r="B402" t="s">
        <v>3190</v>
      </c>
      <c r="C402" t="s">
        <v>3703</v>
      </c>
      <c r="D402" t="s">
        <v>3122</v>
      </c>
      <c r="E402" t="s">
        <v>790</v>
      </c>
      <c r="F402" t="s">
        <v>3086</v>
      </c>
      <c r="G402" t="s">
        <v>3088</v>
      </c>
      <c r="H402" t="s">
        <v>3089</v>
      </c>
      <c r="I402" t="s">
        <v>3096</v>
      </c>
      <c r="J402" t="s">
        <v>3091</v>
      </c>
      <c r="K402" t="s">
        <v>3103</v>
      </c>
      <c r="L402" t="s">
        <v>3091</v>
      </c>
      <c r="M402" t="s">
        <v>3091</v>
      </c>
      <c r="N402" t="s">
        <v>3091</v>
      </c>
      <c r="O402" t="s">
        <v>461</v>
      </c>
      <c r="P402"/>
      <c r="Q402" t="s">
        <v>3704</v>
      </c>
    </row>
    <row r="403">
      <c r="A403" t="s">
        <v>404</v>
      </c>
      <c r="B403" t="s">
        <v>3190</v>
      </c>
      <c r="C403" t="s">
        <v>3705</v>
      </c>
      <c r="D403" t="s">
        <v>3122</v>
      </c>
      <c r="E403" t="s">
        <v>843</v>
      </c>
      <c r="F403" t="s">
        <v>3086</v>
      </c>
      <c r="G403" t="s">
        <v>3088</v>
      </c>
      <c r="H403" t="s">
        <v>3089</v>
      </c>
      <c r="I403" t="s">
        <v>3096</v>
      </c>
      <c r="J403" t="s">
        <v>3091</v>
      </c>
      <c r="K403" t="s">
        <v>3103</v>
      </c>
      <c r="L403" t="s">
        <v>3091</v>
      </c>
      <c r="M403" t="s">
        <v>3091</v>
      </c>
      <c r="N403" t="s">
        <v>3091</v>
      </c>
      <c r="O403" t="s">
        <v>461</v>
      </c>
      <c r="P403"/>
      <c r="Q403" t="s">
        <v>3704</v>
      </c>
    </row>
    <row r="404">
      <c r="A404" t="s">
        <v>404</v>
      </c>
      <c r="B404" t="s">
        <v>3190</v>
      </c>
      <c r="C404" t="s">
        <v>3706</v>
      </c>
      <c r="D404" t="s">
        <v>3122</v>
      </c>
      <c r="E404" t="s">
        <v>865</v>
      </c>
      <c r="F404" t="s">
        <v>3086</v>
      </c>
      <c r="G404" t="s">
        <v>3088</v>
      </c>
      <c r="H404" t="s">
        <v>3089</v>
      </c>
      <c r="I404" t="s">
        <v>3096</v>
      </c>
      <c r="J404" t="s">
        <v>3091</v>
      </c>
      <c r="K404" t="s">
        <v>3103</v>
      </c>
      <c r="L404" t="s">
        <v>3091</v>
      </c>
      <c r="M404" t="s">
        <v>3091</v>
      </c>
      <c r="N404" t="s">
        <v>3091</v>
      </c>
      <c r="O404" t="s">
        <v>461</v>
      </c>
      <c r="P404"/>
      <c r="Q404" t="s">
        <v>3704</v>
      </c>
    </row>
    <row r="405">
      <c r="A405" t="s">
        <v>404</v>
      </c>
      <c r="B405" t="s">
        <v>3190</v>
      </c>
      <c r="C405" t="s">
        <v>3707</v>
      </c>
      <c r="D405" t="s">
        <v>3122</v>
      </c>
      <c r="E405" t="s">
        <v>980</v>
      </c>
      <c r="F405" t="s">
        <v>3086</v>
      </c>
      <c r="G405" t="s">
        <v>3088</v>
      </c>
      <c r="H405" t="s">
        <v>3089</v>
      </c>
      <c r="I405" t="s">
        <v>3096</v>
      </c>
      <c r="J405" t="s">
        <v>3091</v>
      </c>
      <c r="K405" t="s">
        <v>3103</v>
      </c>
      <c r="L405" t="s">
        <v>3091</v>
      </c>
      <c r="M405" t="s">
        <v>3091</v>
      </c>
      <c r="N405" t="s">
        <v>3091</v>
      </c>
      <c r="O405" t="s">
        <v>461</v>
      </c>
      <c r="P405"/>
      <c r="Q405" t="s">
        <v>3704</v>
      </c>
    </row>
    <row r="406">
      <c r="A406" t="s">
        <v>404</v>
      </c>
      <c r="B406" t="s">
        <v>3190</v>
      </c>
      <c r="C406" t="s">
        <v>3708</v>
      </c>
      <c r="D406" t="s">
        <v>3122</v>
      </c>
      <c r="E406" t="s">
        <v>1040</v>
      </c>
      <c r="F406" t="s">
        <v>3086</v>
      </c>
      <c r="G406" t="s">
        <v>3088</v>
      </c>
      <c r="H406" t="s">
        <v>3089</v>
      </c>
      <c r="I406" t="s">
        <v>3096</v>
      </c>
      <c r="J406" t="s">
        <v>3091</v>
      </c>
      <c r="K406" t="s">
        <v>3103</v>
      </c>
      <c r="L406" t="s">
        <v>3091</v>
      </c>
      <c r="M406" t="s">
        <v>3091</v>
      </c>
      <c r="N406" t="s">
        <v>3091</v>
      </c>
      <c r="O406" t="s">
        <v>370</v>
      </c>
      <c r="P406"/>
      <c r="Q406" t="s">
        <v>3709</v>
      </c>
    </row>
    <row r="407">
      <c r="A407" t="s">
        <v>404</v>
      </c>
      <c r="B407" t="s">
        <v>3190</v>
      </c>
      <c r="C407" t="s">
        <v>3710</v>
      </c>
      <c r="D407" t="s">
        <v>3122</v>
      </c>
      <c r="E407" t="s">
        <v>1078</v>
      </c>
      <c r="F407" t="s">
        <v>3086</v>
      </c>
      <c r="G407" t="s">
        <v>3088</v>
      </c>
      <c r="H407" t="s">
        <v>3089</v>
      </c>
      <c r="I407" t="s">
        <v>3096</v>
      </c>
      <c r="J407" t="s">
        <v>3091</v>
      </c>
      <c r="K407" t="s">
        <v>3103</v>
      </c>
      <c r="L407" t="s">
        <v>3091</v>
      </c>
      <c r="M407" t="s">
        <v>3091</v>
      </c>
      <c r="N407" t="s">
        <v>3091</v>
      </c>
      <c r="O407" t="s">
        <v>1079</v>
      </c>
      <c r="P407"/>
      <c r="Q407" t="s">
        <v>3711</v>
      </c>
    </row>
    <row r="408">
      <c r="A408" t="s">
        <v>404</v>
      </c>
      <c r="B408" t="s">
        <v>3190</v>
      </c>
      <c r="C408" t="s">
        <v>3712</v>
      </c>
      <c r="D408" t="s">
        <v>3122</v>
      </c>
      <c r="E408" t="s">
        <v>919</v>
      </c>
      <c r="F408" t="s">
        <v>3086</v>
      </c>
      <c r="G408" t="s">
        <v>3088</v>
      </c>
      <c r="H408" t="s">
        <v>3089</v>
      </c>
      <c r="I408" t="s">
        <v>3096</v>
      </c>
      <c r="J408" t="s">
        <v>3091</v>
      </c>
      <c r="K408" t="s">
        <v>3092</v>
      </c>
      <c r="L408" t="s">
        <v>3091</v>
      </c>
      <c r="M408" t="s">
        <v>3091</v>
      </c>
      <c r="N408" t="s">
        <v>3091</v>
      </c>
      <c r="O408" t="s">
        <v>417</v>
      </c>
      <c r="P408"/>
      <c r="Q408" t="s">
        <v>3713</v>
      </c>
    </row>
    <row r="409">
      <c r="A409" t="s">
        <v>404</v>
      </c>
      <c r="B409" t="s">
        <v>3190</v>
      </c>
      <c r="C409" t="s">
        <v>3714</v>
      </c>
      <c r="D409" t="s">
        <v>3122</v>
      </c>
      <c r="E409" t="s">
        <v>1131</v>
      </c>
      <c r="F409" t="s">
        <v>3086</v>
      </c>
      <c r="G409" t="s">
        <v>3088</v>
      </c>
      <c r="H409" t="s">
        <v>3089</v>
      </c>
      <c r="I409" t="s">
        <v>3096</v>
      </c>
      <c r="J409" t="s">
        <v>3091</v>
      </c>
      <c r="K409" t="s">
        <v>3103</v>
      </c>
      <c r="L409" t="s">
        <v>3091</v>
      </c>
      <c r="M409" t="s">
        <v>3091</v>
      </c>
      <c r="N409" t="s">
        <v>3091</v>
      </c>
      <c r="O409" t="s">
        <v>417</v>
      </c>
      <c r="P409"/>
      <c r="Q409" t="s">
        <v>3715</v>
      </c>
    </row>
    <row r="410">
      <c r="A410" t="s">
        <v>404</v>
      </c>
      <c r="B410" t="s">
        <v>3190</v>
      </c>
      <c r="C410" t="s">
        <v>3716</v>
      </c>
      <c r="D410" t="s">
        <v>3122</v>
      </c>
      <c r="E410" t="s">
        <v>1131</v>
      </c>
      <c r="F410" t="s">
        <v>3086</v>
      </c>
      <c r="G410" t="s">
        <v>3088</v>
      </c>
      <c r="H410" t="s">
        <v>3089</v>
      </c>
      <c r="I410" t="s">
        <v>3096</v>
      </c>
      <c r="J410" t="s">
        <v>3091</v>
      </c>
      <c r="K410" t="s">
        <v>3103</v>
      </c>
      <c r="L410" t="s">
        <v>3091</v>
      </c>
      <c r="M410" t="s">
        <v>3091</v>
      </c>
      <c r="N410" t="s">
        <v>3091</v>
      </c>
      <c r="O410" t="s">
        <v>417</v>
      </c>
      <c r="P410"/>
      <c r="Q410" t="s">
        <v>3717</v>
      </c>
    </row>
    <row r="411">
      <c r="A411" t="s">
        <v>404</v>
      </c>
      <c r="B411" t="s">
        <v>3190</v>
      </c>
      <c r="C411" t="s">
        <v>3718</v>
      </c>
      <c r="D411" t="s">
        <v>3122</v>
      </c>
      <c r="E411" t="s">
        <v>607</v>
      </c>
      <c r="F411" t="s">
        <v>3086</v>
      </c>
      <c r="G411" t="s">
        <v>3088</v>
      </c>
      <c r="H411" t="s">
        <v>3089</v>
      </c>
      <c r="I411" t="s">
        <v>3096</v>
      </c>
      <c r="J411" t="s">
        <v>3091</v>
      </c>
      <c r="K411" t="s">
        <v>3103</v>
      </c>
      <c r="L411" t="s">
        <v>3091</v>
      </c>
      <c r="M411" t="s">
        <v>3091</v>
      </c>
      <c r="N411" t="s">
        <v>3091</v>
      </c>
      <c r="O411" t="s">
        <v>417</v>
      </c>
      <c r="P411"/>
      <c r="Q411" t="s">
        <v>3719</v>
      </c>
    </row>
    <row r="412">
      <c r="A412" t="s">
        <v>404</v>
      </c>
      <c r="B412" t="s">
        <v>3190</v>
      </c>
      <c r="C412" t="s">
        <v>3720</v>
      </c>
      <c r="D412" t="s">
        <v>3122</v>
      </c>
      <c r="E412" t="s">
        <v>748</v>
      </c>
      <c r="F412" t="s">
        <v>3086</v>
      </c>
      <c r="G412" t="s">
        <v>3088</v>
      </c>
      <c r="H412" t="s">
        <v>3089</v>
      </c>
      <c r="I412" t="s">
        <v>3096</v>
      </c>
      <c r="J412" t="s">
        <v>3091</v>
      </c>
      <c r="K412" t="s">
        <v>3103</v>
      </c>
      <c r="L412" t="s">
        <v>3091</v>
      </c>
      <c r="M412" t="s">
        <v>3091</v>
      </c>
      <c r="N412" t="s">
        <v>3091</v>
      </c>
      <c r="O412" t="s">
        <v>417</v>
      </c>
      <c r="P412"/>
      <c r="Q412" t="s">
        <v>3719</v>
      </c>
    </row>
    <row r="413">
      <c r="A413" t="s">
        <v>404</v>
      </c>
      <c r="B413" t="s">
        <v>3190</v>
      </c>
      <c r="C413" t="s">
        <v>3721</v>
      </c>
      <c r="D413" t="s">
        <v>3122</v>
      </c>
      <c r="E413" t="s">
        <v>919</v>
      </c>
      <c r="F413" t="s">
        <v>3086</v>
      </c>
      <c r="G413" t="s">
        <v>3088</v>
      </c>
      <c r="H413" t="s">
        <v>3089</v>
      </c>
      <c r="I413" t="s">
        <v>3096</v>
      </c>
      <c r="J413" t="s">
        <v>3091</v>
      </c>
      <c r="K413" t="s">
        <v>3103</v>
      </c>
      <c r="L413" t="s">
        <v>3091</v>
      </c>
      <c r="M413" t="s">
        <v>3091</v>
      </c>
      <c r="N413" t="s">
        <v>3091</v>
      </c>
      <c r="O413" t="s">
        <v>417</v>
      </c>
      <c r="P413"/>
      <c r="Q413" t="s">
        <v>3719</v>
      </c>
    </row>
    <row r="414">
      <c r="A414" t="s">
        <v>404</v>
      </c>
      <c r="B414" t="s">
        <v>3190</v>
      </c>
      <c r="C414" t="s">
        <v>3722</v>
      </c>
      <c r="D414" t="s">
        <v>3122</v>
      </c>
      <c r="E414" t="s">
        <v>968</v>
      </c>
      <c r="F414" t="s">
        <v>3086</v>
      </c>
      <c r="G414" t="s">
        <v>3088</v>
      </c>
      <c r="H414" t="s">
        <v>3089</v>
      </c>
      <c r="I414" t="s">
        <v>3096</v>
      </c>
      <c r="J414" t="s">
        <v>3091</v>
      </c>
      <c r="K414" t="s">
        <v>3092</v>
      </c>
      <c r="L414" t="s">
        <v>3091</v>
      </c>
      <c r="M414" t="s">
        <v>3091</v>
      </c>
      <c r="N414" t="s">
        <v>3091</v>
      </c>
      <c r="O414" t="s">
        <v>560</v>
      </c>
      <c r="P414"/>
      <c r="Q414" t="s">
        <v>3723</v>
      </c>
    </row>
    <row r="415">
      <c r="A415" t="s">
        <v>404</v>
      </c>
      <c r="B415" t="s">
        <v>3190</v>
      </c>
      <c r="C415" t="s">
        <v>3724</v>
      </c>
      <c r="D415" t="s">
        <v>3122</v>
      </c>
      <c r="E415" t="s">
        <v>1001</v>
      </c>
      <c r="F415" t="s">
        <v>3086</v>
      </c>
      <c r="G415" t="s">
        <v>3088</v>
      </c>
      <c r="H415" t="s">
        <v>3089</v>
      </c>
      <c r="I415" t="s">
        <v>3096</v>
      </c>
      <c r="J415" t="s">
        <v>3091</v>
      </c>
      <c r="K415" t="s">
        <v>3103</v>
      </c>
      <c r="L415" t="s">
        <v>3091</v>
      </c>
      <c r="M415" t="s">
        <v>3091</v>
      </c>
      <c r="N415" t="s">
        <v>3091</v>
      </c>
      <c r="O415" t="s">
        <v>535</v>
      </c>
      <c r="P415"/>
      <c r="Q415" t="s">
        <v>3725</v>
      </c>
    </row>
    <row r="416">
      <c r="A416" t="s">
        <v>404</v>
      </c>
      <c r="B416" t="s">
        <v>3190</v>
      </c>
      <c r="C416" t="s">
        <v>3726</v>
      </c>
      <c r="D416" t="s">
        <v>3122</v>
      </c>
      <c r="E416" t="s">
        <v>518</v>
      </c>
      <c r="F416" t="s">
        <v>3086</v>
      </c>
      <c r="G416" t="s">
        <v>3088</v>
      </c>
      <c r="H416" t="s">
        <v>3089</v>
      </c>
      <c r="I416" t="s">
        <v>3096</v>
      </c>
      <c r="J416" t="s">
        <v>3091</v>
      </c>
      <c r="K416" t="s">
        <v>3092</v>
      </c>
      <c r="L416" t="s">
        <v>3091</v>
      </c>
      <c r="M416" t="s">
        <v>3091</v>
      </c>
      <c r="N416" t="s">
        <v>3091</v>
      </c>
      <c r="O416" t="s">
        <v>412</v>
      </c>
      <c r="P416"/>
      <c r="Q416" t="s">
        <v>3727</v>
      </c>
    </row>
    <row r="417">
      <c r="A417" t="s">
        <v>404</v>
      </c>
      <c r="B417" t="s">
        <v>3190</v>
      </c>
      <c r="C417" t="s">
        <v>3728</v>
      </c>
      <c r="D417" t="s">
        <v>3122</v>
      </c>
      <c r="E417" t="s">
        <v>578</v>
      </c>
      <c r="F417" t="s">
        <v>3086</v>
      </c>
      <c r="G417" t="s">
        <v>3088</v>
      </c>
      <c r="H417" t="s">
        <v>3089</v>
      </c>
      <c r="I417" t="s">
        <v>3096</v>
      </c>
      <c r="J417" t="s">
        <v>3091</v>
      </c>
      <c r="K417" t="s">
        <v>3092</v>
      </c>
      <c r="L417" t="s">
        <v>3091</v>
      </c>
      <c r="M417" t="s">
        <v>3091</v>
      </c>
      <c r="N417" t="s">
        <v>3091</v>
      </c>
      <c r="O417" t="s">
        <v>412</v>
      </c>
      <c r="P417"/>
      <c r="Q417" t="s">
        <v>3729</v>
      </c>
    </row>
    <row r="418">
      <c r="A418" t="s">
        <v>404</v>
      </c>
      <c r="B418" t="s">
        <v>3190</v>
      </c>
      <c r="C418" t="s">
        <v>3730</v>
      </c>
      <c r="D418" t="s">
        <v>3122</v>
      </c>
      <c r="E418" t="s">
        <v>518</v>
      </c>
      <c r="F418" t="s">
        <v>3086</v>
      </c>
      <c r="G418" t="s">
        <v>3088</v>
      </c>
      <c r="H418" t="s">
        <v>3089</v>
      </c>
      <c r="I418" t="s">
        <v>3096</v>
      </c>
      <c r="J418" t="s">
        <v>3091</v>
      </c>
      <c r="K418" t="s">
        <v>3103</v>
      </c>
      <c r="L418" t="s">
        <v>3091</v>
      </c>
      <c r="M418" t="s">
        <v>3091</v>
      </c>
      <c r="N418" t="s">
        <v>3091</v>
      </c>
      <c r="O418" t="s">
        <v>412</v>
      </c>
      <c r="P418"/>
      <c r="Q418" t="s">
        <v>3731</v>
      </c>
    </row>
    <row r="419">
      <c r="A419" t="s">
        <v>404</v>
      </c>
      <c r="B419" t="s">
        <v>3190</v>
      </c>
      <c r="C419" t="s">
        <v>3732</v>
      </c>
      <c r="D419" t="s">
        <v>3122</v>
      </c>
      <c r="E419" t="s">
        <v>524</v>
      </c>
      <c r="F419" t="s">
        <v>3086</v>
      </c>
      <c r="G419" t="s">
        <v>3088</v>
      </c>
      <c r="H419" t="s">
        <v>3089</v>
      </c>
      <c r="I419" t="s">
        <v>3096</v>
      </c>
      <c r="J419" t="s">
        <v>3091</v>
      </c>
      <c r="K419" t="s">
        <v>3103</v>
      </c>
      <c r="L419" t="s">
        <v>3091</v>
      </c>
      <c r="M419" t="s">
        <v>3091</v>
      </c>
      <c r="N419" t="s">
        <v>3091</v>
      </c>
      <c r="O419" t="s">
        <v>412</v>
      </c>
      <c r="P419"/>
      <c r="Q419" t="s">
        <v>3731</v>
      </c>
    </row>
    <row r="420">
      <c r="A420" t="s">
        <v>404</v>
      </c>
      <c r="B420" t="s">
        <v>3190</v>
      </c>
      <c r="C420" t="s">
        <v>3733</v>
      </c>
      <c r="D420" t="s">
        <v>3122</v>
      </c>
      <c r="E420" t="s">
        <v>537</v>
      </c>
      <c r="F420" t="s">
        <v>3086</v>
      </c>
      <c r="G420" t="s">
        <v>3088</v>
      </c>
      <c r="H420" t="s">
        <v>3089</v>
      </c>
      <c r="I420" t="s">
        <v>3096</v>
      </c>
      <c r="J420" t="s">
        <v>3091</v>
      </c>
      <c r="K420" t="s">
        <v>3103</v>
      </c>
      <c r="L420" t="s">
        <v>3091</v>
      </c>
      <c r="M420" t="s">
        <v>3091</v>
      </c>
      <c r="N420" t="s">
        <v>3091</v>
      </c>
      <c r="O420" t="s">
        <v>412</v>
      </c>
      <c r="P420"/>
      <c r="Q420" t="s">
        <v>3731</v>
      </c>
    </row>
    <row r="421">
      <c r="A421" t="s">
        <v>404</v>
      </c>
      <c r="B421" t="s">
        <v>3190</v>
      </c>
      <c r="C421" t="s">
        <v>3734</v>
      </c>
      <c r="D421" t="s">
        <v>3122</v>
      </c>
      <c r="E421" t="s">
        <v>570</v>
      </c>
      <c r="F421" t="s">
        <v>3086</v>
      </c>
      <c r="G421" t="s">
        <v>3088</v>
      </c>
      <c r="H421" t="s">
        <v>3089</v>
      </c>
      <c r="I421" t="s">
        <v>3096</v>
      </c>
      <c r="J421" t="s">
        <v>3091</v>
      </c>
      <c r="K421" t="s">
        <v>3103</v>
      </c>
      <c r="L421" t="s">
        <v>3091</v>
      </c>
      <c r="M421" t="s">
        <v>3091</v>
      </c>
      <c r="N421" t="s">
        <v>3091</v>
      </c>
      <c r="O421" t="s">
        <v>412</v>
      </c>
      <c r="P421"/>
      <c r="Q421" t="s">
        <v>3731</v>
      </c>
    </row>
    <row r="422">
      <c r="A422" t="s">
        <v>404</v>
      </c>
      <c r="B422" t="s">
        <v>3190</v>
      </c>
      <c r="C422" t="s">
        <v>3735</v>
      </c>
      <c r="D422" t="s">
        <v>3122</v>
      </c>
      <c r="E422" t="s">
        <v>578</v>
      </c>
      <c r="F422" t="s">
        <v>3086</v>
      </c>
      <c r="G422" t="s">
        <v>3088</v>
      </c>
      <c r="H422" t="s">
        <v>3089</v>
      </c>
      <c r="I422" t="s">
        <v>3096</v>
      </c>
      <c r="J422" t="s">
        <v>3091</v>
      </c>
      <c r="K422" t="s">
        <v>3103</v>
      </c>
      <c r="L422" t="s">
        <v>3091</v>
      </c>
      <c r="M422" t="s">
        <v>3091</v>
      </c>
      <c r="N422" t="s">
        <v>3091</v>
      </c>
      <c r="O422" t="s">
        <v>412</v>
      </c>
      <c r="P422"/>
      <c r="Q422" t="s">
        <v>3736</v>
      </c>
    </row>
    <row r="423">
      <c r="A423" t="s">
        <v>404</v>
      </c>
      <c r="B423" t="s">
        <v>3190</v>
      </c>
      <c r="C423" t="s">
        <v>3737</v>
      </c>
      <c r="D423" t="s">
        <v>3122</v>
      </c>
      <c r="E423" t="s">
        <v>768</v>
      </c>
      <c r="F423" t="s">
        <v>3086</v>
      </c>
      <c r="G423" t="s">
        <v>3088</v>
      </c>
      <c r="H423" t="s">
        <v>3089</v>
      </c>
      <c r="I423" t="s">
        <v>3096</v>
      </c>
      <c r="J423" t="s">
        <v>3091</v>
      </c>
      <c r="K423" t="s">
        <v>3103</v>
      </c>
      <c r="L423" t="s">
        <v>3091</v>
      </c>
      <c r="M423" t="s">
        <v>3091</v>
      </c>
      <c r="N423" t="s">
        <v>3091</v>
      </c>
      <c r="O423" t="s">
        <v>412</v>
      </c>
      <c r="P423"/>
      <c r="Q423" t="s">
        <v>3736</v>
      </c>
    </row>
    <row r="424">
      <c r="A424" t="s">
        <v>404</v>
      </c>
      <c r="B424" t="s">
        <v>3190</v>
      </c>
      <c r="C424" t="s">
        <v>3738</v>
      </c>
      <c r="D424" t="s">
        <v>3122</v>
      </c>
      <c r="E424" t="s">
        <v>518</v>
      </c>
      <c r="F424" t="s">
        <v>3086</v>
      </c>
      <c r="G424" t="s">
        <v>3088</v>
      </c>
      <c r="H424" t="s">
        <v>3089</v>
      </c>
      <c r="I424" t="s">
        <v>3096</v>
      </c>
      <c r="J424" t="s">
        <v>3091</v>
      </c>
      <c r="K424" t="s">
        <v>3103</v>
      </c>
      <c r="L424" t="s">
        <v>3091</v>
      </c>
      <c r="M424" t="s">
        <v>3091</v>
      </c>
      <c r="N424" t="s">
        <v>3091</v>
      </c>
      <c r="O424" t="s">
        <v>412</v>
      </c>
      <c r="P424"/>
      <c r="Q424" t="s">
        <v>3739</v>
      </c>
    </row>
    <row r="425">
      <c r="A425" t="s">
        <v>404</v>
      </c>
      <c r="B425" t="s">
        <v>3190</v>
      </c>
      <c r="C425" t="s">
        <v>3740</v>
      </c>
      <c r="D425" t="s">
        <v>3122</v>
      </c>
      <c r="E425" t="s">
        <v>524</v>
      </c>
      <c r="F425" t="s">
        <v>3086</v>
      </c>
      <c r="G425" t="s">
        <v>3088</v>
      </c>
      <c r="H425" t="s">
        <v>3089</v>
      </c>
      <c r="I425" t="s">
        <v>3096</v>
      </c>
      <c r="J425" t="s">
        <v>3091</v>
      </c>
      <c r="K425" t="s">
        <v>3103</v>
      </c>
      <c r="L425" t="s">
        <v>3091</v>
      </c>
      <c r="M425" t="s">
        <v>3091</v>
      </c>
      <c r="N425" t="s">
        <v>3091</v>
      </c>
      <c r="O425" t="s">
        <v>412</v>
      </c>
      <c r="P425"/>
      <c r="Q425" t="s">
        <v>3739</v>
      </c>
    </row>
    <row r="426">
      <c r="A426" t="s">
        <v>404</v>
      </c>
      <c r="B426" t="s">
        <v>3190</v>
      </c>
      <c r="C426" t="s">
        <v>3741</v>
      </c>
      <c r="D426" t="s">
        <v>3122</v>
      </c>
      <c r="E426" t="s">
        <v>537</v>
      </c>
      <c r="F426" t="s">
        <v>3086</v>
      </c>
      <c r="G426" t="s">
        <v>3088</v>
      </c>
      <c r="H426" t="s">
        <v>3089</v>
      </c>
      <c r="I426" t="s">
        <v>3096</v>
      </c>
      <c r="J426" t="s">
        <v>3091</v>
      </c>
      <c r="K426" t="s">
        <v>3103</v>
      </c>
      <c r="L426" t="s">
        <v>3091</v>
      </c>
      <c r="M426" t="s">
        <v>3091</v>
      </c>
      <c r="N426" t="s">
        <v>3091</v>
      </c>
      <c r="O426" t="s">
        <v>412</v>
      </c>
      <c r="P426"/>
      <c r="Q426" t="s">
        <v>3739</v>
      </c>
    </row>
    <row r="427">
      <c r="A427" t="s">
        <v>404</v>
      </c>
      <c r="B427" t="s">
        <v>3190</v>
      </c>
      <c r="C427" t="s">
        <v>3742</v>
      </c>
      <c r="D427" t="s">
        <v>3122</v>
      </c>
      <c r="E427" t="s">
        <v>578</v>
      </c>
      <c r="F427" t="s">
        <v>3086</v>
      </c>
      <c r="G427" t="s">
        <v>3088</v>
      </c>
      <c r="H427" t="s">
        <v>3089</v>
      </c>
      <c r="I427" t="s">
        <v>3096</v>
      </c>
      <c r="J427" t="s">
        <v>3091</v>
      </c>
      <c r="K427" t="s">
        <v>3103</v>
      </c>
      <c r="L427" t="s">
        <v>3091</v>
      </c>
      <c r="M427" t="s">
        <v>3091</v>
      </c>
      <c r="N427" t="s">
        <v>3091</v>
      </c>
      <c r="O427" t="s">
        <v>412</v>
      </c>
      <c r="P427"/>
      <c r="Q427" t="s">
        <v>3743</v>
      </c>
    </row>
    <row r="428">
      <c r="A428" t="s">
        <v>404</v>
      </c>
      <c r="B428" t="s">
        <v>3190</v>
      </c>
      <c r="C428" t="s">
        <v>3744</v>
      </c>
      <c r="D428" t="s">
        <v>3122</v>
      </c>
      <c r="E428" t="s">
        <v>768</v>
      </c>
      <c r="F428" t="s">
        <v>3086</v>
      </c>
      <c r="G428" t="s">
        <v>3088</v>
      </c>
      <c r="H428" t="s">
        <v>3089</v>
      </c>
      <c r="I428" t="s">
        <v>3096</v>
      </c>
      <c r="J428" t="s">
        <v>3091</v>
      </c>
      <c r="K428" t="s">
        <v>3103</v>
      </c>
      <c r="L428" t="s">
        <v>3091</v>
      </c>
      <c r="M428" t="s">
        <v>3091</v>
      </c>
      <c r="N428" t="s">
        <v>3091</v>
      </c>
      <c r="O428" t="s">
        <v>412</v>
      </c>
      <c r="P428"/>
      <c r="Q428" t="s">
        <v>3743</v>
      </c>
    </row>
    <row r="429">
      <c r="A429" t="s">
        <v>404</v>
      </c>
      <c r="B429" t="s">
        <v>3190</v>
      </c>
      <c r="C429" t="s">
        <v>3745</v>
      </c>
      <c r="D429" t="s">
        <v>3122</v>
      </c>
      <c r="E429" t="s">
        <v>620</v>
      </c>
      <c r="F429" t="s">
        <v>3086</v>
      </c>
      <c r="G429" t="s">
        <v>3088</v>
      </c>
      <c r="H429" t="s">
        <v>3089</v>
      </c>
      <c r="I429" t="s">
        <v>3146</v>
      </c>
      <c r="J429" t="s">
        <v>3091</v>
      </c>
      <c r="K429" t="s">
        <v>3746</v>
      </c>
      <c r="L429" t="s">
        <v>3091</v>
      </c>
      <c r="M429" t="s">
        <v>3091</v>
      </c>
      <c r="N429" t="s">
        <v>3091</v>
      </c>
      <c r="O429" t="s">
        <v>482</v>
      </c>
      <c r="P429"/>
      <c r="Q429" t="s">
        <v>3747</v>
      </c>
    </row>
    <row r="430">
      <c r="A430" t="s">
        <v>404</v>
      </c>
      <c r="B430" t="s">
        <v>3190</v>
      </c>
      <c r="C430" t="s">
        <v>3748</v>
      </c>
      <c r="D430" t="s">
        <v>3122</v>
      </c>
      <c r="E430" t="s">
        <v>1085</v>
      </c>
      <c r="F430" t="s">
        <v>3086</v>
      </c>
      <c r="G430" t="s">
        <v>3088</v>
      </c>
      <c r="H430" t="s">
        <v>3089</v>
      </c>
      <c r="I430" t="s">
        <v>3146</v>
      </c>
      <c r="J430" t="s">
        <v>3091</v>
      </c>
      <c r="K430" t="s">
        <v>3746</v>
      </c>
      <c r="L430" t="s">
        <v>3091</v>
      </c>
      <c r="M430" t="s">
        <v>3091</v>
      </c>
      <c r="N430" t="s">
        <v>3091</v>
      </c>
      <c r="O430" t="s">
        <v>482</v>
      </c>
      <c r="P430"/>
      <c r="Q430" t="s">
        <v>3747</v>
      </c>
    </row>
    <row r="431">
      <c r="A431" t="s">
        <v>404</v>
      </c>
      <c r="B431" t="s">
        <v>3190</v>
      </c>
      <c r="C431" t="s">
        <v>3749</v>
      </c>
      <c r="D431" t="s">
        <v>3122</v>
      </c>
      <c r="E431" t="s">
        <v>906</v>
      </c>
      <c r="F431" t="s">
        <v>3086</v>
      </c>
      <c r="G431" t="s">
        <v>3088</v>
      </c>
      <c r="H431" t="s">
        <v>3089</v>
      </c>
      <c r="I431" t="s">
        <v>3146</v>
      </c>
      <c r="J431" t="s">
        <v>3091</v>
      </c>
      <c r="K431" t="s">
        <v>3746</v>
      </c>
      <c r="L431" t="s">
        <v>3091</v>
      </c>
      <c r="M431" t="s">
        <v>3091</v>
      </c>
      <c r="N431" t="s">
        <v>3091</v>
      </c>
      <c r="O431" t="s">
        <v>482</v>
      </c>
      <c r="P431"/>
      <c r="Q431" t="s">
        <v>3750</v>
      </c>
    </row>
    <row r="432">
      <c r="A432" t="s">
        <v>404</v>
      </c>
      <c r="B432" t="s">
        <v>3190</v>
      </c>
      <c r="C432" t="s">
        <v>3751</v>
      </c>
      <c r="D432" t="s">
        <v>3122</v>
      </c>
      <c r="E432" t="s">
        <v>1019</v>
      </c>
      <c r="F432" t="s">
        <v>3086</v>
      </c>
      <c r="G432" t="s">
        <v>3088</v>
      </c>
      <c r="H432" t="s">
        <v>3089</v>
      </c>
      <c r="I432" t="s">
        <v>3146</v>
      </c>
      <c r="J432" t="s">
        <v>3091</v>
      </c>
      <c r="K432" t="s">
        <v>3746</v>
      </c>
      <c r="L432" t="s">
        <v>3091</v>
      </c>
      <c r="M432" t="s">
        <v>3091</v>
      </c>
      <c r="N432" t="s">
        <v>3091</v>
      </c>
      <c r="O432" t="s">
        <v>482</v>
      </c>
      <c r="P432"/>
      <c r="Q432" t="s">
        <v>3750</v>
      </c>
    </row>
    <row r="433">
      <c r="A433" t="s">
        <v>404</v>
      </c>
      <c r="B433" t="s">
        <v>3190</v>
      </c>
      <c r="C433" t="s">
        <v>3752</v>
      </c>
      <c r="D433" t="s">
        <v>3122</v>
      </c>
      <c r="E433" t="s">
        <v>556</v>
      </c>
      <c r="F433" t="s">
        <v>3086</v>
      </c>
      <c r="G433" t="s">
        <v>3088</v>
      </c>
      <c r="H433" t="s">
        <v>3089</v>
      </c>
      <c r="I433" t="s">
        <v>3146</v>
      </c>
      <c r="J433" t="s">
        <v>3091</v>
      </c>
      <c r="K433" t="s">
        <v>3746</v>
      </c>
      <c r="L433" t="s">
        <v>3091</v>
      </c>
      <c r="M433" t="s">
        <v>3091</v>
      </c>
      <c r="N433" t="s">
        <v>3091</v>
      </c>
      <c r="O433" t="s">
        <v>482</v>
      </c>
      <c r="P433"/>
      <c r="Q433" t="s">
        <v>3753</v>
      </c>
    </row>
    <row r="434">
      <c r="A434" t="s">
        <v>404</v>
      </c>
      <c r="B434" t="s">
        <v>3190</v>
      </c>
      <c r="C434" t="s">
        <v>3754</v>
      </c>
      <c r="D434" t="s">
        <v>3122</v>
      </c>
      <c r="E434" t="s">
        <v>620</v>
      </c>
      <c r="F434" t="s">
        <v>3086</v>
      </c>
      <c r="G434" t="s">
        <v>3088</v>
      </c>
      <c r="H434" t="s">
        <v>3089</v>
      </c>
      <c r="I434" t="s">
        <v>3146</v>
      </c>
      <c r="J434" t="s">
        <v>3091</v>
      </c>
      <c r="K434" t="s">
        <v>3746</v>
      </c>
      <c r="L434" t="s">
        <v>3091</v>
      </c>
      <c r="M434" t="s">
        <v>3091</v>
      </c>
      <c r="N434" t="s">
        <v>3091</v>
      </c>
      <c r="O434" t="s">
        <v>482</v>
      </c>
      <c r="P434"/>
      <c r="Q434" t="s">
        <v>3753</v>
      </c>
    </row>
    <row r="435">
      <c r="A435" t="s">
        <v>404</v>
      </c>
      <c r="B435" t="s">
        <v>3190</v>
      </c>
      <c r="C435" t="s">
        <v>3755</v>
      </c>
      <c r="D435" t="s">
        <v>3122</v>
      </c>
      <c r="E435" t="s">
        <v>679</v>
      </c>
      <c r="F435" t="s">
        <v>3086</v>
      </c>
      <c r="G435" t="s">
        <v>3088</v>
      </c>
      <c r="H435" t="s">
        <v>3089</v>
      </c>
      <c r="I435" t="s">
        <v>3146</v>
      </c>
      <c r="J435" t="s">
        <v>3091</v>
      </c>
      <c r="K435" t="s">
        <v>3746</v>
      </c>
      <c r="L435" t="s">
        <v>3091</v>
      </c>
      <c r="M435" t="s">
        <v>3091</v>
      </c>
      <c r="N435" t="s">
        <v>3091</v>
      </c>
      <c r="O435" t="s">
        <v>482</v>
      </c>
      <c r="P435"/>
      <c r="Q435" t="s">
        <v>3753</v>
      </c>
    </row>
    <row r="436">
      <c r="A436" t="s">
        <v>404</v>
      </c>
      <c r="B436" t="s">
        <v>3190</v>
      </c>
      <c r="C436" t="s">
        <v>3756</v>
      </c>
      <c r="D436" t="s">
        <v>3122</v>
      </c>
      <c r="E436" t="s">
        <v>736</v>
      </c>
      <c r="F436" t="s">
        <v>3086</v>
      </c>
      <c r="G436" t="s">
        <v>3088</v>
      </c>
      <c r="H436" t="s">
        <v>3089</v>
      </c>
      <c r="I436" t="s">
        <v>3146</v>
      </c>
      <c r="J436" t="s">
        <v>3091</v>
      </c>
      <c r="K436" t="s">
        <v>3746</v>
      </c>
      <c r="L436" t="s">
        <v>3091</v>
      </c>
      <c r="M436" t="s">
        <v>3091</v>
      </c>
      <c r="N436" t="s">
        <v>3091</v>
      </c>
      <c r="O436" t="s">
        <v>482</v>
      </c>
      <c r="P436"/>
      <c r="Q436" t="s">
        <v>3753</v>
      </c>
    </row>
    <row r="437">
      <c r="A437" t="s">
        <v>404</v>
      </c>
      <c r="B437" t="s">
        <v>3190</v>
      </c>
      <c r="C437" t="s">
        <v>3757</v>
      </c>
      <c r="D437" t="s">
        <v>3122</v>
      </c>
      <c r="E437" t="s">
        <v>1085</v>
      </c>
      <c r="F437" t="s">
        <v>3086</v>
      </c>
      <c r="G437" t="s">
        <v>3088</v>
      </c>
      <c r="H437" t="s">
        <v>3089</v>
      </c>
      <c r="I437" t="s">
        <v>3146</v>
      </c>
      <c r="J437" t="s">
        <v>3091</v>
      </c>
      <c r="K437" t="s">
        <v>3746</v>
      </c>
      <c r="L437" t="s">
        <v>3091</v>
      </c>
      <c r="M437" t="s">
        <v>3091</v>
      </c>
      <c r="N437" t="s">
        <v>3091</v>
      </c>
      <c r="O437" t="s">
        <v>482</v>
      </c>
      <c r="P437"/>
      <c r="Q437" t="s">
        <v>3753</v>
      </c>
    </row>
    <row r="438">
      <c r="A438" t="s">
        <v>404</v>
      </c>
      <c r="B438" t="s">
        <v>3190</v>
      </c>
      <c r="C438" t="s">
        <v>3758</v>
      </c>
      <c r="D438" t="s">
        <v>3122</v>
      </c>
      <c r="E438" t="s">
        <v>481</v>
      </c>
      <c r="F438" t="s">
        <v>3086</v>
      </c>
      <c r="G438" t="s">
        <v>3088</v>
      </c>
      <c r="H438" t="s">
        <v>3089</v>
      </c>
      <c r="I438" t="s">
        <v>3146</v>
      </c>
      <c r="J438" t="s">
        <v>3091</v>
      </c>
      <c r="K438" t="s">
        <v>3746</v>
      </c>
      <c r="L438" t="s">
        <v>3091</v>
      </c>
      <c r="M438" t="s">
        <v>3091</v>
      </c>
      <c r="N438" t="s">
        <v>3091</v>
      </c>
      <c r="O438" t="s">
        <v>482</v>
      </c>
      <c r="P438"/>
      <c r="Q438" t="s">
        <v>3759</v>
      </c>
    </row>
    <row r="439">
      <c r="A439" t="s">
        <v>404</v>
      </c>
      <c r="B439" t="s">
        <v>3190</v>
      </c>
      <c r="C439" t="s">
        <v>3760</v>
      </c>
      <c r="D439" t="s">
        <v>3122</v>
      </c>
      <c r="E439" t="s">
        <v>675</v>
      </c>
      <c r="F439" t="s">
        <v>3086</v>
      </c>
      <c r="G439" t="s">
        <v>3088</v>
      </c>
      <c r="H439" t="s">
        <v>3089</v>
      </c>
      <c r="I439" t="s">
        <v>3146</v>
      </c>
      <c r="J439" t="s">
        <v>3091</v>
      </c>
      <c r="K439" t="s">
        <v>3746</v>
      </c>
      <c r="L439" t="s">
        <v>3091</v>
      </c>
      <c r="M439" t="s">
        <v>3091</v>
      </c>
      <c r="N439" t="s">
        <v>3091</v>
      </c>
      <c r="O439" t="s">
        <v>482</v>
      </c>
      <c r="P439"/>
      <c r="Q439" t="s">
        <v>3759</v>
      </c>
    </row>
    <row r="440">
      <c r="A440" t="s">
        <v>404</v>
      </c>
      <c r="B440" t="s">
        <v>3190</v>
      </c>
      <c r="C440" t="s">
        <v>3761</v>
      </c>
      <c r="D440" t="s">
        <v>3122</v>
      </c>
      <c r="E440" t="s">
        <v>906</v>
      </c>
      <c r="F440" t="s">
        <v>3086</v>
      </c>
      <c r="G440" t="s">
        <v>3088</v>
      </c>
      <c r="H440" t="s">
        <v>3089</v>
      </c>
      <c r="I440" t="s">
        <v>3146</v>
      </c>
      <c r="J440" t="s">
        <v>3091</v>
      </c>
      <c r="K440" t="s">
        <v>3746</v>
      </c>
      <c r="L440" t="s">
        <v>3091</v>
      </c>
      <c r="M440" t="s">
        <v>3091</v>
      </c>
      <c r="N440" t="s">
        <v>3091</v>
      </c>
      <c r="O440" t="s">
        <v>482</v>
      </c>
      <c r="P440"/>
      <c r="Q440" t="s">
        <v>3759</v>
      </c>
    </row>
    <row r="441">
      <c r="A441" t="s">
        <v>404</v>
      </c>
      <c r="B441" t="s">
        <v>3190</v>
      </c>
      <c r="C441" t="s">
        <v>3762</v>
      </c>
      <c r="D441" t="s">
        <v>3122</v>
      </c>
      <c r="E441" t="s">
        <v>1019</v>
      </c>
      <c r="F441" t="s">
        <v>3086</v>
      </c>
      <c r="G441" t="s">
        <v>3088</v>
      </c>
      <c r="H441" t="s">
        <v>3089</v>
      </c>
      <c r="I441" t="s">
        <v>3146</v>
      </c>
      <c r="J441" t="s">
        <v>3091</v>
      </c>
      <c r="K441" t="s">
        <v>3746</v>
      </c>
      <c r="L441" t="s">
        <v>3091</v>
      </c>
      <c r="M441" t="s">
        <v>3091</v>
      </c>
      <c r="N441" t="s">
        <v>3091</v>
      </c>
      <c r="O441" t="s">
        <v>482</v>
      </c>
      <c r="P441"/>
      <c r="Q441" t="s">
        <v>3759</v>
      </c>
    </row>
    <row r="442">
      <c r="A442" t="s">
        <v>404</v>
      </c>
      <c r="B442" t="s">
        <v>3190</v>
      </c>
      <c r="C442" t="s">
        <v>3763</v>
      </c>
      <c r="D442" t="s">
        <v>3122</v>
      </c>
      <c r="E442" t="s">
        <v>1085</v>
      </c>
      <c r="F442" t="s">
        <v>3086</v>
      </c>
      <c r="G442" t="s">
        <v>3088</v>
      </c>
      <c r="H442" t="s">
        <v>3089</v>
      </c>
      <c r="I442" t="s">
        <v>3146</v>
      </c>
      <c r="J442" t="s">
        <v>3091</v>
      </c>
      <c r="K442" t="s">
        <v>3746</v>
      </c>
      <c r="L442" t="s">
        <v>3091</v>
      </c>
      <c r="M442" t="s">
        <v>3091</v>
      </c>
      <c r="N442" t="s">
        <v>3091</v>
      </c>
      <c r="O442" t="s">
        <v>482</v>
      </c>
      <c r="P442"/>
      <c r="Q442" t="s">
        <v>3759</v>
      </c>
    </row>
    <row r="443">
      <c r="A443" t="s">
        <v>404</v>
      </c>
      <c r="B443" t="s">
        <v>3190</v>
      </c>
      <c r="C443" t="s">
        <v>3764</v>
      </c>
      <c r="D443" t="s">
        <v>3122</v>
      </c>
      <c r="E443" t="s">
        <v>620</v>
      </c>
      <c r="F443" t="s">
        <v>3086</v>
      </c>
      <c r="G443" t="s">
        <v>3088</v>
      </c>
      <c r="H443" t="s">
        <v>3089</v>
      </c>
      <c r="I443" t="s">
        <v>3096</v>
      </c>
      <c r="J443" t="s">
        <v>3099</v>
      </c>
      <c r="K443" t="s">
        <v>3746</v>
      </c>
      <c r="L443" t="s">
        <v>3091</v>
      </c>
      <c r="M443" t="s">
        <v>3091</v>
      </c>
      <c r="N443" t="s">
        <v>3091</v>
      </c>
      <c r="O443" t="s">
        <v>482</v>
      </c>
      <c r="P443"/>
      <c r="Q443" t="s">
        <v>3765</v>
      </c>
    </row>
    <row r="444">
      <c r="A444" t="s">
        <v>404</v>
      </c>
      <c r="B444" t="s">
        <v>3190</v>
      </c>
      <c r="C444" t="s">
        <v>3766</v>
      </c>
      <c r="D444" t="s">
        <v>3122</v>
      </c>
      <c r="E444" t="s">
        <v>620</v>
      </c>
      <c r="F444" t="s">
        <v>3086</v>
      </c>
      <c r="G444" t="s">
        <v>3088</v>
      </c>
      <c r="H444" t="s">
        <v>3089</v>
      </c>
      <c r="I444" t="s">
        <v>3146</v>
      </c>
      <c r="J444" t="s">
        <v>3091</v>
      </c>
      <c r="K444" t="s">
        <v>3746</v>
      </c>
      <c r="L444" t="s">
        <v>3091</v>
      </c>
      <c r="M444" t="s">
        <v>3091</v>
      </c>
      <c r="N444" t="s">
        <v>3091</v>
      </c>
      <c r="O444" t="s">
        <v>482</v>
      </c>
      <c r="P444"/>
      <c r="Q444" t="s">
        <v>3767</v>
      </c>
    </row>
    <row r="445">
      <c r="A445" t="s">
        <v>404</v>
      </c>
      <c r="B445" t="s">
        <v>3190</v>
      </c>
      <c r="C445" t="s">
        <v>3768</v>
      </c>
      <c r="D445" t="s">
        <v>3122</v>
      </c>
      <c r="E445" t="s">
        <v>620</v>
      </c>
      <c r="F445" t="s">
        <v>3086</v>
      </c>
      <c r="G445" t="s">
        <v>3088</v>
      </c>
      <c r="H445" t="s">
        <v>3089</v>
      </c>
      <c r="I445" t="s">
        <v>3146</v>
      </c>
      <c r="J445" t="s">
        <v>3091</v>
      </c>
      <c r="K445" t="s">
        <v>3746</v>
      </c>
      <c r="L445" t="s">
        <v>3091</v>
      </c>
      <c r="M445" t="s">
        <v>3091</v>
      </c>
      <c r="N445" t="s">
        <v>3091</v>
      </c>
      <c r="O445" t="s">
        <v>482</v>
      </c>
      <c r="P445"/>
      <c r="Q445" t="s">
        <v>3769</v>
      </c>
    </row>
    <row r="446">
      <c r="A446" t="s">
        <v>404</v>
      </c>
      <c r="B446" t="s">
        <v>3190</v>
      </c>
      <c r="C446" t="s">
        <v>3770</v>
      </c>
      <c r="D446" t="s">
        <v>3122</v>
      </c>
      <c r="E446" t="s">
        <v>1017</v>
      </c>
      <c r="F446" t="s">
        <v>3086</v>
      </c>
      <c r="G446" t="s">
        <v>3088</v>
      </c>
      <c r="H446" t="s">
        <v>3089</v>
      </c>
      <c r="I446" t="s">
        <v>3146</v>
      </c>
      <c r="J446" t="s">
        <v>3091</v>
      </c>
      <c r="K446" t="s">
        <v>3746</v>
      </c>
      <c r="L446" t="s">
        <v>3091</v>
      </c>
      <c r="M446" t="s">
        <v>3091</v>
      </c>
      <c r="N446" t="s">
        <v>3091</v>
      </c>
      <c r="O446" t="s">
        <v>482</v>
      </c>
      <c r="P446"/>
      <c r="Q446" t="s">
        <v>3769</v>
      </c>
    </row>
    <row r="447">
      <c r="A447" t="s">
        <v>404</v>
      </c>
      <c r="B447" t="s">
        <v>3190</v>
      </c>
      <c r="C447" t="s">
        <v>3771</v>
      </c>
      <c r="D447" t="s">
        <v>3122</v>
      </c>
      <c r="E447" t="s">
        <v>1085</v>
      </c>
      <c r="F447" t="s">
        <v>3086</v>
      </c>
      <c r="G447" t="s">
        <v>3088</v>
      </c>
      <c r="H447" t="s">
        <v>3089</v>
      </c>
      <c r="I447" t="s">
        <v>3146</v>
      </c>
      <c r="J447" t="s">
        <v>3091</v>
      </c>
      <c r="K447" t="s">
        <v>3746</v>
      </c>
      <c r="L447" t="s">
        <v>3091</v>
      </c>
      <c r="M447" t="s">
        <v>3091</v>
      </c>
      <c r="N447" t="s">
        <v>3091</v>
      </c>
      <c r="O447" t="s">
        <v>482</v>
      </c>
      <c r="P447"/>
      <c r="Q447" t="s">
        <v>3769</v>
      </c>
    </row>
    <row r="448">
      <c r="A448" t="s">
        <v>404</v>
      </c>
      <c r="B448" t="s">
        <v>3190</v>
      </c>
      <c r="C448" t="s">
        <v>3772</v>
      </c>
      <c r="D448" t="s">
        <v>3122</v>
      </c>
      <c r="E448" t="s">
        <v>700</v>
      </c>
      <c r="F448" t="s">
        <v>3086</v>
      </c>
      <c r="G448" t="s">
        <v>3088</v>
      </c>
      <c r="H448" t="s">
        <v>3089</v>
      </c>
      <c r="I448" t="s">
        <v>3146</v>
      </c>
      <c r="J448" t="s">
        <v>3091</v>
      </c>
      <c r="K448" t="s">
        <v>3746</v>
      </c>
      <c r="L448" t="s">
        <v>3091</v>
      </c>
      <c r="M448" t="s">
        <v>3091</v>
      </c>
      <c r="N448" t="s">
        <v>3091</v>
      </c>
      <c r="O448" t="s">
        <v>482</v>
      </c>
      <c r="P448"/>
      <c r="Q448" t="s">
        <v>3773</v>
      </c>
    </row>
    <row r="449">
      <c r="A449" t="s">
        <v>404</v>
      </c>
      <c r="B449" t="s">
        <v>3190</v>
      </c>
      <c r="C449" t="s">
        <v>3774</v>
      </c>
      <c r="D449" t="s">
        <v>3122</v>
      </c>
      <c r="E449" t="s">
        <v>906</v>
      </c>
      <c r="F449" t="s">
        <v>3086</v>
      </c>
      <c r="G449" t="s">
        <v>3088</v>
      </c>
      <c r="H449" t="s">
        <v>3089</v>
      </c>
      <c r="I449" t="s">
        <v>3146</v>
      </c>
      <c r="J449" t="s">
        <v>3091</v>
      </c>
      <c r="K449" t="s">
        <v>3746</v>
      </c>
      <c r="L449" t="s">
        <v>3091</v>
      </c>
      <c r="M449" t="s">
        <v>3091</v>
      </c>
      <c r="N449" t="s">
        <v>3091</v>
      </c>
      <c r="O449" t="s">
        <v>482</v>
      </c>
      <c r="P449"/>
      <c r="Q449" t="s">
        <v>3773</v>
      </c>
    </row>
    <row r="450">
      <c r="A450" t="s">
        <v>404</v>
      </c>
      <c r="B450" t="s">
        <v>3190</v>
      </c>
      <c r="C450" t="s">
        <v>3775</v>
      </c>
      <c r="D450" t="s">
        <v>3122</v>
      </c>
      <c r="E450" t="s">
        <v>1085</v>
      </c>
      <c r="F450" t="s">
        <v>3086</v>
      </c>
      <c r="G450" t="s">
        <v>3088</v>
      </c>
      <c r="H450" t="s">
        <v>3089</v>
      </c>
      <c r="I450" t="s">
        <v>3146</v>
      </c>
      <c r="J450" t="s">
        <v>3091</v>
      </c>
      <c r="K450" t="s">
        <v>3746</v>
      </c>
      <c r="L450" t="s">
        <v>3091</v>
      </c>
      <c r="M450" t="s">
        <v>3091</v>
      </c>
      <c r="N450" t="s">
        <v>3091</v>
      </c>
      <c r="O450" t="s">
        <v>482</v>
      </c>
      <c r="P450"/>
      <c r="Q450" t="s">
        <v>3773</v>
      </c>
    </row>
    <row r="451">
      <c r="A451" t="s">
        <v>404</v>
      </c>
      <c r="B451" t="s">
        <v>3190</v>
      </c>
      <c r="C451" t="s">
        <v>3776</v>
      </c>
      <c r="D451" t="s">
        <v>3122</v>
      </c>
      <c r="E451" t="s">
        <v>700</v>
      </c>
      <c r="F451" t="s">
        <v>3086</v>
      </c>
      <c r="G451" t="s">
        <v>3088</v>
      </c>
      <c r="H451" t="s">
        <v>3089</v>
      </c>
      <c r="I451" t="s">
        <v>3146</v>
      </c>
      <c r="J451" t="s">
        <v>3091</v>
      </c>
      <c r="K451" t="s">
        <v>3746</v>
      </c>
      <c r="L451" t="s">
        <v>3091</v>
      </c>
      <c r="M451" t="s">
        <v>3091</v>
      </c>
      <c r="N451" t="s">
        <v>3091</v>
      </c>
      <c r="O451" t="s">
        <v>482</v>
      </c>
      <c r="P451"/>
      <c r="Q451" t="s">
        <v>3777</v>
      </c>
    </row>
    <row r="452">
      <c r="A452" t="s">
        <v>404</v>
      </c>
      <c r="B452" t="s">
        <v>3190</v>
      </c>
      <c r="C452" t="s">
        <v>3778</v>
      </c>
      <c r="D452" t="s">
        <v>3122</v>
      </c>
      <c r="E452" t="s">
        <v>710</v>
      </c>
      <c r="F452" t="s">
        <v>3086</v>
      </c>
      <c r="G452" t="s">
        <v>3088</v>
      </c>
      <c r="H452" t="s">
        <v>3089</v>
      </c>
      <c r="I452" t="s">
        <v>3146</v>
      </c>
      <c r="J452" t="s">
        <v>3091</v>
      </c>
      <c r="K452" t="s">
        <v>3746</v>
      </c>
      <c r="L452" t="s">
        <v>3091</v>
      </c>
      <c r="M452" t="s">
        <v>3091</v>
      </c>
      <c r="N452" t="s">
        <v>3091</v>
      </c>
      <c r="O452" t="s">
        <v>482</v>
      </c>
      <c r="P452"/>
      <c r="Q452" t="s">
        <v>3777</v>
      </c>
    </row>
    <row r="453">
      <c r="A453" t="s">
        <v>404</v>
      </c>
      <c r="B453" t="s">
        <v>3190</v>
      </c>
      <c r="C453" t="s">
        <v>3779</v>
      </c>
      <c r="D453" t="s">
        <v>3122</v>
      </c>
      <c r="E453" t="s">
        <v>910</v>
      </c>
      <c r="F453" t="s">
        <v>3086</v>
      </c>
      <c r="G453" t="s">
        <v>3088</v>
      </c>
      <c r="H453" t="s">
        <v>3089</v>
      </c>
      <c r="I453" t="s">
        <v>3146</v>
      </c>
      <c r="J453" t="s">
        <v>3091</v>
      </c>
      <c r="K453" t="s">
        <v>3746</v>
      </c>
      <c r="L453" t="s">
        <v>3091</v>
      </c>
      <c r="M453" t="s">
        <v>3091</v>
      </c>
      <c r="N453" t="s">
        <v>3091</v>
      </c>
      <c r="O453" t="s">
        <v>482</v>
      </c>
      <c r="P453"/>
      <c r="Q453" t="s">
        <v>3777</v>
      </c>
    </row>
    <row r="454">
      <c r="A454" t="s">
        <v>404</v>
      </c>
      <c r="B454" t="s">
        <v>3190</v>
      </c>
      <c r="C454" t="s">
        <v>3780</v>
      </c>
      <c r="D454" t="s">
        <v>3122</v>
      </c>
      <c r="E454" t="s">
        <v>1085</v>
      </c>
      <c r="F454" t="s">
        <v>3086</v>
      </c>
      <c r="G454" t="s">
        <v>3088</v>
      </c>
      <c r="H454" t="s">
        <v>3089</v>
      </c>
      <c r="I454" t="s">
        <v>3146</v>
      </c>
      <c r="J454" t="s">
        <v>3091</v>
      </c>
      <c r="K454" t="s">
        <v>3746</v>
      </c>
      <c r="L454" t="s">
        <v>3091</v>
      </c>
      <c r="M454" t="s">
        <v>3091</v>
      </c>
      <c r="N454" t="s">
        <v>3091</v>
      </c>
      <c r="O454" t="s">
        <v>482</v>
      </c>
      <c r="P454"/>
      <c r="Q454" t="s">
        <v>3777</v>
      </c>
    </row>
    <row r="455">
      <c r="A455" t="s">
        <v>404</v>
      </c>
      <c r="B455" t="s">
        <v>3190</v>
      </c>
      <c r="C455" t="s">
        <v>3781</v>
      </c>
      <c r="D455" t="s">
        <v>3122</v>
      </c>
      <c r="E455" t="s">
        <v>700</v>
      </c>
      <c r="F455" t="s">
        <v>3086</v>
      </c>
      <c r="G455" t="s">
        <v>3088</v>
      </c>
      <c r="H455" t="s">
        <v>3089</v>
      </c>
      <c r="I455" t="s">
        <v>3146</v>
      </c>
      <c r="J455" t="s">
        <v>3091</v>
      </c>
      <c r="K455" t="s">
        <v>3746</v>
      </c>
      <c r="L455" t="s">
        <v>3091</v>
      </c>
      <c r="M455" t="s">
        <v>3091</v>
      </c>
      <c r="N455" t="s">
        <v>3091</v>
      </c>
      <c r="O455" t="s">
        <v>482</v>
      </c>
      <c r="P455"/>
      <c r="Q455" t="s">
        <v>3782</v>
      </c>
    </row>
    <row r="456">
      <c r="A456" t="s">
        <v>404</v>
      </c>
      <c r="B456" t="s">
        <v>3190</v>
      </c>
      <c r="C456" t="s">
        <v>3783</v>
      </c>
      <c r="D456" t="s">
        <v>3122</v>
      </c>
      <c r="E456" t="s">
        <v>1085</v>
      </c>
      <c r="F456" t="s">
        <v>3086</v>
      </c>
      <c r="G456" t="s">
        <v>3088</v>
      </c>
      <c r="H456" t="s">
        <v>3089</v>
      </c>
      <c r="I456" t="s">
        <v>3146</v>
      </c>
      <c r="J456" t="s">
        <v>3091</v>
      </c>
      <c r="K456" t="s">
        <v>3746</v>
      </c>
      <c r="L456" t="s">
        <v>3091</v>
      </c>
      <c r="M456" t="s">
        <v>3091</v>
      </c>
      <c r="N456" t="s">
        <v>3091</v>
      </c>
      <c r="O456" t="s">
        <v>482</v>
      </c>
      <c r="P456"/>
      <c r="Q456" t="s">
        <v>3782</v>
      </c>
    </row>
    <row r="457">
      <c r="A457" t="s">
        <v>404</v>
      </c>
      <c r="B457" t="s">
        <v>3190</v>
      </c>
      <c r="C457" t="s">
        <v>3784</v>
      </c>
      <c r="D457" t="s">
        <v>3122</v>
      </c>
      <c r="E457" t="s">
        <v>700</v>
      </c>
      <c r="F457" t="s">
        <v>3086</v>
      </c>
      <c r="G457" t="s">
        <v>3088</v>
      </c>
      <c r="H457" t="s">
        <v>3089</v>
      </c>
      <c r="I457" t="s">
        <v>3146</v>
      </c>
      <c r="J457" t="s">
        <v>3091</v>
      </c>
      <c r="K457" t="s">
        <v>3746</v>
      </c>
      <c r="L457" t="s">
        <v>3091</v>
      </c>
      <c r="M457" t="s">
        <v>3091</v>
      </c>
      <c r="N457" t="s">
        <v>3091</v>
      </c>
      <c r="O457" t="s">
        <v>482</v>
      </c>
      <c r="P457"/>
      <c r="Q457" t="s">
        <v>3785</v>
      </c>
    </row>
    <row r="458">
      <c r="A458" t="s">
        <v>404</v>
      </c>
      <c r="B458" t="s">
        <v>3190</v>
      </c>
      <c r="C458" t="s">
        <v>3786</v>
      </c>
      <c r="D458" t="s">
        <v>3122</v>
      </c>
      <c r="E458" t="s">
        <v>710</v>
      </c>
      <c r="F458" t="s">
        <v>3086</v>
      </c>
      <c r="G458" t="s">
        <v>3088</v>
      </c>
      <c r="H458" t="s">
        <v>3089</v>
      </c>
      <c r="I458" t="s">
        <v>3146</v>
      </c>
      <c r="J458" t="s">
        <v>3091</v>
      </c>
      <c r="K458" t="s">
        <v>3746</v>
      </c>
      <c r="L458" t="s">
        <v>3091</v>
      </c>
      <c r="M458" t="s">
        <v>3091</v>
      </c>
      <c r="N458" t="s">
        <v>3091</v>
      </c>
      <c r="O458" t="s">
        <v>482</v>
      </c>
      <c r="P458"/>
      <c r="Q458" t="s">
        <v>3785</v>
      </c>
    </row>
    <row r="459">
      <c r="A459" t="s">
        <v>404</v>
      </c>
      <c r="B459" t="s">
        <v>3190</v>
      </c>
      <c r="C459" t="s">
        <v>3787</v>
      </c>
      <c r="D459" t="s">
        <v>3122</v>
      </c>
      <c r="E459" t="s">
        <v>1085</v>
      </c>
      <c r="F459" t="s">
        <v>3086</v>
      </c>
      <c r="G459" t="s">
        <v>3088</v>
      </c>
      <c r="H459" t="s">
        <v>3089</v>
      </c>
      <c r="I459" t="s">
        <v>3146</v>
      </c>
      <c r="J459" t="s">
        <v>3091</v>
      </c>
      <c r="K459" t="s">
        <v>3746</v>
      </c>
      <c r="L459" t="s">
        <v>3091</v>
      </c>
      <c r="M459" t="s">
        <v>3091</v>
      </c>
      <c r="N459" t="s">
        <v>3091</v>
      </c>
      <c r="O459" t="s">
        <v>482</v>
      </c>
      <c r="P459"/>
      <c r="Q459" t="s">
        <v>3785</v>
      </c>
    </row>
    <row r="460">
      <c r="A460" t="s">
        <v>404</v>
      </c>
      <c r="B460" t="s">
        <v>3190</v>
      </c>
      <c r="C460" t="s">
        <v>3788</v>
      </c>
      <c r="D460" t="s">
        <v>3122</v>
      </c>
      <c r="E460" t="s">
        <v>556</v>
      </c>
      <c r="F460" t="s">
        <v>3086</v>
      </c>
      <c r="G460" t="s">
        <v>3088</v>
      </c>
      <c r="H460" t="s">
        <v>3089</v>
      </c>
      <c r="I460" t="s">
        <v>3146</v>
      </c>
      <c r="J460" t="s">
        <v>3091</v>
      </c>
      <c r="K460" t="s">
        <v>3746</v>
      </c>
      <c r="L460" t="s">
        <v>3091</v>
      </c>
      <c r="M460" t="s">
        <v>3091</v>
      </c>
      <c r="N460" t="s">
        <v>3091</v>
      </c>
      <c r="O460" t="s">
        <v>482</v>
      </c>
      <c r="P460"/>
      <c r="Q460" t="s">
        <v>3789</v>
      </c>
    </row>
    <row r="461">
      <c r="A461" t="s">
        <v>404</v>
      </c>
      <c r="B461" t="s">
        <v>3190</v>
      </c>
      <c r="C461" t="s">
        <v>3790</v>
      </c>
      <c r="D461" t="s">
        <v>3122</v>
      </c>
      <c r="E461" t="s">
        <v>620</v>
      </c>
      <c r="F461" t="s">
        <v>3086</v>
      </c>
      <c r="G461" t="s">
        <v>3088</v>
      </c>
      <c r="H461" t="s">
        <v>3089</v>
      </c>
      <c r="I461" t="s">
        <v>3146</v>
      </c>
      <c r="J461" t="s">
        <v>3091</v>
      </c>
      <c r="K461" t="s">
        <v>3746</v>
      </c>
      <c r="L461" t="s">
        <v>3091</v>
      </c>
      <c r="M461" t="s">
        <v>3091</v>
      </c>
      <c r="N461" t="s">
        <v>3091</v>
      </c>
      <c r="O461" t="s">
        <v>482</v>
      </c>
      <c r="P461"/>
      <c r="Q461" t="s">
        <v>3789</v>
      </c>
    </row>
    <row r="462">
      <c r="A462" t="s">
        <v>404</v>
      </c>
      <c r="B462" t="s">
        <v>3190</v>
      </c>
      <c r="C462" t="s">
        <v>3791</v>
      </c>
      <c r="D462" t="s">
        <v>3122</v>
      </c>
      <c r="E462" t="s">
        <v>673</v>
      </c>
      <c r="F462" t="s">
        <v>3086</v>
      </c>
      <c r="G462" t="s">
        <v>3088</v>
      </c>
      <c r="H462" t="s">
        <v>3089</v>
      </c>
      <c r="I462" t="s">
        <v>3146</v>
      </c>
      <c r="J462" t="s">
        <v>3091</v>
      </c>
      <c r="K462" t="s">
        <v>3746</v>
      </c>
      <c r="L462" t="s">
        <v>3091</v>
      </c>
      <c r="M462" t="s">
        <v>3091</v>
      </c>
      <c r="N462" t="s">
        <v>3091</v>
      </c>
      <c r="O462" t="s">
        <v>482</v>
      </c>
      <c r="P462"/>
      <c r="Q462" t="s">
        <v>3789</v>
      </c>
    </row>
    <row r="463">
      <c r="A463" t="s">
        <v>404</v>
      </c>
      <c r="B463" t="s">
        <v>3190</v>
      </c>
      <c r="C463" t="s">
        <v>3792</v>
      </c>
      <c r="D463" t="s">
        <v>3122</v>
      </c>
      <c r="E463" t="s">
        <v>1085</v>
      </c>
      <c r="F463" t="s">
        <v>3086</v>
      </c>
      <c r="G463" t="s">
        <v>3088</v>
      </c>
      <c r="H463" t="s">
        <v>3089</v>
      </c>
      <c r="I463" t="s">
        <v>3146</v>
      </c>
      <c r="J463" t="s">
        <v>3091</v>
      </c>
      <c r="K463" t="s">
        <v>3746</v>
      </c>
      <c r="L463" t="s">
        <v>3091</v>
      </c>
      <c r="M463" t="s">
        <v>3091</v>
      </c>
      <c r="N463" t="s">
        <v>3091</v>
      </c>
      <c r="O463" t="s">
        <v>482</v>
      </c>
      <c r="P463"/>
      <c r="Q463" t="s">
        <v>3789</v>
      </c>
    </row>
    <row r="464">
      <c r="A464" t="s">
        <v>404</v>
      </c>
      <c r="B464" t="s">
        <v>3190</v>
      </c>
      <c r="C464" t="s">
        <v>3793</v>
      </c>
      <c r="D464" t="s">
        <v>3122</v>
      </c>
      <c r="E464" t="s">
        <v>556</v>
      </c>
      <c r="F464" t="s">
        <v>3086</v>
      </c>
      <c r="G464" t="s">
        <v>3088</v>
      </c>
      <c r="H464" t="s">
        <v>3089</v>
      </c>
      <c r="I464" t="s">
        <v>3146</v>
      </c>
      <c r="J464" t="s">
        <v>3091</v>
      </c>
      <c r="K464" t="s">
        <v>3746</v>
      </c>
      <c r="L464" t="s">
        <v>3091</v>
      </c>
      <c r="M464" t="s">
        <v>3091</v>
      </c>
      <c r="N464" t="s">
        <v>3091</v>
      </c>
      <c r="O464" t="s">
        <v>482</v>
      </c>
      <c r="P464"/>
      <c r="Q464" t="s">
        <v>3794</v>
      </c>
    </row>
    <row r="465">
      <c r="A465" t="s">
        <v>404</v>
      </c>
      <c r="B465" t="s">
        <v>3190</v>
      </c>
      <c r="C465" t="s">
        <v>3795</v>
      </c>
      <c r="D465" t="s">
        <v>3122</v>
      </c>
      <c r="E465" t="s">
        <v>620</v>
      </c>
      <c r="F465" t="s">
        <v>3086</v>
      </c>
      <c r="G465" t="s">
        <v>3088</v>
      </c>
      <c r="H465" t="s">
        <v>3089</v>
      </c>
      <c r="I465" t="s">
        <v>3146</v>
      </c>
      <c r="J465" t="s">
        <v>3091</v>
      </c>
      <c r="K465" t="s">
        <v>3746</v>
      </c>
      <c r="L465" t="s">
        <v>3091</v>
      </c>
      <c r="M465" t="s">
        <v>3091</v>
      </c>
      <c r="N465" t="s">
        <v>3091</v>
      </c>
      <c r="O465" t="s">
        <v>482</v>
      </c>
      <c r="P465"/>
      <c r="Q465" t="s">
        <v>3794</v>
      </c>
    </row>
    <row r="466">
      <c r="A466" t="s">
        <v>404</v>
      </c>
      <c r="B466" t="s">
        <v>3190</v>
      </c>
      <c r="C466" t="s">
        <v>3796</v>
      </c>
      <c r="D466" t="s">
        <v>3122</v>
      </c>
      <c r="E466" t="s">
        <v>673</v>
      </c>
      <c r="F466" t="s">
        <v>3086</v>
      </c>
      <c r="G466" t="s">
        <v>3088</v>
      </c>
      <c r="H466" t="s">
        <v>3089</v>
      </c>
      <c r="I466" t="s">
        <v>3146</v>
      </c>
      <c r="J466" t="s">
        <v>3091</v>
      </c>
      <c r="K466" t="s">
        <v>3746</v>
      </c>
      <c r="L466" t="s">
        <v>3091</v>
      </c>
      <c r="M466" t="s">
        <v>3091</v>
      </c>
      <c r="N466" t="s">
        <v>3091</v>
      </c>
      <c r="O466" t="s">
        <v>482</v>
      </c>
      <c r="P466"/>
      <c r="Q466" t="s">
        <v>3794</v>
      </c>
    </row>
    <row r="467">
      <c r="A467" t="s">
        <v>404</v>
      </c>
      <c r="B467" t="s">
        <v>3190</v>
      </c>
      <c r="C467" t="s">
        <v>3797</v>
      </c>
      <c r="D467" t="s">
        <v>3122</v>
      </c>
      <c r="E467" t="s">
        <v>910</v>
      </c>
      <c r="F467" t="s">
        <v>3086</v>
      </c>
      <c r="G467" t="s">
        <v>3088</v>
      </c>
      <c r="H467" t="s">
        <v>3089</v>
      </c>
      <c r="I467" t="s">
        <v>3146</v>
      </c>
      <c r="J467" t="s">
        <v>3091</v>
      </c>
      <c r="K467" t="s">
        <v>3746</v>
      </c>
      <c r="L467" t="s">
        <v>3091</v>
      </c>
      <c r="M467" t="s">
        <v>3091</v>
      </c>
      <c r="N467" t="s">
        <v>3091</v>
      </c>
      <c r="O467" t="s">
        <v>482</v>
      </c>
      <c r="P467"/>
      <c r="Q467" t="s">
        <v>3794</v>
      </c>
    </row>
    <row r="468">
      <c r="A468" t="s">
        <v>404</v>
      </c>
      <c r="B468" t="s">
        <v>3190</v>
      </c>
      <c r="C468" t="s">
        <v>3798</v>
      </c>
      <c r="D468" t="s">
        <v>3122</v>
      </c>
      <c r="E468" t="s">
        <v>912</v>
      </c>
      <c r="F468" t="s">
        <v>3086</v>
      </c>
      <c r="G468" t="s">
        <v>3088</v>
      </c>
      <c r="H468" t="s">
        <v>3089</v>
      </c>
      <c r="I468" t="s">
        <v>3146</v>
      </c>
      <c r="J468" t="s">
        <v>3091</v>
      </c>
      <c r="K468" t="s">
        <v>3746</v>
      </c>
      <c r="L468" t="s">
        <v>3091</v>
      </c>
      <c r="M468" t="s">
        <v>3091</v>
      </c>
      <c r="N468" t="s">
        <v>3091</v>
      </c>
      <c r="O468" t="s">
        <v>482</v>
      </c>
      <c r="P468"/>
      <c r="Q468" t="s">
        <v>3794</v>
      </c>
    </row>
    <row r="469">
      <c r="A469" t="s">
        <v>404</v>
      </c>
      <c r="B469" t="s">
        <v>3190</v>
      </c>
      <c r="C469" t="s">
        <v>3799</v>
      </c>
      <c r="D469" t="s">
        <v>3122</v>
      </c>
      <c r="E469" t="s">
        <v>1017</v>
      </c>
      <c r="F469" t="s">
        <v>3086</v>
      </c>
      <c r="G469" t="s">
        <v>3088</v>
      </c>
      <c r="H469" t="s">
        <v>3089</v>
      </c>
      <c r="I469" t="s">
        <v>3146</v>
      </c>
      <c r="J469" t="s">
        <v>3091</v>
      </c>
      <c r="K469" t="s">
        <v>3746</v>
      </c>
      <c r="L469" t="s">
        <v>3091</v>
      </c>
      <c r="M469" t="s">
        <v>3091</v>
      </c>
      <c r="N469" t="s">
        <v>3091</v>
      </c>
      <c r="O469" t="s">
        <v>482</v>
      </c>
      <c r="P469"/>
      <c r="Q469" t="s">
        <v>3794</v>
      </c>
    </row>
    <row r="470">
      <c r="A470" t="s">
        <v>404</v>
      </c>
      <c r="B470" t="s">
        <v>3190</v>
      </c>
      <c r="C470" t="s">
        <v>3800</v>
      </c>
      <c r="D470" t="s">
        <v>3122</v>
      </c>
      <c r="E470" t="s">
        <v>1085</v>
      </c>
      <c r="F470" t="s">
        <v>3086</v>
      </c>
      <c r="G470" t="s">
        <v>3088</v>
      </c>
      <c r="H470" t="s">
        <v>3089</v>
      </c>
      <c r="I470" t="s">
        <v>3146</v>
      </c>
      <c r="J470" t="s">
        <v>3091</v>
      </c>
      <c r="K470" t="s">
        <v>3746</v>
      </c>
      <c r="L470" t="s">
        <v>3091</v>
      </c>
      <c r="M470" t="s">
        <v>3091</v>
      </c>
      <c r="N470" t="s">
        <v>3091</v>
      </c>
      <c r="O470" t="s">
        <v>482</v>
      </c>
      <c r="P470"/>
      <c r="Q470" t="s">
        <v>3794</v>
      </c>
    </row>
    <row r="471">
      <c r="A471" t="s">
        <v>404</v>
      </c>
      <c r="B471" t="s">
        <v>3190</v>
      </c>
      <c r="C471" t="s">
        <v>3801</v>
      </c>
      <c r="D471" t="s">
        <v>3122</v>
      </c>
      <c r="E471" t="s">
        <v>556</v>
      </c>
      <c r="F471" t="s">
        <v>3086</v>
      </c>
      <c r="G471" t="s">
        <v>3088</v>
      </c>
      <c r="H471" t="s">
        <v>3089</v>
      </c>
      <c r="I471" t="s">
        <v>3146</v>
      </c>
      <c r="J471" t="s">
        <v>3091</v>
      </c>
      <c r="K471" t="s">
        <v>3746</v>
      </c>
      <c r="L471" t="s">
        <v>3091</v>
      </c>
      <c r="M471" t="s">
        <v>3091</v>
      </c>
      <c r="N471" t="s">
        <v>3091</v>
      </c>
      <c r="O471" t="s">
        <v>482</v>
      </c>
      <c r="P471"/>
      <c r="Q471" t="s">
        <v>3802</v>
      </c>
    </row>
    <row r="472">
      <c r="A472" t="s">
        <v>404</v>
      </c>
      <c r="B472" t="s">
        <v>3190</v>
      </c>
      <c r="C472" t="s">
        <v>3803</v>
      </c>
      <c r="D472" t="s">
        <v>3122</v>
      </c>
      <c r="E472" t="s">
        <v>620</v>
      </c>
      <c r="F472" t="s">
        <v>3086</v>
      </c>
      <c r="G472" t="s">
        <v>3088</v>
      </c>
      <c r="H472" t="s">
        <v>3089</v>
      </c>
      <c r="I472" t="s">
        <v>3146</v>
      </c>
      <c r="J472" t="s">
        <v>3091</v>
      </c>
      <c r="K472" t="s">
        <v>3746</v>
      </c>
      <c r="L472" t="s">
        <v>3091</v>
      </c>
      <c r="M472" t="s">
        <v>3091</v>
      </c>
      <c r="N472" t="s">
        <v>3091</v>
      </c>
      <c r="O472" t="s">
        <v>482</v>
      </c>
      <c r="P472"/>
      <c r="Q472" t="s">
        <v>3802</v>
      </c>
    </row>
    <row r="473">
      <c r="A473" t="s">
        <v>404</v>
      </c>
      <c r="B473" t="s">
        <v>3190</v>
      </c>
      <c r="C473" t="s">
        <v>3804</v>
      </c>
      <c r="D473" t="s">
        <v>3122</v>
      </c>
      <c r="E473" t="s">
        <v>1085</v>
      </c>
      <c r="F473" t="s">
        <v>3086</v>
      </c>
      <c r="G473" t="s">
        <v>3088</v>
      </c>
      <c r="H473" t="s">
        <v>3089</v>
      </c>
      <c r="I473" t="s">
        <v>3146</v>
      </c>
      <c r="J473" t="s">
        <v>3091</v>
      </c>
      <c r="K473" t="s">
        <v>3746</v>
      </c>
      <c r="L473" t="s">
        <v>3091</v>
      </c>
      <c r="M473" t="s">
        <v>3091</v>
      </c>
      <c r="N473" t="s">
        <v>3091</v>
      </c>
      <c r="O473" t="s">
        <v>482</v>
      </c>
      <c r="P473"/>
      <c r="Q473" t="s">
        <v>3802</v>
      </c>
    </row>
    <row r="474">
      <c r="A474" t="s">
        <v>404</v>
      </c>
      <c r="B474" t="s">
        <v>3190</v>
      </c>
      <c r="C474" t="s">
        <v>3805</v>
      </c>
      <c r="D474" t="s">
        <v>3122</v>
      </c>
      <c r="E474" t="s">
        <v>556</v>
      </c>
      <c r="F474" t="s">
        <v>3086</v>
      </c>
      <c r="G474" t="s">
        <v>3088</v>
      </c>
      <c r="H474" t="s">
        <v>3089</v>
      </c>
      <c r="I474" t="s">
        <v>3146</v>
      </c>
      <c r="J474" t="s">
        <v>3091</v>
      </c>
      <c r="K474" t="s">
        <v>3746</v>
      </c>
      <c r="L474" t="s">
        <v>3091</v>
      </c>
      <c r="M474" t="s">
        <v>3091</v>
      </c>
      <c r="N474" t="s">
        <v>3091</v>
      </c>
      <c r="O474" t="s">
        <v>482</v>
      </c>
      <c r="P474"/>
      <c r="Q474" t="s">
        <v>3806</v>
      </c>
    </row>
    <row r="475">
      <c r="A475" t="s">
        <v>404</v>
      </c>
      <c r="B475" t="s">
        <v>3190</v>
      </c>
      <c r="C475" t="s">
        <v>3807</v>
      </c>
      <c r="D475" t="s">
        <v>3122</v>
      </c>
      <c r="E475" t="s">
        <v>620</v>
      </c>
      <c r="F475" t="s">
        <v>3086</v>
      </c>
      <c r="G475" t="s">
        <v>3088</v>
      </c>
      <c r="H475" t="s">
        <v>3089</v>
      </c>
      <c r="I475" t="s">
        <v>3146</v>
      </c>
      <c r="J475" t="s">
        <v>3091</v>
      </c>
      <c r="K475" t="s">
        <v>3746</v>
      </c>
      <c r="L475" t="s">
        <v>3091</v>
      </c>
      <c r="M475" t="s">
        <v>3091</v>
      </c>
      <c r="N475" t="s">
        <v>3091</v>
      </c>
      <c r="O475" t="s">
        <v>482</v>
      </c>
      <c r="P475"/>
      <c r="Q475" t="s">
        <v>3806</v>
      </c>
    </row>
    <row r="476">
      <c r="A476" t="s">
        <v>404</v>
      </c>
      <c r="B476" t="s">
        <v>3190</v>
      </c>
      <c r="C476" t="s">
        <v>3808</v>
      </c>
      <c r="D476" t="s">
        <v>3122</v>
      </c>
      <c r="E476" t="s">
        <v>910</v>
      </c>
      <c r="F476" t="s">
        <v>3086</v>
      </c>
      <c r="G476" t="s">
        <v>3088</v>
      </c>
      <c r="H476" t="s">
        <v>3089</v>
      </c>
      <c r="I476" t="s">
        <v>3146</v>
      </c>
      <c r="J476" t="s">
        <v>3091</v>
      </c>
      <c r="K476" t="s">
        <v>3746</v>
      </c>
      <c r="L476" t="s">
        <v>3091</v>
      </c>
      <c r="M476" t="s">
        <v>3091</v>
      </c>
      <c r="N476" t="s">
        <v>3091</v>
      </c>
      <c r="O476" t="s">
        <v>482</v>
      </c>
      <c r="P476"/>
      <c r="Q476" t="s">
        <v>3806</v>
      </c>
    </row>
    <row r="477">
      <c r="A477" t="s">
        <v>404</v>
      </c>
      <c r="B477" t="s">
        <v>3190</v>
      </c>
      <c r="C477" t="s">
        <v>3809</v>
      </c>
      <c r="D477" t="s">
        <v>3122</v>
      </c>
      <c r="E477" t="s">
        <v>1017</v>
      </c>
      <c r="F477" t="s">
        <v>3086</v>
      </c>
      <c r="G477" t="s">
        <v>3088</v>
      </c>
      <c r="H477" t="s">
        <v>3089</v>
      </c>
      <c r="I477" t="s">
        <v>3146</v>
      </c>
      <c r="J477" t="s">
        <v>3091</v>
      </c>
      <c r="K477" t="s">
        <v>3746</v>
      </c>
      <c r="L477" t="s">
        <v>3091</v>
      </c>
      <c r="M477" t="s">
        <v>3091</v>
      </c>
      <c r="N477" t="s">
        <v>3091</v>
      </c>
      <c r="O477" t="s">
        <v>482</v>
      </c>
      <c r="P477"/>
      <c r="Q477" t="s">
        <v>3806</v>
      </c>
    </row>
    <row r="478">
      <c r="A478" t="s">
        <v>404</v>
      </c>
      <c r="B478" t="s">
        <v>3190</v>
      </c>
      <c r="C478" t="s">
        <v>3810</v>
      </c>
      <c r="D478" t="s">
        <v>3122</v>
      </c>
      <c r="E478" t="s">
        <v>1085</v>
      </c>
      <c r="F478" t="s">
        <v>3086</v>
      </c>
      <c r="G478" t="s">
        <v>3088</v>
      </c>
      <c r="H478" t="s">
        <v>3089</v>
      </c>
      <c r="I478" t="s">
        <v>3146</v>
      </c>
      <c r="J478" t="s">
        <v>3091</v>
      </c>
      <c r="K478" t="s">
        <v>3746</v>
      </c>
      <c r="L478" t="s">
        <v>3091</v>
      </c>
      <c r="M478" t="s">
        <v>3091</v>
      </c>
      <c r="N478" t="s">
        <v>3091</v>
      </c>
      <c r="O478" t="s">
        <v>482</v>
      </c>
      <c r="P478"/>
      <c r="Q478" t="s">
        <v>3806</v>
      </c>
    </row>
    <row r="479">
      <c r="A479" t="s">
        <v>404</v>
      </c>
      <c r="B479" t="s">
        <v>3190</v>
      </c>
      <c r="C479" t="s">
        <v>3811</v>
      </c>
      <c r="D479" t="s">
        <v>3122</v>
      </c>
      <c r="E479" t="s">
        <v>563</v>
      </c>
      <c r="F479" t="s">
        <v>3086</v>
      </c>
      <c r="G479" t="s">
        <v>3088</v>
      </c>
      <c r="H479" t="s">
        <v>3089</v>
      </c>
      <c r="I479" t="s">
        <v>3146</v>
      </c>
      <c r="J479" t="s">
        <v>3091</v>
      </c>
      <c r="K479" t="s">
        <v>3746</v>
      </c>
      <c r="L479" t="s">
        <v>3091</v>
      </c>
      <c r="M479" t="s">
        <v>3091</v>
      </c>
      <c r="N479" t="s">
        <v>3091</v>
      </c>
      <c r="O479" t="s">
        <v>482</v>
      </c>
      <c r="P479"/>
      <c r="Q479" t="s">
        <v>3812</v>
      </c>
    </row>
    <row r="480">
      <c r="A480" t="s">
        <v>404</v>
      </c>
      <c r="B480" t="s">
        <v>3190</v>
      </c>
      <c r="C480" t="s">
        <v>3813</v>
      </c>
      <c r="D480" t="s">
        <v>3122</v>
      </c>
      <c r="E480" t="s">
        <v>620</v>
      </c>
      <c r="F480" t="s">
        <v>3086</v>
      </c>
      <c r="G480" t="s">
        <v>3088</v>
      </c>
      <c r="H480" t="s">
        <v>3089</v>
      </c>
      <c r="I480" t="s">
        <v>3146</v>
      </c>
      <c r="J480" t="s">
        <v>3091</v>
      </c>
      <c r="K480" t="s">
        <v>3746</v>
      </c>
      <c r="L480" t="s">
        <v>3091</v>
      </c>
      <c r="M480" t="s">
        <v>3091</v>
      </c>
      <c r="N480" t="s">
        <v>3091</v>
      </c>
      <c r="O480" t="s">
        <v>482</v>
      </c>
      <c r="P480"/>
      <c r="Q480" t="s">
        <v>3812</v>
      </c>
    </row>
    <row r="481">
      <c r="A481" t="s">
        <v>404</v>
      </c>
      <c r="B481" t="s">
        <v>3190</v>
      </c>
      <c r="C481" t="s">
        <v>3814</v>
      </c>
      <c r="D481" t="s">
        <v>3122</v>
      </c>
      <c r="E481" t="s">
        <v>556</v>
      </c>
      <c r="F481" t="s">
        <v>3086</v>
      </c>
      <c r="G481" t="s">
        <v>3088</v>
      </c>
      <c r="H481" t="s">
        <v>3089</v>
      </c>
      <c r="I481" t="s">
        <v>3146</v>
      </c>
      <c r="J481" t="s">
        <v>3091</v>
      </c>
      <c r="K481" t="s">
        <v>3746</v>
      </c>
      <c r="L481" t="s">
        <v>3091</v>
      </c>
      <c r="M481" t="s">
        <v>3091</v>
      </c>
      <c r="N481" t="s">
        <v>3091</v>
      </c>
      <c r="O481" t="s">
        <v>482</v>
      </c>
      <c r="P481"/>
      <c r="Q481" t="s">
        <v>3815</v>
      </c>
    </row>
    <row r="482">
      <c r="A482" t="s">
        <v>404</v>
      </c>
      <c r="B482" t="s">
        <v>3190</v>
      </c>
      <c r="C482" t="s">
        <v>3816</v>
      </c>
      <c r="D482" t="s">
        <v>3122</v>
      </c>
      <c r="E482" t="s">
        <v>556</v>
      </c>
      <c r="F482" t="s">
        <v>3086</v>
      </c>
      <c r="G482" t="s">
        <v>3088</v>
      </c>
      <c r="H482" t="s">
        <v>3089</v>
      </c>
      <c r="I482" t="s">
        <v>3146</v>
      </c>
      <c r="J482" t="s">
        <v>3091</v>
      </c>
      <c r="K482" t="s">
        <v>3746</v>
      </c>
      <c r="L482" t="s">
        <v>3091</v>
      </c>
      <c r="M482" t="s">
        <v>3091</v>
      </c>
      <c r="N482" t="s">
        <v>3091</v>
      </c>
      <c r="O482" t="s">
        <v>482</v>
      </c>
      <c r="P482"/>
      <c r="Q482" t="s">
        <v>3817</v>
      </c>
    </row>
    <row r="483">
      <c r="A483" t="s">
        <v>404</v>
      </c>
      <c r="B483" t="s">
        <v>3190</v>
      </c>
      <c r="C483" t="s">
        <v>3818</v>
      </c>
      <c r="D483" t="s">
        <v>3122</v>
      </c>
      <c r="E483" t="s">
        <v>556</v>
      </c>
      <c r="F483" t="s">
        <v>3086</v>
      </c>
      <c r="G483" t="s">
        <v>3088</v>
      </c>
      <c r="H483" t="s">
        <v>3089</v>
      </c>
      <c r="I483" t="s">
        <v>3146</v>
      </c>
      <c r="J483" t="s">
        <v>3091</v>
      </c>
      <c r="K483" t="s">
        <v>3746</v>
      </c>
      <c r="L483" t="s">
        <v>3091</v>
      </c>
      <c r="M483" t="s">
        <v>3091</v>
      </c>
      <c r="N483" t="s">
        <v>3091</v>
      </c>
      <c r="O483" t="s">
        <v>482</v>
      </c>
      <c r="P483"/>
      <c r="Q483" t="s">
        <v>3819</v>
      </c>
    </row>
    <row r="484">
      <c r="A484" t="s">
        <v>404</v>
      </c>
      <c r="B484" t="s">
        <v>3190</v>
      </c>
      <c r="C484" t="s">
        <v>3820</v>
      </c>
      <c r="D484" t="s">
        <v>3122</v>
      </c>
      <c r="E484" t="s">
        <v>910</v>
      </c>
      <c r="F484" t="s">
        <v>3086</v>
      </c>
      <c r="G484" t="s">
        <v>3088</v>
      </c>
      <c r="H484" t="s">
        <v>3089</v>
      </c>
      <c r="I484" t="s">
        <v>3146</v>
      </c>
      <c r="J484" t="s">
        <v>3091</v>
      </c>
      <c r="K484" t="s">
        <v>3746</v>
      </c>
      <c r="L484" t="s">
        <v>3091</v>
      </c>
      <c r="M484" t="s">
        <v>3091</v>
      </c>
      <c r="N484" t="s">
        <v>3091</v>
      </c>
      <c r="O484" t="s">
        <v>482</v>
      </c>
      <c r="P484"/>
      <c r="Q484" t="s">
        <v>3819</v>
      </c>
    </row>
    <row r="485">
      <c r="A485" t="s">
        <v>404</v>
      </c>
      <c r="B485" t="s">
        <v>3190</v>
      </c>
      <c r="C485" t="s">
        <v>3821</v>
      </c>
      <c r="D485" t="s">
        <v>3122</v>
      </c>
      <c r="E485" t="s">
        <v>556</v>
      </c>
      <c r="F485" t="s">
        <v>3086</v>
      </c>
      <c r="G485" t="s">
        <v>3088</v>
      </c>
      <c r="H485" t="s">
        <v>3089</v>
      </c>
      <c r="I485" t="s">
        <v>3146</v>
      </c>
      <c r="J485" t="s">
        <v>3091</v>
      </c>
      <c r="K485" t="s">
        <v>3746</v>
      </c>
      <c r="L485" t="s">
        <v>3091</v>
      </c>
      <c r="M485" t="s">
        <v>3091</v>
      </c>
      <c r="N485" t="s">
        <v>3091</v>
      </c>
      <c r="O485" t="s">
        <v>482</v>
      </c>
      <c r="P485"/>
      <c r="Q485" t="s">
        <v>3822</v>
      </c>
    </row>
    <row r="486">
      <c r="A486" t="s">
        <v>404</v>
      </c>
      <c r="B486" t="s">
        <v>3190</v>
      </c>
      <c r="C486" t="s">
        <v>3823</v>
      </c>
      <c r="D486" t="s">
        <v>3122</v>
      </c>
      <c r="E486" t="s">
        <v>620</v>
      </c>
      <c r="F486" t="s">
        <v>3086</v>
      </c>
      <c r="G486" t="s">
        <v>3088</v>
      </c>
      <c r="H486" t="s">
        <v>3089</v>
      </c>
      <c r="I486" t="s">
        <v>3146</v>
      </c>
      <c r="J486" t="s">
        <v>3091</v>
      </c>
      <c r="K486" t="s">
        <v>3746</v>
      </c>
      <c r="L486" t="s">
        <v>3091</v>
      </c>
      <c r="M486" t="s">
        <v>3091</v>
      </c>
      <c r="N486" t="s">
        <v>3091</v>
      </c>
      <c r="O486" t="s">
        <v>482</v>
      </c>
      <c r="P486"/>
      <c r="Q486" t="s">
        <v>3824</v>
      </c>
    </row>
    <row r="487">
      <c r="A487" t="s">
        <v>404</v>
      </c>
      <c r="B487" t="s">
        <v>3190</v>
      </c>
      <c r="C487" t="s">
        <v>3825</v>
      </c>
      <c r="D487" t="s">
        <v>3122</v>
      </c>
      <c r="E487" t="s">
        <v>1085</v>
      </c>
      <c r="F487" t="s">
        <v>3086</v>
      </c>
      <c r="G487" t="s">
        <v>3088</v>
      </c>
      <c r="H487" t="s">
        <v>3089</v>
      </c>
      <c r="I487" t="s">
        <v>3146</v>
      </c>
      <c r="J487" t="s">
        <v>3091</v>
      </c>
      <c r="K487" t="s">
        <v>3746</v>
      </c>
      <c r="L487" t="s">
        <v>3091</v>
      </c>
      <c r="M487" t="s">
        <v>3091</v>
      </c>
      <c r="N487" t="s">
        <v>3091</v>
      </c>
      <c r="O487" t="s">
        <v>482</v>
      </c>
      <c r="P487"/>
      <c r="Q487" t="s">
        <v>3824</v>
      </c>
    </row>
    <row r="488">
      <c r="A488" t="s">
        <v>404</v>
      </c>
      <c r="B488" t="s">
        <v>3190</v>
      </c>
      <c r="C488" t="s">
        <v>3826</v>
      </c>
      <c r="D488" t="s">
        <v>3122</v>
      </c>
      <c r="E488" t="s">
        <v>700</v>
      </c>
      <c r="F488" t="s">
        <v>3086</v>
      </c>
      <c r="G488" t="s">
        <v>3088</v>
      </c>
      <c r="H488" t="s">
        <v>3089</v>
      </c>
      <c r="I488" t="s">
        <v>3146</v>
      </c>
      <c r="J488" t="s">
        <v>3091</v>
      </c>
      <c r="K488" t="s">
        <v>3746</v>
      </c>
      <c r="L488" t="s">
        <v>3091</v>
      </c>
      <c r="M488" t="s">
        <v>3091</v>
      </c>
      <c r="N488" t="s">
        <v>3091</v>
      </c>
      <c r="O488" t="s">
        <v>482</v>
      </c>
      <c r="P488"/>
      <c r="Q488" t="s">
        <v>3827</v>
      </c>
    </row>
    <row r="489">
      <c r="A489" t="s">
        <v>404</v>
      </c>
      <c r="B489" t="s">
        <v>3190</v>
      </c>
      <c r="C489" t="s">
        <v>3828</v>
      </c>
      <c r="D489" t="s">
        <v>3122</v>
      </c>
      <c r="E489" t="s">
        <v>1085</v>
      </c>
      <c r="F489" t="s">
        <v>3086</v>
      </c>
      <c r="G489" t="s">
        <v>3088</v>
      </c>
      <c r="H489" t="s">
        <v>3089</v>
      </c>
      <c r="I489" t="s">
        <v>3146</v>
      </c>
      <c r="J489" t="s">
        <v>3091</v>
      </c>
      <c r="K489" t="s">
        <v>3746</v>
      </c>
      <c r="L489" t="s">
        <v>3091</v>
      </c>
      <c r="M489" t="s">
        <v>3091</v>
      </c>
      <c r="N489" t="s">
        <v>3091</v>
      </c>
      <c r="O489" t="s">
        <v>482</v>
      </c>
      <c r="P489"/>
      <c r="Q489" t="s">
        <v>3827</v>
      </c>
    </row>
    <row r="490">
      <c r="A490" t="s">
        <v>404</v>
      </c>
      <c r="B490" t="s">
        <v>3190</v>
      </c>
      <c r="C490" t="s">
        <v>3829</v>
      </c>
      <c r="D490" t="s">
        <v>3122</v>
      </c>
      <c r="E490" t="s">
        <v>700</v>
      </c>
      <c r="F490" t="s">
        <v>3086</v>
      </c>
      <c r="G490" t="s">
        <v>3088</v>
      </c>
      <c r="H490" t="s">
        <v>3089</v>
      </c>
      <c r="I490" t="s">
        <v>3146</v>
      </c>
      <c r="J490" t="s">
        <v>3091</v>
      </c>
      <c r="K490" t="s">
        <v>3746</v>
      </c>
      <c r="L490" t="s">
        <v>3091</v>
      </c>
      <c r="M490" t="s">
        <v>3091</v>
      </c>
      <c r="N490" t="s">
        <v>3091</v>
      </c>
      <c r="O490" t="s">
        <v>482</v>
      </c>
      <c r="P490"/>
      <c r="Q490" t="s">
        <v>3830</v>
      </c>
    </row>
    <row r="491">
      <c r="A491" t="s">
        <v>404</v>
      </c>
      <c r="B491" t="s">
        <v>3190</v>
      </c>
      <c r="C491" t="s">
        <v>3831</v>
      </c>
      <c r="D491" t="s">
        <v>3122</v>
      </c>
      <c r="E491" t="s">
        <v>710</v>
      </c>
      <c r="F491" t="s">
        <v>3086</v>
      </c>
      <c r="G491" t="s">
        <v>3088</v>
      </c>
      <c r="H491" t="s">
        <v>3089</v>
      </c>
      <c r="I491" t="s">
        <v>3146</v>
      </c>
      <c r="J491" t="s">
        <v>3091</v>
      </c>
      <c r="K491" t="s">
        <v>3746</v>
      </c>
      <c r="L491" t="s">
        <v>3091</v>
      </c>
      <c r="M491" t="s">
        <v>3091</v>
      </c>
      <c r="N491" t="s">
        <v>3091</v>
      </c>
      <c r="O491" t="s">
        <v>482</v>
      </c>
      <c r="P491"/>
      <c r="Q491" t="s">
        <v>3830</v>
      </c>
    </row>
    <row r="492">
      <c r="A492" t="s">
        <v>404</v>
      </c>
      <c r="B492" t="s">
        <v>3190</v>
      </c>
      <c r="C492" t="s">
        <v>3832</v>
      </c>
      <c r="D492" t="s">
        <v>3122</v>
      </c>
      <c r="E492" t="s">
        <v>910</v>
      </c>
      <c r="F492" t="s">
        <v>3086</v>
      </c>
      <c r="G492" t="s">
        <v>3088</v>
      </c>
      <c r="H492" t="s">
        <v>3089</v>
      </c>
      <c r="I492" t="s">
        <v>3146</v>
      </c>
      <c r="J492" t="s">
        <v>3091</v>
      </c>
      <c r="K492" t="s">
        <v>3746</v>
      </c>
      <c r="L492" t="s">
        <v>3091</v>
      </c>
      <c r="M492" t="s">
        <v>3091</v>
      </c>
      <c r="N492" t="s">
        <v>3091</v>
      </c>
      <c r="O492" t="s">
        <v>482</v>
      </c>
      <c r="P492"/>
      <c r="Q492" t="s">
        <v>3830</v>
      </c>
    </row>
    <row r="493">
      <c r="A493" t="s">
        <v>404</v>
      </c>
      <c r="B493" t="s">
        <v>3190</v>
      </c>
      <c r="C493" t="s">
        <v>3833</v>
      </c>
      <c r="D493" t="s">
        <v>3122</v>
      </c>
      <c r="E493" t="s">
        <v>1085</v>
      </c>
      <c r="F493" t="s">
        <v>3086</v>
      </c>
      <c r="G493" t="s">
        <v>3088</v>
      </c>
      <c r="H493" t="s">
        <v>3089</v>
      </c>
      <c r="I493" t="s">
        <v>3146</v>
      </c>
      <c r="J493" t="s">
        <v>3091</v>
      </c>
      <c r="K493" t="s">
        <v>3746</v>
      </c>
      <c r="L493" t="s">
        <v>3091</v>
      </c>
      <c r="M493" t="s">
        <v>3091</v>
      </c>
      <c r="N493" t="s">
        <v>3091</v>
      </c>
      <c r="O493" t="s">
        <v>482</v>
      </c>
      <c r="P493"/>
      <c r="Q493" t="s">
        <v>3830</v>
      </c>
    </row>
    <row r="494">
      <c r="A494" t="s">
        <v>404</v>
      </c>
      <c r="B494" t="s">
        <v>3190</v>
      </c>
      <c r="C494" t="s">
        <v>3834</v>
      </c>
      <c r="D494" t="s">
        <v>3122</v>
      </c>
      <c r="E494" t="s">
        <v>910</v>
      </c>
      <c r="F494" t="s">
        <v>3086</v>
      </c>
      <c r="G494" t="s">
        <v>3088</v>
      </c>
      <c r="H494" t="s">
        <v>3089</v>
      </c>
      <c r="I494" t="s">
        <v>3146</v>
      </c>
      <c r="J494" t="s">
        <v>3091</v>
      </c>
      <c r="K494" t="s">
        <v>3746</v>
      </c>
      <c r="L494" t="s">
        <v>3091</v>
      </c>
      <c r="M494" t="s">
        <v>3091</v>
      </c>
      <c r="N494" t="s">
        <v>3091</v>
      </c>
      <c r="O494" t="s">
        <v>482</v>
      </c>
      <c r="P494"/>
      <c r="Q494" t="s">
        <v>3835</v>
      </c>
    </row>
    <row r="495">
      <c r="A495" t="s">
        <v>404</v>
      </c>
      <c r="B495" t="s">
        <v>3190</v>
      </c>
      <c r="C495" t="s">
        <v>3836</v>
      </c>
      <c r="D495" t="s">
        <v>3122</v>
      </c>
      <c r="E495" t="s">
        <v>910</v>
      </c>
      <c r="F495" t="s">
        <v>3086</v>
      </c>
      <c r="G495" t="s">
        <v>3088</v>
      </c>
      <c r="H495" t="s">
        <v>3089</v>
      </c>
      <c r="I495" t="s">
        <v>3146</v>
      </c>
      <c r="J495" t="s">
        <v>3091</v>
      </c>
      <c r="K495" t="s">
        <v>3746</v>
      </c>
      <c r="L495" t="s">
        <v>3091</v>
      </c>
      <c r="M495" t="s">
        <v>3091</v>
      </c>
      <c r="N495" t="s">
        <v>3091</v>
      </c>
      <c r="O495" t="s">
        <v>482</v>
      </c>
      <c r="P495"/>
      <c r="Q495" t="s">
        <v>3837</v>
      </c>
    </row>
    <row r="496">
      <c r="A496" t="s">
        <v>404</v>
      </c>
      <c r="B496" t="s">
        <v>3190</v>
      </c>
      <c r="C496" t="s">
        <v>3838</v>
      </c>
      <c r="D496" t="s">
        <v>3122</v>
      </c>
      <c r="E496" t="s">
        <v>1017</v>
      </c>
      <c r="F496" t="s">
        <v>3086</v>
      </c>
      <c r="G496" t="s">
        <v>3088</v>
      </c>
      <c r="H496" t="s">
        <v>3089</v>
      </c>
      <c r="I496" t="s">
        <v>3146</v>
      </c>
      <c r="J496" t="s">
        <v>3091</v>
      </c>
      <c r="K496" t="s">
        <v>3746</v>
      </c>
      <c r="L496" t="s">
        <v>3091</v>
      </c>
      <c r="M496" t="s">
        <v>3091</v>
      </c>
      <c r="N496" t="s">
        <v>3091</v>
      </c>
      <c r="O496" t="s">
        <v>482</v>
      </c>
      <c r="P496"/>
      <c r="Q496" t="s">
        <v>3837</v>
      </c>
    </row>
    <row r="497">
      <c r="A497" t="s">
        <v>404</v>
      </c>
      <c r="B497" t="s">
        <v>3190</v>
      </c>
      <c r="C497" t="s">
        <v>3839</v>
      </c>
      <c r="D497" t="s">
        <v>3122</v>
      </c>
      <c r="E497" t="s">
        <v>556</v>
      </c>
      <c r="F497" t="s">
        <v>3086</v>
      </c>
      <c r="G497" t="s">
        <v>3088</v>
      </c>
      <c r="H497" t="s">
        <v>3089</v>
      </c>
      <c r="I497" t="s">
        <v>3146</v>
      </c>
      <c r="J497" t="s">
        <v>3091</v>
      </c>
      <c r="K497" t="s">
        <v>3746</v>
      </c>
      <c r="L497" t="s">
        <v>3091</v>
      </c>
      <c r="M497" t="s">
        <v>3091</v>
      </c>
      <c r="N497" t="s">
        <v>3091</v>
      </c>
      <c r="O497" t="s">
        <v>482</v>
      </c>
      <c r="P497"/>
      <c r="Q497" t="s">
        <v>3840</v>
      </c>
    </row>
    <row r="498">
      <c r="A498" t="s">
        <v>404</v>
      </c>
      <c r="B498" t="s">
        <v>3190</v>
      </c>
      <c r="C498" t="s">
        <v>3841</v>
      </c>
      <c r="D498" t="s">
        <v>3122</v>
      </c>
      <c r="E498" t="s">
        <v>620</v>
      </c>
      <c r="F498" t="s">
        <v>3086</v>
      </c>
      <c r="G498" t="s">
        <v>3088</v>
      </c>
      <c r="H498" t="s">
        <v>3089</v>
      </c>
      <c r="I498" t="s">
        <v>3096</v>
      </c>
      <c r="J498" t="s">
        <v>3099</v>
      </c>
      <c r="K498" t="s">
        <v>3746</v>
      </c>
      <c r="L498" t="s">
        <v>3091</v>
      </c>
      <c r="M498" t="s">
        <v>3091</v>
      </c>
      <c r="N498" t="s">
        <v>3091</v>
      </c>
      <c r="O498" t="s">
        <v>482</v>
      </c>
      <c r="P498"/>
      <c r="Q498" t="s">
        <v>3842</v>
      </c>
    </row>
    <row r="499">
      <c r="A499" t="s">
        <v>404</v>
      </c>
      <c r="B499" t="s">
        <v>3190</v>
      </c>
      <c r="C499" t="s">
        <v>3843</v>
      </c>
      <c r="D499" t="s">
        <v>3122</v>
      </c>
      <c r="E499" t="s">
        <v>700</v>
      </c>
      <c r="F499" t="s">
        <v>3086</v>
      </c>
      <c r="G499" t="s">
        <v>3088</v>
      </c>
      <c r="H499" t="s">
        <v>3089</v>
      </c>
      <c r="I499" t="s">
        <v>3146</v>
      </c>
      <c r="J499" t="s">
        <v>3091</v>
      </c>
      <c r="K499" t="s">
        <v>3746</v>
      </c>
      <c r="L499" t="s">
        <v>3091</v>
      </c>
      <c r="M499" t="s">
        <v>3091</v>
      </c>
      <c r="N499" t="s">
        <v>3091</v>
      </c>
      <c r="O499" t="s">
        <v>482</v>
      </c>
      <c r="P499"/>
      <c r="Q499" t="s">
        <v>3844</v>
      </c>
    </row>
    <row r="500">
      <c r="A500" t="s">
        <v>404</v>
      </c>
      <c r="B500" t="s">
        <v>3190</v>
      </c>
      <c r="C500" t="s">
        <v>3845</v>
      </c>
      <c r="D500" t="s">
        <v>3122</v>
      </c>
      <c r="E500" t="s">
        <v>700</v>
      </c>
      <c r="F500" t="s">
        <v>3086</v>
      </c>
      <c r="G500" t="s">
        <v>3088</v>
      </c>
      <c r="H500" t="s">
        <v>3089</v>
      </c>
      <c r="I500" t="s">
        <v>3146</v>
      </c>
      <c r="J500" t="s">
        <v>3091</v>
      </c>
      <c r="K500" t="s">
        <v>3746</v>
      </c>
      <c r="L500" t="s">
        <v>3091</v>
      </c>
      <c r="M500" t="s">
        <v>3091</v>
      </c>
      <c r="N500" t="s">
        <v>3091</v>
      </c>
      <c r="O500" t="s">
        <v>482</v>
      </c>
      <c r="P500"/>
      <c r="Q500" t="s">
        <v>3846</v>
      </c>
    </row>
    <row r="501">
      <c r="A501" t="s">
        <v>404</v>
      </c>
      <c r="B501" t="s">
        <v>3190</v>
      </c>
      <c r="C501" t="s">
        <v>3847</v>
      </c>
      <c r="D501" t="s">
        <v>3122</v>
      </c>
      <c r="E501" t="s">
        <v>710</v>
      </c>
      <c r="F501" t="s">
        <v>3086</v>
      </c>
      <c r="G501" t="s">
        <v>3088</v>
      </c>
      <c r="H501" t="s">
        <v>3089</v>
      </c>
      <c r="I501" t="s">
        <v>3146</v>
      </c>
      <c r="J501" t="s">
        <v>3091</v>
      </c>
      <c r="K501" t="s">
        <v>3746</v>
      </c>
      <c r="L501" t="s">
        <v>3091</v>
      </c>
      <c r="M501" t="s">
        <v>3091</v>
      </c>
      <c r="N501" t="s">
        <v>3091</v>
      </c>
      <c r="O501" t="s">
        <v>482</v>
      </c>
      <c r="P501"/>
      <c r="Q501" t="s">
        <v>3846</v>
      </c>
    </row>
    <row r="502">
      <c r="A502" t="s">
        <v>404</v>
      </c>
      <c r="B502" t="s">
        <v>3190</v>
      </c>
      <c r="C502" t="s">
        <v>3848</v>
      </c>
      <c r="D502" t="s">
        <v>3122</v>
      </c>
      <c r="E502" t="s">
        <v>1085</v>
      </c>
      <c r="F502" t="s">
        <v>3086</v>
      </c>
      <c r="G502" t="s">
        <v>3088</v>
      </c>
      <c r="H502" t="s">
        <v>3089</v>
      </c>
      <c r="I502" t="s">
        <v>3146</v>
      </c>
      <c r="J502" t="s">
        <v>3091</v>
      </c>
      <c r="K502" t="s">
        <v>3746</v>
      </c>
      <c r="L502" t="s">
        <v>3091</v>
      </c>
      <c r="M502" t="s">
        <v>3091</v>
      </c>
      <c r="N502" t="s">
        <v>3091</v>
      </c>
      <c r="O502" t="s">
        <v>482</v>
      </c>
      <c r="P502"/>
      <c r="Q502" t="s">
        <v>3846</v>
      </c>
    </row>
    <row r="503">
      <c r="A503" t="s">
        <v>404</v>
      </c>
      <c r="B503" t="s">
        <v>3190</v>
      </c>
      <c r="C503" t="s">
        <v>3849</v>
      </c>
      <c r="D503" t="s">
        <v>3122</v>
      </c>
      <c r="E503" t="s">
        <v>700</v>
      </c>
      <c r="F503" t="s">
        <v>3086</v>
      </c>
      <c r="G503" t="s">
        <v>3088</v>
      </c>
      <c r="H503" t="s">
        <v>3089</v>
      </c>
      <c r="I503" t="s">
        <v>3146</v>
      </c>
      <c r="J503" t="s">
        <v>3091</v>
      </c>
      <c r="K503" t="s">
        <v>3746</v>
      </c>
      <c r="L503" t="s">
        <v>3091</v>
      </c>
      <c r="M503" t="s">
        <v>3091</v>
      </c>
      <c r="N503" t="s">
        <v>3091</v>
      </c>
      <c r="O503" t="s">
        <v>482</v>
      </c>
      <c r="P503"/>
      <c r="Q503" t="s">
        <v>3850</v>
      </c>
    </row>
    <row r="504">
      <c r="A504" t="s">
        <v>404</v>
      </c>
      <c r="B504" t="s">
        <v>3190</v>
      </c>
      <c r="C504" t="s">
        <v>3851</v>
      </c>
      <c r="D504" t="s">
        <v>3122</v>
      </c>
      <c r="E504" t="s">
        <v>700</v>
      </c>
      <c r="F504" t="s">
        <v>3086</v>
      </c>
      <c r="G504" t="s">
        <v>3088</v>
      </c>
      <c r="H504" t="s">
        <v>3089</v>
      </c>
      <c r="I504" t="s">
        <v>3146</v>
      </c>
      <c r="J504" t="s">
        <v>3091</v>
      </c>
      <c r="K504" t="s">
        <v>3746</v>
      </c>
      <c r="L504" t="s">
        <v>3091</v>
      </c>
      <c r="M504" t="s">
        <v>3091</v>
      </c>
      <c r="N504" t="s">
        <v>3091</v>
      </c>
      <c r="O504" t="s">
        <v>482</v>
      </c>
      <c r="P504"/>
      <c r="Q504" t="s">
        <v>3852</v>
      </c>
    </row>
    <row r="505">
      <c r="A505" t="s">
        <v>404</v>
      </c>
      <c r="B505" t="s">
        <v>3190</v>
      </c>
      <c r="C505" t="s">
        <v>3853</v>
      </c>
      <c r="D505" t="s">
        <v>3122</v>
      </c>
      <c r="E505" t="s">
        <v>710</v>
      </c>
      <c r="F505" t="s">
        <v>3086</v>
      </c>
      <c r="G505" t="s">
        <v>3088</v>
      </c>
      <c r="H505" t="s">
        <v>3089</v>
      </c>
      <c r="I505" t="s">
        <v>3146</v>
      </c>
      <c r="J505" t="s">
        <v>3091</v>
      </c>
      <c r="K505" t="s">
        <v>3746</v>
      </c>
      <c r="L505" t="s">
        <v>3091</v>
      </c>
      <c r="M505" t="s">
        <v>3091</v>
      </c>
      <c r="N505" t="s">
        <v>3091</v>
      </c>
      <c r="O505" t="s">
        <v>482</v>
      </c>
      <c r="P505"/>
      <c r="Q505" t="s">
        <v>3852</v>
      </c>
    </row>
    <row r="506">
      <c r="A506" t="s">
        <v>404</v>
      </c>
      <c r="B506" t="s">
        <v>3190</v>
      </c>
      <c r="C506" t="s">
        <v>3854</v>
      </c>
      <c r="D506" t="s">
        <v>3122</v>
      </c>
      <c r="E506" t="s">
        <v>1085</v>
      </c>
      <c r="F506" t="s">
        <v>3086</v>
      </c>
      <c r="G506" t="s">
        <v>3088</v>
      </c>
      <c r="H506" t="s">
        <v>3089</v>
      </c>
      <c r="I506" t="s">
        <v>3146</v>
      </c>
      <c r="J506" t="s">
        <v>3091</v>
      </c>
      <c r="K506" t="s">
        <v>3746</v>
      </c>
      <c r="L506" t="s">
        <v>3091</v>
      </c>
      <c r="M506" t="s">
        <v>3091</v>
      </c>
      <c r="N506" t="s">
        <v>3091</v>
      </c>
      <c r="O506" t="s">
        <v>482</v>
      </c>
      <c r="P506"/>
      <c r="Q506" t="s">
        <v>3852</v>
      </c>
    </row>
    <row r="507">
      <c r="A507" t="s">
        <v>404</v>
      </c>
      <c r="B507" t="s">
        <v>3190</v>
      </c>
      <c r="C507" t="s">
        <v>3855</v>
      </c>
      <c r="D507" t="s">
        <v>3122</v>
      </c>
      <c r="E507" t="s">
        <v>700</v>
      </c>
      <c r="F507" t="s">
        <v>3086</v>
      </c>
      <c r="G507" t="s">
        <v>3088</v>
      </c>
      <c r="H507" t="s">
        <v>3089</v>
      </c>
      <c r="I507" t="s">
        <v>3146</v>
      </c>
      <c r="J507" t="s">
        <v>3091</v>
      </c>
      <c r="K507" t="s">
        <v>3746</v>
      </c>
      <c r="L507" t="s">
        <v>3091</v>
      </c>
      <c r="M507" t="s">
        <v>3091</v>
      </c>
      <c r="N507" t="s">
        <v>3091</v>
      </c>
      <c r="O507" t="s">
        <v>482</v>
      </c>
      <c r="P507"/>
      <c r="Q507" t="s">
        <v>3856</v>
      </c>
    </row>
    <row r="508">
      <c r="A508" t="s">
        <v>404</v>
      </c>
      <c r="B508" t="s">
        <v>3190</v>
      </c>
      <c r="C508" t="s">
        <v>3857</v>
      </c>
      <c r="D508" t="s">
        <v>3122</v>
      </c>
      <c r="E508" t="s">
        <v>700</v>
      </c>
      <c r="F508" t="s">
        <v>3086</v>
      </c>
      <c r="G508" t="s">
        <v>3088</v>
      </c>
      <c r="H508" t="s">
        <v>3089</v>
      </c>
      <c r="I508" t="s">
        <v>3146</v>
      </c>
      <c r="J508" t="s">
        <v>3091</v>
      </c>
      <c r="K508" t="s">
        <v>3746</v>
      </c>
      <c r="L508" t="s">
        <v>3091</v>
      </c>
      <c r="M508" t="s">
        <v>3091</v>
      </c>
      <c r="N508" t="s">
        <v>3091</v>
      </c>
      <c r="O508" t="s">
        <v>482</v>
      </c>
      <c r="P508"/>
      <c r="Q508" t="s">
        <v>3858</v>
      </c>
    </row>
    <row r="509">
      <c r="A509" t="s">
        <v>404</v>
      </c>
      <c r="B509" t="s">
        <v>3190</v>
      </c>
      <c r="C509" t="s">
        <v>3859</v>
      </c>
      <c r="D509" t="s">
        <v>3122</v>
      </c>
      <c r="E509" t="s">
        <v>710</v>
      </c>
      <c r="F509" t="s">
        <v>3086</v>
      </c>
      <c r="G509" t="s">
        <v>3088</v>
      </c>
      <c r="H509" t="s">
        <v>3089</v>
      </c>
      <c r="I509" t="s">
        <v>3146</v>
      </c>
      <c r="J509" t="s">
        <v>3091</v>
      </c>
      <c r="K509" t="s">
        <v>3746</v>
      </c>
      <c r="L509" t="s">
        <v>3091</v>
      </c>
      <c r="M509" t="s">
        <v>3091</v>
      </c>
      <c r="N509" t="s">
        <v>3091</v>
      </c>
      <c r="O509" t="s">
        <v>482</v>
      </c>
      <c r="P509"/>
      <c r="Q509" t="s">
        <v>3858</v>
      </c>
    </row>
    <row r="510">
      <c r="A510" t="s">
        <v>404</v>
      </c>
      <c r="B510" t="s">
        <v>3190</v>
      </c>
      <c r="C510" t="s">
        <v>3860</v>
      </c>
      <c r="D510" t="s">
        <v>3122</v>
      </c>
      <c r="E510" t="s">
        <v>556</v>
      </c>
      <c r="F510" t="s">
        <v>3086</v>
      </c>
      <c r="G510" t="s">
        <v>3088</v>
      </c>
      <c r="H510" t="s">
        <v>3089</v>
      </c>
      <c r="I510" t="s">
        <v>3146</v>
      </c>
      <c r="J510" t="s">
        <v>3091</v>
      </c>
      <c r="K510" t="s">
        <v>3746</v>
      </c>
      <c r="L510" t="s">
        <v>3091</v>
      </c>
      <c r="M510" t="s">
        <v>3091</v>
      </c>
      <c r="N510" t="s">
        <v>3091</v>
      </c>
      <c r="O510" t="s">
        <v>482</v>
      </c>
      <c r="P510"/>
      <c r="Q510" t="s">
        <v>3861</v>
      </c>
    </row>
    <row r="511">
      <c r="A511" t="s">
        <v>404</v>
      </c>
      <c r="B511" t="s">
        <v>3190</v>
      </c>
      <c r="C511" t="s">
        <v>3862</v>
      </c>
      <c r="D511" t="s">
        <v>3122</v>
      </c>
      <c r="E511" t="s">
        <v>620</v>
      </c>
      <c r="F511" t="s">
        <v>3086</v>
      </c>
      <c r="G511" t="s">
        <v>3088</v>
      </c>
      <c r="H511" t="s">
        <v>3089</v>
      </c>
      <c r="I511" t="s">
        <v>3146</v>
      </c>
      <c r="J511" t="s">
        <v>3091</v>
      </c>
      <c r="K511" t="s">
        <v>3746</v>
      </c>
      <c r="L511" t="s">
        <v>3091</v>
      </c>
      <c r="M511" t="s">
        <v>3091</v>
      </c>
      <c r="N511" t="s">
        <v>3091</v>
      </c>
      <c r="O511" t="s">
        <v>482</v>
      </c>
      <c r="P511"/>
      <c r="Q511" t="s">
        <v>3861</v>
      </c>
    </row>
    <row r="512">
      <c r="A512" t="s">
        <v>404</v>
      </c>
      <c r="B512" t="s">
        <v>3190</v>
      </c>
      <c r="C512" t="s">
        <v>3863</v>
      </c>
      <c r="D512" t="s">
        <v>3122</v>
      </c>
      <c r="E512" t="s">
        <v>895</v>
      </c>
      <c r="F512" t="s">
        <v>3086</v>
      </c>
      <c r="G512" t="s">
        <v>3088</v>
      </c>
      <c r="H512" t="s">
        <v>3089</v>
      </c>
      <c r="I512" t="s">
        <v>3146</v>
      </c>
      <c r="J512" t="s">
        <v>3091</v>
      </c>
      <c r="K512" t="s">
        <v>3746</v>
      </c>
      <c r="L512" t="s">
        <v>3091</v>
      </c>
      <c r="M512" t="s">
        <v>3091</v>
      </c>
      <c r="N512" t="s">
        <v>3091</v>
      </c>
      <c r="O512" t="s">
        <v>482</v>
      </c>
      <c r="P512"/>
      <c r="Q512" t="s">
        <v>3861</v>
      </c>
    </row>
    <row r="513">
      <c r="A513" t="s">
        <v>404</v>
      </c>
      <c r="B513" t="s">
        <v>3190</v>
      </c>
      <c r="C513" t="s">
        <v>3864</v>
      </c>
      <c r="D513" t="s">
        <v>3122</v>
      </c>
      <c r="E513" t="s">
        <v>1019</v>
      </c>
      <c r="F513" t="s">
        <v>3086</v>
      </c>
      <c r="G513" t="s">
        <v>3088</v>
      </c>
      <c r="H513" t="s">
        <v>3089</v>
      </c>
      <c r="I513" t="s">
        <v>3146</v>
      </c>
      <c r="J513" t="s">
        <v>3091</v>
      </c>
      <c r="K513" t="s">
        <v>3746</v>
      </c>
      <c r="L513" t="s">
        <v>3091</v>
      </c>
      <c r="M513" t="s">
        <v>3091</v>
      </c>
      <c r="N513" t="s">
        <v>3091</v>
      </c>
      <c r="O513" t="s">
        <v>482</v>
      </c>
      <c r="P513"/>
      <c r="Q513" t="s">
        <v>3861</v>
      </c>
    </row>
    <row r="514">
      <c r="A514" t="s">
        <v>404</v>
      </c>
      <c r="B514" t="s">
        <v>3190</v>
      </c>
      <c r="C514" t="s">
        <v>3865</v>
      </c>
      <c r="D514" t="s">
        <v>3122</v>
      </c>
      <c r="E514" t="s">
        <v>1027</v>
      </c>
      <c r="F514" t="s">
        <v>3086</v>
      </c>
      <c r="G514" t="s">
        <v>3088</v>
      </c>
      <c r="H514" t="s">
        <v>3089</v>
      </c>
      <c r="I514" t="s">
        <v>3146</v>
      </c>
      <c r="J514" t="s">
        <v>3091</v>
      </c>
      <c r="K514" t="s">
        <v>3746</v>
      </c>
      <c r="L514" t="s">
        <v>3091</v>
      </c>
      <c r="M514" t="s">
        <v>3091</v>
      </c>
      <c r="N514" t="s">
        <v>3091</v>
      </c>
      <c r="O514" t="s">
        <v>482</v>
      </c>
      <c r="P514"/>
      <c r="Q514" t="s">
        <v>3861</v>
      </c>
    </row>
    <row r="515">
      <c r="A515" t="s">
        <v>404</v>
      </c>
      <c r="B515" t="s">
        <v>3190</v>
      </c>
      <c r="C515" t="s">
        <v>3866</v>
      </c>
      <c r="D515" t="s">
        <v>3122</v>
      </c>
      <c r="E515" t="s">
        <v>1085</v>
      </c>
      <c r="F515" t="s">
        <v>3086</v>
      </c>
      <c r="G515" t="s">
        <v>3088</v>
      </c>
      <c r="H515" t="s">
        <v>3089</v>
      </c>
      <c r="I515" t="s">
        <v>3146</v>
      </c>
      <c r="J515" t="s">
        <v>3091</v>
      </c>
      <c r="K515" t="s">
        <v>3746</v>
      </c>
      <c r="L515" t="s">
        <v>3091</v>
      </c>
      <c r="M515" t="s">
        <v>3091</v>
      </c>
      <c r="N515" t="s">
        <v>3091</v>
      </c>
      <c r="O515" t="s">
        <v>482</v>
      </c>
      <c r="P515"/>
      <c r="Q515" t="s">
        <v>3861</v>
      </c>
    </row>
    <row r="516">
      <c r="A516" t="s">
        <v>404</v>
      </c>
      <c r="B516" t="s">
        <v>3190</v>
      </c>
      <c r="C516" t="s">
        <v>3867</v>
      </c>
      <c r="D516" t="s">
        <v>3122</v>
      </c>
      <c r="E516" t="s">
        <v>556</v>
      </c>
      <c r="F516" t="s">
        <v>3086</v>
      </c>
      <c r="G516" t="s">
        <v>3088</v>
      </c>
      <c r="H516" t="s">
        <v>3089</v>
      </c>
      <c r="I516" t="s">
        <v>3146</v>
      </c>
      <c r="J516" t="s">
        <v>3091</v>
      </c>
      <c r="K516" t="s">
        <v>3746</v>
      </c>
      <c r="L516" t="s">
        <v>3091</v>
      </c>
      <c r="M516" t="s">
        <v>3091</v>
      </c>
      <c r="N516" t="s">
        <v>3091</v>
      </c>
      <c r="O516" t="s">
        <v>482</v>
      </c>
      <c r="P516"/>
      <c r="Q516" t="s">
        <v>3868</v>
      </c>
    </row>
    <row r="517">
      <c r="A517" t="s">
        <v>404</v>
      </c>
      <c r="B517" t="s">
        <v>3190</v>
      </c>
      <c r="C517" t="s">
        <v>3869</v>
      </c>
      <c r="D517" t="s">
        <v>3122</v>
      </c>
      <c r="E517" t="s">
        <v>620</v>
      </c>
      <c r="F517" t="s">
        <v>3086</v>
      </c>
      <c r="G517" t="s">
        <v>3088</v>
      </c>
      <c r="H517" t="s">
        <v>3089</v>
      </c>
      <c r="I517" t="s">
        <v>3146</v>
      </c>
      <c r="J517" t="s">
        <v>3091</v>
      </c>
      <c r="K517" t="s">
        <v>3746</v>
      </c>
      <c r="L517" t="s">
        <v>3091</v>
      </c>
      <c r="M517" t="s">
        <v>3091</v>
      </c>
      <c r="N517" t="s">
        <v>3091</v>
      </c>
      <c r="O517" t="s">
        <v>482</v>
      </c>
      <c r="P517"/>
      <c r="Q517" t="s">
        <v>3868</v>
      </c>
    </row>
    <row r="518">
      <c r="A518" t="s">
        <v>404</v>
      </c>
      <c r="B518" t="s">
        <v>3190</v>
      </c>
      <c r="C518" t="s">
        <v>3870</v>
      </c>
      <c r="D518" t="s">
        <v>3122</v>
      </c>
      <c r="E518" t="s">
        <v>673</v>
      </c>
      <c r="F518" t="s">
        <v>3086</v>
      </c>
      <c r="G518" t="s">
        <v>3088</v>
      </c>
      <c r="H518" t="s">
        <v>3089</v>
      </c>
      <c r="I518" t="s">
        <v>3146</v>
      </c>
      <c r="J518" t="s">
        <v>3091</v>
      </c>
      <c r="K518" t="s">
        <v>3746</v>
      </c>
      <c r="L518" t="s">
        <v>3091</v>
      </c>
      <c r="M518" t="s">
        <v>3091</v>
      </c>
      <c r="N518" t="s">
        <v>3091</v>
      </c>
      <c r="O518" t="s">
        <v>482</v>
      </c>
      <c r="P518"/>
      <c r="Q518" t="s">
        <v>3868</v>
      </c>
    </row>
    <row r="519">
      <c r="A519" t="s">
        <v>404</v>
      </c>
      <c r="B519" t="s">
        <v>3190</v>
      </c>
      <c r="C519" t="s">
        <v>3871</v>
      </c>
      <c r="D519" t="s">
        <v>3122</v>
      </c>
      <c r="E519" t="s">
        <v>1027</v>
      </c>
      <c r="F519" t="s">
        <v>3086</v>
      </c>
      <c r="G519" t="s">
        <v>3088</v>
      </c>
      <c r="H519" t="s">
        <v>3089</v>
      </c>
      <c r="I519" t="s">
        <v>3146</v>
      </c>
      <c r="J519" t="s">
        <v>3091</v>
      </c>
      <c r="K519" t="s">
        <v>3746</v>
      </c>
      <c r="L519" t="s">
        <v>3091</v>
      </c>
      <c r="M519" t="s">
        <v>3091</v>
      </c>
      <c r="N519" t="s">
        <v>3091</v>
      </c>
      <c r="O519" t="s">
        <v>482</v>
      </c>
      <c r="P519"/>
      <c r="Q519" t="s">
        <v>3868</v>
      </c>
    </row>
    <row r="520">
      <c r="A520" t="s">
        <v>404</v>
      </c>
      <c r="B520" t="s">
        <v>3190</v>
      </c>
      <c r="C520" t="s">
        <v>3872</v>
      </c>
      <c r="D520" t="s">
        <v>3122</v>
      </c>
      <c r="E520" t="s">
        <v>1085</v>
      </c>
      <c r="F520" t="s">
        <v>3086</v>
      </c>
      <c r="G520" t="s">
        <v>3088</v>
      </c>
      <c r="H520" t="s">
        <v>3089</v>
      </c>
      <c r="I520" t="s">
        <v>3146</v>
      </c>
      <c r="J520" t="s">
        <v>3091</v>
      </c>
      <c r="K520" t="s">
        <v>3746</v>
      </c>
      <c r="L520" t="s">
        <v>3091</v>
      </c>
      <c r="M520" t="s">
        <v>3091</v>
      </c>
      <c r="N520" t="s">
        <v>3091</v>
      </c>
      <c r="O520" t="s">
        <v>482</v>
      </c>
      <c r="P520"/>
      <c r="Q520" t="s">
        <v>3868</v>
      </c>
    </row>
    <row r="521">
      <c r="A521" t="s">
        <v>404</v>
      </c>
      <c r="B521" t="s">
        <v>3190</v>
      </c>
      <c r="C521" t="s">
        <v>3873</v>
      </c>
      <c r="D521" t="s">
        <v>3122</v>
      </c>
      <c r="E521" t="s">
        <v>646</v>
      </c>
      <c r="F521" t="s">
        <v>3095</v>
      </c>
      <c r="G521" t="s">
        <v>3088</v>
      </c>
      <c r="H521" t="s">
        <v>3089</v>
      </c>
      <c r="I521" t="s">
        <v>3102</v>
      </c>
      <c r="J521" t="s">
        <v>3099</v>
      </c>
      <c r="K521" t="s">
        <v>3103</v>
      </c>
      <c r="L521" t="s">
        <v>3091</v>
      </c>
      <c r="M521" t="s">
        <v>3091</v>
      </c>
      <c r="N521" t="s">
        <v>3091</v>
      </c>
      <c r="O521" t="s">
        <v>438</v>
      </c>
      <c r="P521"/>
      <c r="Q521" t="s">
        <v>3874</v>
      </c>
    </row>
    <row r="522">
      <c r="A522" t="s">
        <v>404</v>
      </c>
      <c r="B522" t="s">
        <v>3190</v>
      </c>
      <c r="C522" t="s">
        <v>3875</v>
      </c>
      <c r="D522" t="s">
        <v>3122</v>
      </c>
      <c r="E522" t="s">
        <v>778</v>
      </c>
      <c r="F522" t="s">
        <v>3095</v>
      </c>
      <c r="G522" t="s">
        <v>3088</v>
      </c>
      <c r="H522" t="s">
        <v>3089</v>
      </c>
      <c r="I522" t="s">
        <v>3102</v>
      </c>
      <c r="J522" t="s">
        <v>3099</v>
      </c>
      <c r="K522" t="s">
        <v>3103</v>
      </c>
      <c r="L522" t="s">
        <v>3091</v>
      </c>
      <c r="M522" t="s">
        <v>3091</v>
      </c>
      <c r="N522" t="s">
        <v>3091</v>
      </c>
      <c r="O522" t="s">
        <v>425</v>
      </c>
      <c r="P522"/>
      <c r="Q522" t="s">
        <v>3876</v>
      </c>
    </row>
    <row r="523">
      <c r="A523" t="s">
        <v>404</v>
      </c>
      <c r="B523" t="s">
        <v>3190</v>
      </c>
      <c r="C523" t="s">
        <v>3877</v>
      </c>
      <c r="D523" t="s">
        <v>3122</v>
      </c>
      <c r="E523" t="s">
        <v>665</v>
      </c>
      <c r="F523" t="s">
        <v>3095</v>
      </c>
      <c r="G523" t="s">
        <v>3088</v>
      </c>
      <c r="H523" t="s">
        <v>3089</v>
      </c>
      <c r="I523" t="s">
        <v>3102</v>
      </c>
      <c r="J523" t="s">
        <v>3099</v>
      </c>
      <c r="K523" t="s">
        <v>3103</v>
      </c>
      <c r="L523" t="s">
        <v>3091</v>
      </c>
      <c r="M523" t="s">
        <v>3091</v>
      </c>
      <c r="N523" t="s">
        <v>3091</v>
      </c>
      <c r="O523" t="s">
        <v>425</v>
      </c>
      <c r="P523"/>
      <c r="Q523" t="s">
        <v>3878</v>
      </c>
    </row>
    <row r="524">
      <c r="A524" t="s">
        <v>404</v>
      </c>
      <c r="B524" t="s">
        <v>3190</v>
      </c>
      <c r="C524" t="s">
        <v>3879</v>
      </c>
      <c r="D524" t="s">
        <v>3122</v>
      </c>
      <c r="E524" t="s">
        <v>921</v>
      </c>
      <c r="F524" t="s">
        <v>3095</v>
      </c>
      <c r="G524" t="s">
        <v>3088</v>
      </c>
      <c r="H524" t="s">
        <v>3089</v>
      </c>
      <c r="I524" t="s">
        <v>3096</v>
      </c>
      <c r="J524" t="s">
        <v>3099</v>
      </c>
      <c r="K524" t="s">
        <v>3092</v>
      </c>
      <c r="L524" t="s">
        <v>3091</v>
      </c>
      <c r="M524" t="s">
        <v>3091</v>
      </c>
      <c r="N524" t="s">
        <v>3091</v>
      </c>
      <c r="O524" t="s">
        <v>425</v>
      </c>
      <c r="P524"/>
      <c r="Q524" t="s">
        <v>3880</v>
      </c>
    </row>
    <row r="525">
      <c r="A525" t="s">
        <v>404</v>
      </c>
      <c r="B525" t="s">
        <v>3190</v>
      </c>
      <c r="C525" t="s">
        <v>3881</v>
      </c>
      <c r="D525" t="s">
        <v>3122</v>
      </c>
      <c r="E525" t="s">
        <v>991</v>
      </c>
      <c r="F525" t="s">
        <v>3095</v>
      </c>
      <c r="G525" t="s">
        <v>3088</v>
      </c>
      <c r="H525" t="s">
        <v>3089</v>
      </c>
      <c r="I525" t="s">
        <v>3124</v>
      </c>
      <c r="J525" t="s">
        <v>3099</v>
      </c>
      <c r="K525" t="s">
        <v>3103</v>
      </c>
      <c r="L525" t="s">
        <v>3091</v>
      </c>
      <c r="M525" t="s">
        <v>3091</v>
      </c>
      <c r="N525" t="s">
        <v>3091</v>
      </c>
      <c r="O525" t="s">
        <v>425</v>
      </c>
      <c r="P525"/>
      <c r="Q525" t="s">
        <v>3882</v>
      </c>
    </row>
    <row r="526">
      <c r="A526" t="s">
        <v>404</v>
      </c>
      <c r="B526" t="s">
        <v>3190</v>
      </c>
      <c r="C526" t="s">
        <v>3883</v>
      </c>
      <c r="D526" t="s">
        <v>3122</v>
      </c>
      <c r="E526" t="s">
        <v>991</v>
      </c>
      <c r="F526" t="s">
        <v>3095</v>
      </c>
      <c r="G526" t="s">
        <v>3088</v>
      </c>
      <c r="H526" t="s">
        <v>3089</v>
      </c>
      <c r="I526" t="s">
        <v>3124</v>
      </c>
      <c r="J526" t="s">
        <v>3099</v>
      </c>
      <c r="K526" t="s">
        <v>3103</v>
      </c>
      <c r="L526" t="s">
        <v>3091</v>
      </c>
      <c r="M526" t="s">
        <v>3091</v>
      </c>
      <c r="N526" t="s">
        <v>3091</v>
      </c>
      <c r="O526" t="s">
        <v>425</v>
      </c>
      <c r="P526"/>
      <c r="Q526" t="s">
        <v>3884</v>
      </c>
    </row>
    <row r="527">
      <c r="A527" t="s">
        <v>404</v>
      </c>
      <c r="B527" t="s">
        <v>3190</v>
      </c>
      <c r="C527" t="s">
        <v>3885</v>
      </c>
      <c r="D527" t="s">
        <v>3122</v>
      </c>
      <c r="E527" t="s">
        <v>991</v>
      </c>
      <c r="F527" t="s">
        <v>3095</v>
      </c>
      <c r="G527" t="s">
        <v>3088</v>
      </c>
      <c r="H527" t="s">
        <v>3089</v>
      </c>
      <c r="I527" t="s">
        <v>3124</v>
      </c>
      <c r="J527" t="s">
        <v>3099</v>
      </c>
      <c r="K527" t="s">
        <v>3103</v>
      </c>
      <c r="L527" t="s">
        <v>3091</v>
      </c>
      <c r="M527" t="s">
        <v>3091</v>
      </c>
      <c r="N527" t="s">
        <v>3091</v>
      </c>
      <c r="O527" t="s">
        <v>425</v>
      </c>
      <c r="P527"/>
      <c r="Q527" t="s">
        <v>3886</v>
      </c>
    </row>
    <row r="528">
      <c r="A528" t="s">
        <v>404</v>
      </c>
      <c r="B528" t="s">
        <v>3190</v>
      </c>
      <c r="C528" t="s">
        <v>3887</v>
      </c>
      <c r="D528" t="s">
        <v>3122</v>
      </c>
      <c r="E528" t="s">
        <v>991</v>
      </c>
      <c r="F528" t="s">
        <v>3095</v>
      </c>
      <c r="G528" t="s">
        <v>3088</v>
      </c>
      <c r="H528" t="s">
        <v>3089</v>
      </c>
      <c r="I528" t="s">
        <v>3124</v>
      </c>
      <c r="J528" t="s">
        <v>3099</v>
      </c>
      <c r="K528" t="s">
        <v>3103</v>
      </c>
      <c r="L528" t="s">
        <v>3091</v>
      </c>
      <c r="M528" t="s">
        <v>3091</v>
      </c>
      <c r="N528" t="s">
        <v>3091</v>
      </c>
      <c r="O528" t="s">
        <v>425</v>
      </c>
      <c r="P528"/>
      <c r="Q528" t="s">
        <v>3888</v>
      </c>
    </row>
    <row r="529">
      <c r="A529" t="s">
        <v>404</v>
      </c>
      <c r="B529" t="s">
        <v>3190</v>
      </c>
      <c r="C529" t="s">
        <v>3889</v>
      </c>
      <c r="D529" t="s">
        <v>3122</v>
      </c>
      <c r="E529" t="s">
        <v>991</v>
      </c>
      <c r="F529" t="s">
        <v>3095</v>
      </c>
      <c r="G529" t="s">
        <v>3088</v>
      </c>
      <c r="H529" t="s">
        <v>3089</v>
      </c>
      <c r="I529" t="s">
        <v>3124</v>
      </c>
      <c r="J529" t="s">
        <v>3099</v>
      </c>
      <c r="K529" t="s">
        <v>3103</v>
      </c>
      <c r="L529" t="s">
        <v>3091</v>
      </c>
      <c r="M529" t="s">
        <v>3091</v>
      </c>
      <c r="N529" t="s">
        <v>3091</v>
      </c>
      <c r="O529" t="s">
        <v>425</v>
      </c>
      <c r="P529"/>
      <c r="Q529" t="s">
        <v>3890</v>
      </c>
    </row>
    <row r="530">
      <c r="A530" t="s">
        <v>404</v>
      </c>
      <c r="B530" t="s">
        <v>3190</v>
      </c>
      <c r="C530" t="s">
        <v>3891</v>
      </c>
      <c r="D530" t="s">
        <v>3122</v>
      </c>
      <c r="E530" t="s">
        <v>995</v>
      </c>
      <c r="F530" t="s">
        <v>3095</v>
      </c>
      <c r="G530" t="s">
        <v>3088</v>
      </c>
      <c r="H530" t="s">
        <v>3089</v>
      </c>
      <c r="I530" t="s">
        <v>3124</v>
      </c>
      <c r="J530" t="s">
        <v>3099</v>
      </c>
      <c r="K530" t="s">
        <v>3103</v>
      </c>
      <c r="L530" t="s">
        <v>3091</v>
      </c>
      <c r="M530" t="s">
        <v>3091</v>
      </c>
      <c r="N530" t="s">
        <v>3091</v>
      </c>
      <c r="O530" t="s">
        <v>425</v>
      </c>
      <c r="P530"/>
      <c r="Q530" t="s">
        <v>3892</v>
      </c>
    </row>
    <row r="531">
      <c r="A531" t="s">
        <v>404</v>
      </c>
      <c r="B531" t="s">
        <v>3190</v>
      </c>
      <c r="C531" t="s">
        <v>3893</v>
      </c>
      <c r="D531" t="s">
        <v>3122</v>
      </c>
      <c r="E531" t="s">
        <v>644</v>
      </c>
      <c r="F531" t="s">
        <v>3095</v>
      </c>
      <c r="G531" t="s">
        <v>3088</v>
      </c>
      <c r="H531" t="s">
        <v>3089</v>
      </c>
      <c r="I531" t="s">
        <v>3124</v>
      </c>
      <c r="J531" t="s">
        <v>3099</v>
      </c>
      <c r="K531" t="s">
        <v>3103</v>
      </c>
      <c r="L531" t="s">
        <v>3091</v>
      </c>
      <c r="M531" t="s">
        <v>3091</v>
      </c>
      <c r="N531" t="s">
        <v>3091</v>
      </c>
      <c r="O531" t="s">
        <v>425</v>
      </c>
      <c r="P531"/>
      <c r="Q531" t="s">
        <v>3894</v>
      </c>
    </row>
    <row r="532">
      <c r="A532" t="s">
        <v>404</v>
      </c>
      <c r="B532" t="s">
        <v>3190</v>
      </c>
      <c r="C532" t="s">
        <v>3895</v>
      </c>
      <c r="D532" t="s">
        <v>3122</v>
      </c>
      <c r="E532" t="s">
        <v>788</v>
      </c>
      <c r="F532" t="s">
        <v>3095</v>
      </c>
      <c r="G532" t="s">
        <v>3088</v>
      </c>
      <c r="H532" t="s">
        <v>3089</v>
      </c>
      <c r="I532" t="s">
        <v>3102</v>
      </c>
      <c r="J532" t="s">
        <v>3091</v>
      </c>
      <c r="K532" t="s">
        <v>174</v>
      </c>
      <c r="L532" t="s">
        <v>3091</v>
      </c>
      <c r="M532" t="s">
        <v>3091</v>
      </c>
      <c r="N532" t="s">
        <v>3091</v>
      </c>
      <c r="O532" t="s">
        <v>425</v>
      </c>
      <c r="P532"/>
      <c r="Q532" t="s">
        <v>3896</v>
      </c>
    </row>
    <row r="533">
      <c r="A533" t="s">
        <v>404</v>
      </c>
      <c r="B533" t="s">
        <v>3190</v>
      </c>
      <c r="C533" t="s">
        <v>3897</v>
      </c>
      <c r="D533" t="s">
        <v>3122</v>
      </c>
      <c r="E533" t="s">
        <v>980</v>
      </c>
      <c r="F533" t="s">
        <v>3095</v>
      </c>
      <c r="G533" t="s">
        <v>3088</v>
      </c>
      <c r="H533" t="s">
        <v>3089</v>
      </c>
      <c r="I533" t="s">
        <v>3124</v>
      </c>
      <c r="J533" t="s">
        <v>3099</v>
      </c>
      <c r="K533" t="s">
        <v>3103</v>
      </c>
      <c r="L533" t="s">
        <v>3091</v>
      </c>
      <c r="M533" t="s">
        <v>3091</v>
      </c>
      <c r="N533" t="s">
        <v>3091</v>
      </c>
      <c r="O533" t="s">
        <v>461</v>
      </c>
      <c r="P533"/>
      <c r="Q533" t="s">
        <v>3898</v>
      </c>
    </row>
    <row r="534">
      <c r="A534" t="s">
        <v>404</v>
      </c>
      <c r="B534" t="s">
        <v>3190</v>
      </c>
      <c r="C534" t="s">
        <v>3899</v>
      </c>
      <c r="D534" t="s">
        <v>3122</v>
      </c>
      <c r="E534" t="s">
        <v>980</v>
      </c>
      <c r="F534" t="s">
        <v>3095</v>
      </c>
      <c r="G534" t="s">
        <v>3088</v>
      </c>
      <c r="H534" t="s">
        <v>3089</v>
      </c>
      <c r="I534" t="s">
        <v>3124</v>
      </c>
      <c r="J534" t="s">
        <v>3099</v>
      </c>
      <c r="K534" t="s">
        <v>3103</v>
      </c>
      <c r="L534" t="s">
        <v>3091</v>
      </c>
      <c r="M534" t="s">
        <v>3091</v>
      </c>
      <c r="N534" t="s">
        <v>3091</v>
      </c>
      <c r="O534" t="s">
        <v>461</v>
      </c>
      <c r="P534"/>
      <c r="Q534" t="s">
        <v>3900</v>
      </c>
    </row>
    <row r="535">
      <c r="A535" t="s">
        <v>404</v>
      </c>
      <c r="B535" t="s">
        <v>3190</v>
      </c>
      <c r="C535" t="s">
        <v>3901</v>
      </c>
      <c r="D535" t="s">
        <v>3122</v>
      </c>
      <c r="E535" t="s">
        <v>980</v>
      </c>
      <c r="F535" t="s">
        <v>3095</v>
      </c>
      <c r="G535" t="s">
        <v>3088</v>
      </c>
      <c r="H535" t="s">
        <v>3089</v>
      </c>
      <c r="I535" t="s">
        <v>3124</v>
      </c>
      <c r="J535" t="s">
        <v>3099</v>
      </c>
      <c r="K535" t="s">
        <v>3103</v>
      </c>
      <c r="L535" t="s">
        <v>3091</v>
      </c>
      <c r="M535" t="s">
        <v>3091</v>
      </c>
      <c r="N535" t="s">
        <v>3091</v>
      </c>
      <c r="O535" t="s">
        <v>461</v>
      </c>
      <c r="P535"/>
      <c r="Q535" t="s">
        <v>3902</v>
      </c>
    </row>
    <row r="536">
      <c r="A536" t="s">
        <v>404</v>
      </c>
      <c r="B536" t="s">
        <v>3190</v>
      </c>
      <c r="C536" t="s">
        <v>3903</v>
      </c>
      <c r="D536" t="s">
        <v>3122</v>
      </c>
      <c r="E536" t="s">
        <v>980</v>
      </c>
      <c r="F536" t="s">
        <v>3095</v>
      </c>
      <c r="G536" t="s">
        <v>3088</v>
      </c>
      <c r="H536" t="s">
        <v>3089</v>
      </c>
      <c r="I536" t="s">
        <v>3124</v>
      </c>
      <c r="J536" t="s">
        <v>3099</v>
      </c>
      <c r="K536" t="s">
        <v>3103</v>
      </c>
      <c r="L536" t="s">
        <v>3091</v>
      </c>
      <c r="M536" t="s">
        <v>3091</v>
      </c>
      <c r="N536" t="s">
        <v>3091</v>
      </c>
      <c r="O536" t="s">
        <v>461</v>
      </c>
      <c r="P536"/>
      <c r="Q536" t="s">
        <v>3904</v>
      </c>
    </row>
    <row r="537">
      <c r="A537" t="s">
        <v>404</v>
      </c>
      <c r="B537" t="s">
        <v>3190</v>
      </c>
      <c r="C537" t="s">
        <v>3905</v>
      </c>
      <c r="D537" t="s">
        <v>3122</v>
      </c>
      <c r="E537" t="s">
        <v>980</v>
      </c>
      <c r="F537" t="s">
        <v>3095</v>
      </c>
      <c r="G537" t="s">
        <v>3088</v>
      </c>
      <c r="H537" t="s">
        <v>3089</v>
      </c>
      <c r="I537" t="s">
        <v>3124</v>
      </c>
      <c r="J537" t="s">
        <v>3099</v>
      </c>
      <c r="K537" t="s">
        <v>3103</v>
      </c>
      <c r="L537" t="s">
        <v>3091</v>
      </c>
      <c r="M537" t="s">
        <v>3091</v>
      </c>
      <c r="N537" t="s">
        <v>3091</v>
      </c>
      <c r="O537" t="s">
        <v>461</v>
      </c>
      <c r="P537"/>
      <c r="Q537" t="s">
        <v>3906</v>
      </c>
    </row>
    <row r="538">
      <c r="A538" t="s">
        <v>404</v>
      </c>
      <c r="B538" t="s">
        <v>3190</v>
      </c>
      <c r="C538" t="s">
        <v>3907</v>
      </c>
      <c r="D538" t="s">
        <v>3122</v>
      </c>
      <c r="E538" t="s">
        <v>980</v>
      </c>
      <c r="F538" t="s">
        <v>3095</v>
      </c>
      <c r="G538" t="s">
        <v>3088</v>
      </c>
      <c r="H538" t="s">
        <v>3089</v>
      </c>
      <c r="I538" t="s">
        <v>3124</v>
      </c>
      <c r="J538" t="s">
        <v>3099</v>
      </c>
      <c r="K538" t="s">
        <v>3103</v>
      </c>
      <c r="L538" t="s">
        <v>3091</v>
      </c>
      <c r="M538" t="s">
        <v>3091</v>
      </c>
      <c r="N538" t="s">
        <v>3091</v>
      </c>
      <c r="O538" t="s">
        <v>461</v>
      </c>
      <c r="P538"/>
      <c r="Q538" t="s">
        <v>3908</v>
      </c>
    </row>
    <row r="539">
      <c r="A539" t="s">
        <v>404</v>
      </c>
      <c r="B539" t="s">
        <v>3190</v>
      </c>
      <c r="C539" t="s">
        <v>3909</v>
      </c>
      <c r="D539" t="s">
        <v>3122</v>
      </c>
      <c r="E539" t="s">
        <v>980</v>
      </c>
      <c r="F539" t="s">
        <v>3095</v>
      </c>
      <c r="G539" t="s">
        <v>3088</v>
      </c>
      <c r="H539" t="s">
        <v>3089</v>
      </c>
      <c r="I539" t="s">
        <v>3124</v>
      </c>
      <c r="J539" t="s">
        <v>3099</v>
      </c>
      <c r="K539" t="s">
        <v>3103</v>
      </c>
      <c r="L539" t="s">
        <v>3091</v>
      </c>
      <c r="M539" t="s">
        <v>3091</v>
      </c>
      <c r="N539" t="s">
        <v>3091</v>
      </c>
      <c r="O539" t="s">
        <v>461</v>
      </c>
      <c r="P539"/>
      <c r="Q539" t="s">
        <v>3910</v>
      </c>
    </row>
    <row r="540">
      <c r="A540" t="s">
        <v>404</v>
      </c>
      <c r="B540" t="s">
        <v>3190</v>
      </c>
      <c r="C540" t="s">
        <v>3911</v>
      </c>
      <c r="D540" t="s">
        <v>3122</v>
      </c>
      <c r="E540" t="s">
        <v>968</v>
      </c>
      <c r="F540" t="s">
        <v>3095</v>
      </c>
      <c r="G540" t="s">
        <v>3088</v>
      </c>
      <c r="H540" t="s">
        <v>3089</v>
      </c>
      <c r="I540" t="s">
        <v>3096</v>
      </c>
      <c r="J540" t="s">
        <v>3099</v>
      </c>
      <c r="K540" t="s">
        <v>3134</v>
      </c>
      <c r="L540" t="s">
        <v>3091</v>
      </c>
      <c r="M540" t="s">
        <v>3091</v>
      </c>
      <c r="N540" t="s">
        <v>3091</v>
      </c>
      <c r="O540" t="s">
        <v>560</v>
      </c>
      <c r="P540"/>
      <c r="Q540" t="s">
        <v>3543</v>
      </c>
    </row>
    <row r="541">
      <c r="A541" t="s">
        <v>404</v>
      </c>
      <c r="B541" t="s">
        <v>3190</v>
      </c>
      <c r="C541" t="s">
        <v>3912</v>
      </c>
      <c r="D541" t="s">
        <v>3122</v>
      </c>
      <c r="E541" t="s">
        <v>620</v>
      </c>
      <c r="F541" t="s">
        <v>3095</v>
      </c>
      <c r="G541" t="s">
        <v>3088</v>
      </c>
      <c r="H541" t="s">
        <v>3089</v>
      </c>
      <c r="I541" t="s">
        <v>3096</v>
      </c>
      <c r="J541" t="s">
        <v>3091</v>
      </c>
      <c r="K541" t="s">
        <v>3746</v>
      </c>
      <c r="L541" t="s">
        <v>3091</v>
      </c>
      <c r="M541" t="s">
        <v>3091</v>
      </c>
      <c r="N541" t="s">
        <v>3091</v>
      </c>
      <c r="O541" t="s">
        <v>482</v>
      </c>
      <c r="P541"/>
      <c r="Q541" t="s">
        <v>3913</v>
      </c>
    </row>
    <row r="542">
      <c r="A542" t="s">
        <v>404</v>
      </c>
      <c r="B542" t="s">
        <v>3190</v>
      </c>
      <c r="C542" t="s">
        <v>3914</v>
      </c>
      <c r="D542" t="s">
        <v>3122</v>
      </c>
      <c r="E542" t="s">
        <v>620</v>
      </c>
      <c r="F542" t="s">
        <v>3095</v>
      </c>
      <c r="G542" t="s">
        <v>3088</v>
      </c>
      <c r="H542" t="s">
        <v>3089</v>
      </c>
      <c r="I542" t="s">
        <v>3096</v>
      </c>
      <c r="J542" t="s">
        <v>3091</v>
      </c>
      <c r="K542" t="s">
        <v>3746</v>
      </c>
      <c r="L542" t="s">
        <v>3091</v>
      </c>
      <c r="M542" t="s">
        <v>3091</v>
      </c>
      <c r="N542" t="s">
        <v>3091</v>
      </c>
      <c r="O542" t="s">
        <v>482</v>
      </c>
      <c r="P542"/>
      <c r="Q542" t="s">
        <v>3915</v>
      </c>
    </row>
    <row r="543">
      <c r="A543" t="s">
        <v>404</v>
      </c>
      <c r="B543" t="s">
        <v>3190</v>
      </c>
      <c r="C543" t="s">
        <v>3916</v>
      </c>
      <c r="D543" t="s">
        <v>3122</v>
      </c>
      <c r="E543" t="s">
        <v>788</v>
      </c>
      <c r="F543" t="s">
        <v>3098</v>
      </c>
      <c r="G543" t="s">
        <v>3088</v>
      </c>
      <c r="H543" t="s">
        <v>3089</v>
      </c>
      <c r="I543" t="s">
        <v>3096</v>
      </c>
      <c r="J543" t="s">
        <v>3091</v>
      </c>
      <c r="K543" t="s">
        <v>3103</v>
      </c>
      <c r="L543" t="s">
        <v>3091</v>
      </c>
      <c r="M543" t="s">
        <v>3091</v>
      </c>
      <c r="N543" t="s">
        <v>3091</v>
      </c>
      <c r="O543" t="s">
        <v>425</v>
      </c>
      <c r="P543"/>
      <c r="Q543" t="s">
        <v>3917</v>
      </c>
    </row>
    <row r="544">
      <c r="A544" t="s">
        <v>404</v>
      </c>
      <c r="B544" t="s">
        <v>3190</v>
      </c>
      <c r="C544" t="s">
        <v>3918</v>
      </c>
      <c r="D544" t="s">
        <v>3122</v>
      </c>
      <c r="E544" t="s">
        <v>968</v>
      </c>
      <c r="F544" t="s">
        <v>3098</v>
      </c>
      <c r="G544" t="s">
        <v>3088</v>
      </c>
      <c r="H544" t="s">
        <v>3089</v>
      </c>
      <c r="I544" t="s">
        <v>3096</v>
      </c>
      <c r="J544" t="s">
        <v>3099</v>
      </c>
      <c r="K544" t="s">
        <v>3092</v>
      </c>
      <c r="L544" t="s">
        <v>3091</v>
      </c>
      <c r="M544" t="s">
        <v>3091</v>
      </c>
      <c r="N544" t="s">
        <v>3091</v>
      </c>
      <c r="O544" t="s">
        <v>560</v>
      </c>
      <c r="P544"/>
      <c r="Q544" t="s">
        <v>3880</v>
      </c>
    </row>
    <row r="545">
      <c r="A545" t="s">
        <v>404</v>
      </c>
      <c r="B545" t="s">
        <v>3190</v>
      </c>
      <c r="C545" t="s">
        <v>3919</v>
      </c>
      <c r="D545" t="s">
        <v>3122</v>
      </c>
      <c r="E545" t="s">
        <v>620</v>
      </c>
      <c r="F545" t="s">
        <v>3098</v>
      </c>
      <c r="G545" t="s">
        <v>3088</v>
      </c>
      <c r="H545" t="s">
        <v>3089</v>
      </c>
      <c r="I545" t="s">
        <v>3102</v>
      </c>
      <c r="J545" t="s">
        <v>3091</v>
      </c>
      <c r="K545" t="s">
        <v>174</v>
      </c>
      <c r="L545" t="s">
        <v>3091</v>
      </c>
      <c r="M545" t="s">
        <v>3091</v>
      </c>
      <c r="N545" t="s">
        <v>3091</v>
      </c>
      <c r="O545" t="s">
        <v>482</v>
      </c>
      <c r="P545"/>
      <c r="Q545" t="s">
        <v>3920</v>
      </c>
    </row>
    <row r="546">
      <c r="A546" t="s">
        <v>404</v>
      </c>
      <c r="B546" t="s">
        <v>3190</v>
      </c>
      <c r="C546" t="s">
        <v>3921</v>
      </c>
      <c r="D546" t="s">
        <v>3122</v>
      </c>
      <c r="E546" t="s">
        <v>620</v>
      </c>
      <c r="F546" t="s">
        <v>3098</v>
      </c>
      <c r="G546" t="s">
        <v>3088</v>
      </c>
      <c r="H546" t="s">
        <v>3089</v>
      </c>
      <c r="I546" t="s">
        <v>3102</v>
      </c>
      <c r="J546" t="s">
        <v>3091</v>
      </c>
      <c r="K546" t="s">
        <v>174</v>
      </c>
      <c r="L546" t="s">
        <v>3091</v>
      </c>
      <c r="M546" t="s">
        <v>3091</v>
      </c>
      <c r="N546" t="s">
        <v>3091</v>
      </c>
      <c r="O546" t="s">
        <v>482</v>
      </c>
      <c r="P546"/>
      <c r="Q546" t="s">
        <v>3922</v>
      </c>
    </row>
    <row r="547">
      <c r="A547" t="s">
        <v>404</v>
      </c>
      <c r="B547" t="s">
        <v>3190</v>
      </c>
      <c r="C547" t="s">
        <v>3923</v>
      </c>
      <c r="D547" t="s">
        <v>3122</v>
      </c>
      <c r="E547" t="s">
        <v>788</v>
      </c>
      <c r="F547" t="s">
        <v>3101</v>
      </c>
      <c r="G547" t="s">
        <v>3088</v>
      </c>
      <c r="H547" t="s">
        <v>3089</v>
      </c>
      <c r="I547" t="s">
        <v>3096</v>
      </c>
      <c r="J547" t="s">
        <v>3091</v>
      </c>
      <c r="K547" t="s">
        <v>3103</v>
      </c>
      <c r="L547" t="s">
        <v>3091</v>
      </c>
      <c r="M547" t="s">
        <v>3091</v>
      </c>
      <c r="N547" t="s">
        <v>3091</v>
      </c>
      <c r="O547" t="s">
        <v>425</v>
      </c>
      <c r="P547"/>
      <c r="Q547" t="s">
        <v>3924</v>
      </c>
    </row>
    <row r="548">
      <c r="A548" t="s">
        <v>404</v>
      </c>
      <c r="B548" t="s">
        <v>3190</v>
      </c>
      <c r="C548" t="s">
        <v>3925</v>
      </c>
      <c r="D548" t="s">
        <v>3122</v>
      </c>
      <c r="E548" t="s">
        <v>788</v>
      </c>
      <c r="F548" t="s">
        <v>3105</v>
      </c>
      <c r="G548" t="s">
        <v>3088</v>
      </c>
      <c r="H548" t="s">
        <v>3089</v>
      </c>
      <c r="I548" t="s">
        <v>3102</v>
      </c>
      <c r="J548" t="s">
        <v>3091</v>
      </c>
      <c r="K548" t="s">
        <v>174</v>
      </c>
      <c r="L548" t="s">
        <v>3091</v>
      </c>
      <c r="M548" t="s">
        <v>3091</v>
      </c>
      <c r="N548" t="s">
        <v>3091</v>
      </c>
      <c r="O548" t="s">
        <v>425</v>
      </c>
      <c r="P548"/>
      <c r="Q548" t="s">
        <v>3926</v>
      </c>
    </row>
    <row r="549">
      <c r="A549" t="s">
        <v>404</v>
      </c>
      <c r="B549" t="s">
        <v>3190</v>
      </c>
      <c r="C549" t="s">
        <v>3927</v>
      </c>
      <c r="D549" t="s">
        <v>3122</v>
      </c>
      <c r="E549" t="s">
        <v>1050</v>
      </c>
      <c r="F549" t="s">
        <v>3123</v>
      </c>
      <c r="G549" t="s">
        <v>3088</v>
      </c>
      <c r="H549" t="s">
        <v>3089</v>
      </c>
      <c r="I549" t="s">
        <v>3124</v>
      </c>
      <c r="J549" t="s">
        <v>3091</v>
      </c>
      <c r="K549" t="s">
        <v>3103</v>
      </c>
      <c r="L549" t="s">
        <v>3091</v>
      </c>
      <c r="M549" t="s">
        <v>3091</v>
      </c>
      <c r="N549" t="s">
        <v>3091</v>
      </c>
      <c r="O549" t="s">
        <v>365</v>
      </c>
      <c r="P549"/>
      <c r="Q549" t="s">
        <v>3928</v>
      </c>
    </row>
    <row r="550">
      <c r="A550" t="s">
        <v>404</v>
      </c>
      <c r="B550" t="s">
        <v>3190</v>
      </c>
      <c r="C550" t="s">
        <v>3929</v>
      </c>
      <c r="D550" t="s">
        <v>3122</v>
      </c>
      <c r="E550" t="s">
        <v>1074</v>
      </c>
      <c r="F550" t="s">
        <v>3123</v>
      </c>
      <c r="G550" t="s">
        <v>3088</v>
      </c>
      <c r="H550" t="s">
        <v>3089</v>
      </c>
      <c r="I550" t="s">
        <v>3930</v>
      </c>
      <c r="J550" t="s">
        <v>3099</v>
      </c>
      <c r="K550" t="s">
        <v>3103</v>
      </c>
      <c r="L550" t="s">
        <v>3091</v>
      </c>
      <c r="M550" t="s">
        <v>3091</v>
      </c>
      <c r="N550" t="s">
        <v>3091</v>
      </c>
      <c r="O550" t="s">
        <v>365</v>
      </c>
      <c r="P550"/>
      <c r="Q550" t="s">
        <v>3931</v>
      </c>
    </row>
    <row r="551">
      <c r="A551" t="s">
        <v>404</v>
      </c>
      <c r="B551" t="s">
        <v>3190</v>
      </c>
      <c r="C551" t="s">
        <v>3932</v>
      </c>
      <c r="D551" t="s">
        <v>3122</v>
      </c>
      <c r="E551" t="s">
        <v>1137</v>
      </c>
      <c r="F551" t="s">
        <v>3123</v>
      </c>
      <c r="G551" t="s">
        <v>3088</v>
      </c>
      <c r="H551" t="s">
        <v>3089</v>
      </c>
      <c r="I551" t="s">
        <v>3102</v>
      </c>
      <c r="J551" t="s">
        <v>3091</v>
      </c>
      <c r="K551" t="s">
        <v>174</v>
      </c>
      <c r="L551" t="s">
        <v>3091</v>
      </c>
      <c r="M551" t="s">
        <v>3091</v>
      </c>
      <c r="N551" t="s">
        <v>3091</v>
      </c>
      <c r="O551" t="s">
        <v>365</v>
      </c>
      <c r="P551"/>
      <c r="Q551" t="s">
        <v>3933</v>
      </c>
    </row>
    <row r="552">
      <c r="A552" t="s">
        <v>404</v>
      </c>
      <c r="B552" t="s">
        <v>3190</v>
      </c>
      <c r="C552" t="s">
        <v>3934</v>
      </c>
      <c r="D552" t="s">
        <v>3122</v>
      </c>
      <c r="E552" t="s">
        <v>616</v>
      </c>
      <c r="F552" t="s">
        <v>3123</v>
      </c>
      <c r="G552" t="s">
        <v>3088</v>
      </c>
      <c r="H552" t="s">
        <v>3089</v>
      </c>
      <c r="I552" t="s">
        <v>3124</v>
      </c>
      <c r="J552" t="s">
        <v>3091</v>
      </c>
      <c r="K552" t="s">
        <v>174</v>
      </c>
      <c r="L552" t="s">
        <v>3091</v>
      </c>
      <c r="M552" t="s">
        <v>3091</v>
      </c>
      <c r="N552" t="s">
        <v>3091</v>
      </c>
      <c r="O552" t="s">
        <v>438</v>
      </c>
      <c r="P552"/>
      <c r="Q552" t="s">
        <v>3935</v>
      </c>
    </row>
    <row r="553">
      <c r="A553" t="s">
        <v>404</v>
      </c>
      <c r="B553" t="s">
        <v>3190</v>
      </c>
      <c r="C553" t="s">
        <v>3936</v>
      </c>
      <c r="D553" t="s">
        <v>3122</v>
      </c>
      <c r="E553" t="s">
        <v>853</v>
      </c>
      <c r="F553" t="s">
        <v>3123</v>
      </c>
      <c r="G553" t="s">
        <v>3088</v>
      </c>
      <c r="H553" t="s">
        <v>3089</v>
      </c>
      <c r="I553" t="s">
        <v>3124</v>
      </c>
      <c r="J553" t="s">
        <v>3091</v>
      </c>
      <c r="K553" t="s">
        <v>174</v>
      </c>
      <c r="L553" t="s">
        <v>3091</v>
      </c>
      <c r="M553" t="s">
        <v>3091</v>
      </c>
      <c r="N553" t="s">
        <v>3091</v>
      </c>
      <c r="O553" t="s">
        <v>438</v>
      </c>
      <c r="P553"/>
      <c r="Q553" t="s">
        <v>3937</v>
      </c>
    </row>
    <row r="554">
      <c r="A554" t="s">
        <v>404</v>
      </c>
      <c r="B554" t="s">
        <v>3190</v>
      </c>
      <c r="C554" t="s">
        <v>3938</v>
      </c>
      <c r="D554" t="s">
        <v>3122</v>
      </c>
      <c r="E554" t="s">
        <v>943</v>
      </c>
      <c r="F554" t="s">
        <v>3123</v>
      </c>
      <c r="G554" t="s">
        <v>3088</v>
      </c>
      <c r="H554" t="s">
        <v>3089</v>
      </c>
      <c r="I554" t="s">
        <v>3124</v>
      </c>
      <c r="J554" t="s">
        <v>3091</v>
      </c>
      <c r="K554" t="s">
        <v>174</v>
      </c>
      <c r="L554" t="s">
        <v>3091</v>
      </c>
      <c r="M554" t="s">
        <v>3091</v>
      </c>
      <c r="N554" t="s">
        <v>3091</v>
      </c>
      <c r="O554" t="s">
        <v>438</v>
      </c>
      <c r="P554"/>
      <c r="Q554" t="s">
        <v>3939</v>
      </c>
    </row>
    <row r="555">
      <c r="A555" t="s">
        <v>404</v>
      </c>
      <c r="B555" t="s">
        <v>3190</v>
      </c>
      <c r="C555" t="s">
        <v>3940</v>
      </c>
      <c r="D555" t="s">
        <v>3122</v>
      </c>
      <c r="E555" t="s">
        <v>644</v>
      </c>
      <c r="F555" t="s">
        <v>3123</v>
      </c>
      <c r="G555" t="s">
        <v>3088</v>
      </c>
      <c r="H555" t="s">
        <v>3089</v>
      </c>
      <c r="I555" t="s">
        <v>3124</v>
      </c>
      <c r="J555" t="s">
        <v>3091</v>
      </c>
      <c r="K555" t="s">
        <v>174</v>
      </c>
      <c r="L555" t="s">
        <v>3091</v>
      </c>
      <c r="M555" t="s">
        <v>3091</v>
      </c>
      <c r="N555" t="s">
        <v>3091</v>
      </c>
      <c r="O555" t="s">
        <v>425</v>
      </c>
      <c r="P555"/>
      <c r="Q555" t="s">
        <v>3941</v>
      </c>
    </row>
    <row r="556">
      <c r="A556" t="s">
        <v>404</v>
      </c>
      <c r="B556" t="s">
        <v>3190</v>
      </c>
      <c r="C556" t="s">
        <v>3942</v>
      </c>
      <c r="D556" t="s">
        <v>3122</v>
      </c>
      <c r="E556" t="s">
        <v>921</v>
      </c>
      <c r="F556" t="s">
        <v>3123</v>
      </c>
      <c r="G556" t="s">
        <v>3088</v>
      </c>
      <c r="H556" t="s">
        <v>3089</v>
      </c>
      <c r="I556" t="s">
        <v>3124</v>
      </c>
      <c r="J556" t="s">
        <v>3091</v>
      </c>
      <c r="K556" t="s">
        <v>174</v>
      </c>
      <c r="L556" t="s">
        <v>3091</v>
      </c>
      <c r="M556" t="s">
        <v>3091</v>
      </c>
      <c r="N556" t="s">
        <v>3091</v>
      </c>
      <c r="O556" t="s">
        <v>425</v>
      </c>
      <c r="P556"/>
      <c r="Q556" t="s">
        <v>3943</v>
      </c>
    </row>
    <row r="557">
      <c r="A557" t="s">
        <v>404</v>
      </c>
      <c r="B557" t="s">
        <v>3190</v>
      </c>
      <c r="C557" t="s">
        <v>3944</v>
      </c>
      <c r="D557" t="s">
        <v>3122</v>
      </c>
      <c r="E557" t="s">
        <v>925</v>
      </c>
      <c r="F557" t="s">
        <v>3123</v>
      </c>
      <c r="G557" t="s">
        <v>3088</v>
      </c>
      <c r="H557" t="s">
        <v>3089</v>
      </c>
      <c r="I557" t="s">
        <v>3124</v>
      </c>
      <c r="J557" t="s">
        <v>3091</v>
      </c>
      <c r="K557" t="s">
        <v>174</v>
      </c>
      <c r="L557" t="s">
        <v>3091</v>
      </c>
      <c r="M557" t="s">
        <v>3091</v>
      </c>
      <c r="N557" t="s">
        <v>3091</v>
      </c>
      <c r="O557" t="s">
        <v>425</v>
      </c>
      <c r="P557"/>
      <c r="Q557" t="s">
        <v>3945</v>
      </c>
    </row>
    <row r="558">
      <c r="A558" t="s">
        <v>404</v>
      </c>
      <c r="B558" t="s">
        <v>3190</v>
      </c>
      <c r="C558" t="s">
        <v>3946</v>
      </c>
      <c r="D558" t="s">
        <v>3122</v>
      </c>
      <c r="E558" t="s">
        <v>989</v>
      </c>
      <c r="F558" t="s">
        <v>3123</v>
      </c>
      <c r="G558" t="s">
        <v>3088</v>
      </c>
      <c r="H558" t="s">
        <v>3089</v>
      </c>
      <c r="I558" t="s">
        <v>3124</v>
      </c>
      <c r="J558" t="s">
        <v>3091</v>
      </c>
      <c r="K558" t="s">
        <v>174</v>
      </c>
      <c r="L558" t="s">
        <v>3091</v>
      </c>
      <c r="M558" t="s">
        <v>3091</v>
      </c>
      <c r="N558" t="s">
        <v>3091</v>
      </c>
      <c r="O558" t="s">
        <v>425</v>
      </c>
      <c r="P558"/>
      <c r="Q558" t="s">
        <v>3947</v>
      </c>
    </row>
    <row r="559">
      <c r="A559" t="s">
        <v>404</v>
      </c>
      <c r="B559" t="s">
        <v>3190</v>
      </c>
      <c r="C559" t="s">
        <v>3948</v>
      </c>
      <c r="D559" t="s">
        <v>3122</v>
      </c>
      <c r="E559" t="s">
        <v>1005</v>
      </c>
      <c r="F559" t="s">
        <v>3123</v>
      </c>
      <c r="G559" t="s">
        <v>3088</v>
      </c>
      <c r="H559" t="s">
        <v>3089</v>
      </c>
      <c r="I559" t="s">
        <v>3124</v>
      </c>
      <c r="J559" t="s">
        <v>3091</v>
      </c>
      <c r="K559" t="s">
        <v>174</v>
      </c>
      <c r="L559" t="s">
        <v>3091</v>
      </c>
      <c r="M559" t="s">
        <v>3091</v>
      </c>
      <c r="N559" t="s">
        <v>3091</v>
      </c>
      <c r="O559" t="s">
        <v>425</v>
      </c>
      <c r="P559"/>
      <c r="Q559" t="s">
        <v>3949</v>
      </c>
    </row>
    <row r="560">
      <c r="A560" t="s">
        <v>404</v>
      </c>
      <c r="B560" t="s">
        <v>3190</v>
      </c>
      <c r="C560" t="s">
        <v>3950</v>
      </c>
      <c r="D560" t="s">
        <v>3122</v>
      </c>
      <c r="E560" t="s">
        <v>725</v>
      </c>
      <c r="F560" t="s">
        <v>3123</v>
      </c>
      <c r="G560" t="s">
        <v>3088</v>
      </c>
      <c r="H560" t="s">
        <v>3089</v>
      </c>
      <c r="I560" t="s">
        <v>3930</v>
      </c>
      <c r="J560" t="s">
        <v>3091</v>
      </c>
      <c r="K560" t="s">
        <v>3134</v>
      </c>
      <c r="L560" t="s">
        <v>3091</v>
      </c>
      <c r="M560" t="s">
        <v>3091</v>
      </c>
      <c r="N560" t="s">
        <v>3091</v>
      </c>
      <c r="O560" t="s">
        <v>448</v>
      </c>
      <c r="P560"/>
      <c r="Q560" t="s">
        <v>3951</v>
      </c>
    </row>
    <row r="561">
      <c r="A561" t="s">
        <v>404</v>
      </c>
      <c r="B561" t="s">
        <v>3190</v>
      </c>
      <c r="C561" t="s">
        <v>3952</v>
      </c>
      <c r="D561" t="s">
        <v>3122</v>
      </c>
      <c r="E561" t="s">
        <v>720</v>
      </c>
      <c r="F561" t="s">
        <v>3123</v>
      </c>
      <c r="G561" t="s">
        <v>3088</v>
      </c>
      <c r="H561" t="s">
        <v>3089</v>
      </c>
      <c r="I561" t="s">
        <v>3930</v>
      </c>
      <c r="J561" t="s">
        <v>3091</v>
      </c>
      <c r="K561" t="s">
        <v>3134</v>
      </c>
      <c r="L561" t="s">
        <v>3091</v>
      </c>
      <c r="M561" t="s">
        <v>3091</v>
      </c>
      <c r="N561" t="s">
        <v>3091</v>
      </c>
      <c r="O561" t="s">
        <v>421</v>
      </c>
      <c r="P561"/>
      <c r="Q561" t="s">
        <v>3953</v>
      </c>
    </row>
    <row r="562">
      <c r="A562" t="s">
        <v>404</v>
      </c>
      <c r="B562" t="s">
        <v>3190</v>
      </c>
      <c r="C562" t="s">
        <v>3954</v>
      </c>
      <c r="D562" t="s">
        <v>3122</v>
      </c>
      <c r="E562" t="s">
        <v>849</v>
      </c>
      <c r="F562" t="s">
        <v>3123</v>
      </c>
      <c r="G562" t="s">
        <v>3088</v>
      </c>
      <c r="H562" t="s">
        <v>3089</v>
      </c>
      <c r="I562" t="s">
        <v>3124</v>
      </c>
      <c r="J562" t="s">
        <v>3099</v>
      </c>
      <c r="K562" t="s">
        <v>3103</v>
      </c>
      <c r="L562" t="s">
        <v>3091</v>
      </c>
      <c r="M562" t="s">
        <v>3091</v>
      </c>
      <c r="N562" t="s">
        <v>3091</v>
      </c>
      <c r="O562" t="s">
        <v>651</v>
      </c>
      <c r="P562"/>
      <c r="Q562" t="s">
        <v>3955</v>
      </c>
    </row>
    <row r="563">
      <c r="A563" t="s">
        <v>404</v>
      </c>
      <c r="B563" t="s">
        <v>3190</v>
      </c>
      <c r="C563" t="s">
        <v>3956</v>
      </c>
      <c r="D563" t="s">
        <v>3122</v>
      </c>
      <c r="E563" t="s">
        <v>851</v>
      </c>
      <c r="F563" t="s">
        <v>3123</v>
      </c>
      <c r="G563" t="s">
        <v>3088</v>
      </c>
      <c r="H563" t="s">
        <v>3089</v>
      </c>
      <c r="I563" t="s">
        <v>3124</v>
      </c>
      <c r="J563" t="s">
        <v>3099</v>
      </c>
      <c r="K563" t="s">
        <v>3103</v>
      </c>
      <c r="L563" t="s">
        <v>3091</v>
      </c>
      <c r="M563" t="s">
        <v>3091</v>
      </c>
      <c r="N563" t="s">
        <v>3091</v>
      </c>
      <c r="O563" t="s">
        <v>651</v>
      </c>
      <c r="P563"/>
      <c r="Q563" t="s">
        <v>3957</v>
      </c>
    </row>
    <row r="564">
      <c r="A564" t="s">
        <v>404</v>
      </c>
      <c r="B564" t="s">
        <v>3190</v>
      </c>
      <c r="C564" t="s">
        <v>3958</v>
      </c>
      <c r="D564" t="s">
        <v>3122</v>
      </c>
      <c r="E564" t="s">
        <v>883</v>
      </c>
      <c r="F564" t="s">
        <v>3123</v>
      </c>
      <c r="G564" t="s">
        <v>3088</v>
      </c>
      <c r="H564" t="s">
        <v>3089</v>
      </c>
      <c r="I564" t="s">
        <v>3124</v>
      </c>
      <c r="J564" t="s">
        <v>3099</v>
      </c>
      <c r="K564" t="s">
        <v>3103</v>
      </c>
      <c r="L564" t="s">
        <v>3091</v>
      </c>
      <c r="M564" t="s">
        <v>3091</v>
      </c>
      <c r="N564" t="s">
        <v>3091</v>
      </c>
      <c r="O564" t="s">
        <v>651</v>
      </c>
      <c r="P564"/>
      <c r="Q564" t="s">
        <v>3959</v>
      </c>
    </row>
    <row r="565">
      <c r="A565" t="s">
        <v>404</v>
      </c>
      <c r="B565" t="s">
        <v>3190</v>
      </c>
      <c r="C565" t="s">
        <v>3960</v>
      </c>
      <c r="D565" t="s">
        <v>3122</v>
      </c>
      <c r="E565" t="s">
        <v>885</v>
      </c>
      <c r="F565" t="s">
        <v>3123</v>
      </c>
      <c r="G565" t="s">
        <v>3088</v>
      </c>
      <c r="H565" t="s">
        <v>3089</v>
      </c>
      <c r="I565" t="s">
        <v>3124</v>
      </c>
      <c r="J565" t="s">
        <v>3099</v>
      </c>
      <c r="K565" t="s">
        <v>3103</v>
      </c>
      <c r="L565" t="s">
        <v>3091</v>
      </c>
      <c r="M565" t="s">
        <v>3091</v>
      </c>
      <c r="N565" t="s">
        <v>3091</v>
      </c>
      <c r="O565" t="s">
        <v>651</v>
      </c>
      <c r="P565"/>
      <c r="Q565" t="s">
        <v>3961</v>
      </c>
    </row>
    <row r="566">
      <c r="A566" t="s">
        <v>404</v>
      </c>
      <c r="B566" t="s">
        <v>3190</v>
      </c>
      <c r="C566" t="s">
        <v>3962</v>
      </c>
      <c r="D566" t="s">
        <v>3122</v>
      </c>
      <c r="E566" t="s">
        <v>887</v>
      </c>
      <c r="F566" t="s">
        <v>3123</v>
      </c>
      <c r="G566" t="s">
        <v>3088</v>
      </c>
      <c r="H566" t="s">
        <v>3089</v>
      </c>
      <c r="I566" t="s">
        <v>3124</v>
      </c>
      <c r="J566" t="s">
        <v>3099</v>
      </c>
      <c r="K566" t="s">
        <v>3103</v>
      </c>
      <c r="L566" t="s">
        <v>3091</v>
      </c>
      <c r="M566" t="s">
        <v>3091</v>
      </c>
      <c r="N566" t="s">
        <v>3091</v>
      </c>
      <c r="O566" t="s">
        <v>651</v>
      </c>
      <c r="P566"/>
      <c r="Q566" t="s">
        <v>3963</v>
      </c>
    </row>
    <row r="567">
      <c r="A567" t="s">
        <v>404</v>
      </c>
      <c r="B567" t="s">
        <v>3190</v>
      </c>
      <c r="C567" t="s">
        <v>3964</v>
      </c>
      <c r="D567" t="s">
        <v>3122</v>
      </c>
      <c r="E567" t="s">
        <v>1001</v>
      </c>
      <c r="F567" t="s">
        <v>3123</v>
      </c>
      <c r="G567" t="s">
        <v>3088</v>
      </c>
      <c r="H567" t="s">
        <v>3089</v>
      </c>
      <c r="I567" t="s">
        <v>3124</v>
      </c>
      <c r="J567" t="s">
        <v>3091</v>
      </c>
      <c r="K567" t="s">
        <v>174</v>
      </c>
      <c r="L567" t="s">
        <v>3091</v>
      </c>
      <c r="M567" t="s">
        <v>3091</v>
      </c>
      <c r="N567" t="s">
        <v>3091</v>
      </c>
      <c r="O567" t="s">
        <v>535</v>
      </c>
      <c r="P567"/>
      <c r="Q567" t="s">
        <v>3965</v>
      </c>
    </row>
    <row r="568">
      <c r="A568" t="s">
        <v>404</v>
      </c>
      <c r="B568" t="s">
        <v>3190</v>
      </c>
      <c r="C568" t="s">
        <v>3966</v>
      </c>
      <c r="D568" t="s">
        <v>3122</v>
      </c>
      <c r="E568" t="s">
        <v>660</v>
      </c>
      <c r="F568" t="s">
        <v>3123</v>
      </c>
      <c r="G568" t="s">
        <v>3088</v>
      </c>
      <c r="H568" t="s">
        <v>3089</v>
      </c>
      <c r="I568" t="s">
        <v>3967</v>
      </c>
      <c r="J568" t="s">
        <v>3099</v>
      </c>
      <c r="K568" t="s">
        <v>3746</v>
      </c>
      <c r="L568" t="s">
        <v>3091</v>
      </c>
      <c r="M568" t="s">
        <v>3091</v>
      </c>
      <c r="N568" t="s">
        <v>3091</v>
      </c>
      <c r="O568" t="s">
        <v>661</v>
      </c>
      <c r="P568"/>
      <c r="Q568" t="s">
        <v>3968</v>
      </c>
    </row>
    <row r="569">
      <c r="A569" t="s">
        <v>404</v>
      </c>
      <c r="B569" t="s">
        <v>3190</v>
      </c>
      <c r="C569" t="s">
        <v>3969</v>
      </c>
      <c r="D569" t="s">
        <v>3122</v>
      </c>
      <c r="E569" t="s">
        <v>556</v>
      </c>
      <c r="F569" t="s">
        <v>3123</v>
      </c>
      <c r="G569" t="s">
        <v>3088</v>
      </c>
      <c r="H569" t="s">
        <v>3089</v>
      </c>
      <c r="I569" t="s">
        <v>3124</v>
      </c>
      <c r="J569" t="s">
        <v>3099</v>
      </c>
      <c r="K569" t="s">
        <v>3746</v>
      </c>
      <c r="L569" t="s">
        <v>3099</v>
      </c>
      <c r="M569" t="s">
        <v>3091</v>
      </c>
      <c r="N569" t="s">
        <v>3091</v>
      </c>
      <c r="O569" t="s">
        <v>482</v>
      </c>
      <c r="P569"/>
      <c r="Q569" t="s">
        <v>3970</v>
      </c>
    </row>
    <row r="570">
      <c r="A570" t="s">
        <v>404</v>
      </c>
      <c r="B570" t="s">
        <v>3190</v>
      </c>
      <c r="C570" t="s">
        <v>3971</v>
      </c>
      <c r="D570" t="s">
        <v>3122</v>
      </c>
      <c r="E570" t="s">
        <v>1074</v>
      </c>
      <c r="F570" t="s">
        <v>3129</v>
      </c>
      <c r="G570" t="s">
        <v>3088</v>
      </c>
      <c r="H570" t="s">
        <v>3089</v>
      </c>
      <c r="I570" t="s">
        <v>3930</v>
      </c>
      <c r="J570" t="s">
        <v>3099</v>
      </c>
      <c r="K570" t="s">
        <v>3103</v>
      </c>
      <c r="L570" t="s">
        <v>3091</v>
      </c>
      <c r="M570" t="s">
        <v>3091</v>
      </c>
      <c r="N570" t="s">
        <v>3091</v>
      </c>
      <c r="O570" t="s">
        <v>365</v>
      </c>
      <c r="P570"/>
      <c r="Q570" t="s">
        <v>3972</v>
      </c>
    </row>
    <row r="571">
      <c r="A571" t="s">
        <v>404</v>
      </c>
      <c r="B571" t="s">
        <v>3190</v>
      </c>
      <c r="C571" t="s">
        <v>3973</v>
      </c>
      <c r="D571" t="s">
        <v>3122</v>
      </c>
      <c r="E571" t="s">
        <v>1137</v>
      </c>
      <c r="F571" t="s">
        <v>3129</v>
      </c>
      <c r="G571" t="s">
        <v>3088</v>
      </c>
      <c r="H571" t="s">
        <v>3089</v>
      </c>
      <c r="I571" t="s">
        <v>3102</v>
      </c>
      <c r="J571" t="s">
        <v>3091</v>
      </c>
      <c r="K571" t="s">
        <v>174</v>
      </c>
      <c r="L571" t="s">
        <v>3091</v>
      </c>
      <c r="M571" t="s">
        <v>3091</v>
      </c>
      <c r="N571" t="s">
        <v>3091</v>
      </c>
      <c r="O571" t="s">
        <v>365</v>
      </c>
      <c r="P571"/>
      <c r="Q571" t="s">
        <v>3974</v>
      </c>
    </row>
    <row r="572">
      <c r="A572" t="s">
        <v>404</v>
      </c>
      <c r="B572" t="s">
        <v>3190</v>
      </c>
      <c r="C572" t="s">
        <v>3975</v>
      </c>
      <c r="D572" t="s">
        <v>3122</v>
      </c>
      <c r="E572" t="s">
        <v>925</v>
      </c>
      <c r="F572" t="s">
        <v>3129</v>
      </c>
      <c r="G572" t="s">
        <v>3088</v>
      </c>
      <c r="H572" t="s">
        <v>3089</v>
      </c>
      <c r="I572" t="s">
        <v>3124</v>
      </c>
      <c r="J572" t="s">
        <v>3091</v>
      </c>
      <c r="K572" t="s">
        <v>174</v>
      </c>
      <c r="L572" t="s">
        <v>3091</v>
      </c>
      <c r="M572" t="s">
        <v>3091</v>
      </c>
      <c r="N572" t="s">
        <v>3091</v>
      </c>
      <c r="O572" t="s">
        <v>425</v>
      </c>
      <c r="P572"/>
      <c r="Q572" t="s">
        <v>3976</v>
      </c>
    </row>
    <row r="573">
      <c r="A573" t="s">
        <v>404</v>
      </c>
      <c r="B573" t="s">
        <v>3190</v>
      </c>
      <c r="C573" t="s">
        <v>3977</v>
      </c>
      <c r="D573" t="s">
        <v>3122</v>
      </c>
      <c r="E573" t="s">
        <v>883</v>
      </c>
      <c r="F573" t="s">
        <v>3129</v>
      </c>
      <c r="G573" t="s">
        <v>3088</v>
      </c>
      <c r="H573" t="s">
        <v>3089</v>
      </c>
      <c r="I573" t="s">
        <v>3124</v>
      </c>
      <c r="J573" t="s">
        <v>3099</v>
      </c>
      <c r="K573" t="s">
        <v>3103</v>
      </c>
      <c r="L573" t="s">
        <v>3091</v>
      </c>
      <c r="M573" t="s">
        <v>3091</v>
      </c>
      <c r="N573" t="s">
        <v>3091</v>
      </c>
      <c r="O573" t="s">
        <v>651</v>
      </c>
      <c r="P573"/>
      <c r="Q573" t="s">
        <v>3978</v>
      </c>
    </row>
    <row r="574">
      <c r="A574" t="s">
        <v>404</v>
      </c>
      <c r="B574" t="s">
        <v>3190</v>
      </c>
      <c r="C574" t="s">
        <v>3979</v>
      </c>
      <c r="D574" t="s">
        <v>3122</v>
      </c>
      <c r="E574" t="s">
        <v>849</v>
      </c>
      <c r="F574" t="s">
        <v>3129</v>
      </c>
      <c r="G574" t="s">
        <v>3088</v>
      </c>
      <c r="H574" t="s">
        <v>3089</v>
      </c>
      <c r="I574" t="s">
        <v>3124</v>
      </c>
      <c r="J574" t="s">
        <v>3099</v>
      </c>
      <c r="K574" t="s">
        <v>3103</v>
      </c>
      <c r="L574" t="s">
        <v>3091</v>
      </c>
      <c r="M574" t="s">
        <v>3091</v>
      </c>
      <c r="N574" t="s">
        <v>3091</v>
      </c>
      <c r="O574" t="s">
        <v>651</v>
      </c>
      <c r="P574"/>
      <c r="Q574" t="s">
        <v>3980</v>
      </c>
    </row>
    <row r="575">
      <c r="A575" t="s">
        <v>404</v>
      </c>
      <c r="B575" t="s">
        <v>3190</v>
      </c>
      <c r="C575" t="s">
        <v>3981</v>
      </c>
      <c r="D575" t="s">
        <v>3122</v>
      </c>
      <c r="E575" t="s">
        <v>851</v>
      </c>
      <c r="F575" t="s">
        <v>3129</v>
      </c>
      <c r="G575" t="s">
        <v>3088</v>
      </c>
      <c r="H575" t="s">
        <v>3089</v>
      </c>
      <c r="I575" t="s">
        <v>3124</v>
      </c>
      <c r="J575" t="s">
        <v>3099</v>
      </c>
      <c r="K575" t="s">
        <v>3103</v>
      </c>
      <c r="L575" t="s">
        <v>3091</v>
      </c>
      <c r="M575" t="s">
        <v>3091</v>
      </c>
      <c r="N575" t="s">
        <v>3091</v>
      </c>
      <c r="O575" t="s">
        <v>651</v>
      </c>
      <c r="P575"/>
      <c r="Q575" t="s">
        <v>3982</v>
      </c>
    </row>
    <row r="576">
      <c r="A576" t="s">
        <v>404</v>
      </c>
      <c r="B576" t="s">
        <v>3190</v>
      </c>
      <c r="C576" t="s">
        <v>3983</v>
      </c>
      <c r="D576" t="s">
        <v>3122</v>
      </c>
      <c r="E576" t="s">
        <v>1074</v>
      </c>
      <c r="F576" t="s">
        <v>3144</v>
      </c>
      <c r="G576" t="s">
        <v>3088</v>
      </c>
      <c r="H576" t="s">
        <v>3089</v>
      </c>
      <c r="I576" t="s">
        <v>3930</v>
      </c>
      <c r="J576" t="s">
        <v>3099</v>
      </c>
      <c r="K576" t="s">
        <v>3103</v>
      </c>
      <c r="L576" t="s">
        <v>3091</v>
      </c>
      <c r="M576" t="s">
        <v>3091</v>
      </c>
      <c r="N576" t="s">
        <v>3091</v>
      </c>
      <c r="O576" t="s">
        <v>365</v>
      </c>
      <c r="P576"/>
      <c r="Q576" t="s">
        <v>3984</v>
      </c>
    </row>
    <row r="577">
      <c r="A577" t="s">
        <v>404</v>
      </c>
      <c r="B577" t="s">
        <v>3190</v>
      </c>
      <c r="C577" t="s">
        <v>3985</v>
      </c>
      <c r="D577" t="s">
        <v>3122</v>
      </c>
      <c r="E577" t="s">
        <v>925</v>
      </c>
      <c r="F577" t="s">
        <v>3144</v>
      </c>
      <c r="G577" t="s">
        <v>3088</v>
      </c>
      <c r="H577" t="s">
        <v>3089</v>
      </c>
      <c r="I577" t="s">
        <v>3124</v>
      </c>
      <c r="J577" t="s">
        <v>3091</v>
      </c>
      <c r="K577" t="s">
        <v>174</v>
      </c>
      <c r="L577" t="s">
        <v>3091</v>
      </c>
      <c r="M577" t="s">
        <v>3091</v>
      </c>
      <c r="N577" t="s">
        <v>3091</v>
      </c>
      <c r="O577" t="s">
        <v>425</v>
      </c>
      <c r="P577"/>
      <c r="Q577" t="s">
        <v>3986</v>
      </c>
    </row>
    <row r="578">
      <c r="A578" t="s">
        <v>404</v>
      </c>
      <c r="B578" t="s">
        <v>3190</v>
      </c>
      <c r="C578" t="s">
        <v>3987</v>
      </c>
      <c r="D578" t="s">
        <v>3122</v>
      </c>
      <c r="E578" t="s">
        <v>1074</v>
      </c>
      <c r="F578" t="s">
        <v>3163</v>
      </c>
      <c r="G578" t="s">
        <v>3088</v>
      </c>
      <c r="H578" t="s">
        <v>3089</v>
      </c>
      <c r="I578" t="s">
        <v>3930</v>
      </c>
      <c r="J578" t="s">
        <v>3091</v>
      </c>
      <c r="K578" t="s">
        <v>3103</v>
      </c>
      <c r="L578" t="s">
        <v>3091</v>
      </c>
      <c r="M578" t="s">
        <v>3091</v>
      </c>
      <c r="N578" t="s">
        <v>3091</v>
      </c>
      <c r="O578" t="s">
        <v>365</v>
      </c>
      <c r="P578"/>
      <c r="Q578" t="s">
        <v>3988</v>
      </c>
    </row>
    <row r="579">
      <c r="A579" t="s">
        <v>404</v>
      </c>
      <c r="B579" t="s">
        <v>3190</v>
      </c>
      <c r="C579" t="s">
        <v>3989</v>
      </c>
      <c r="D579" t="s">
        <v>3122</v>
      </c>
      <c r="E579" t="s">
        <v>925</v>
      </c>
      <c r="F579" t="s">
        <v>3163</v>
      </c>
      <c r="G579" t="s">
        <v>3088</v>
      </c>
      <c r="H579" t="s">
        <v>3089</v>
      </c>
      <c r="I579" t="s">
        <v>3124</v>
      </c>
      <c r="J579" t="s">
        <v>3091</v>
      </c>
      <c r="K579" t="s">
        <v>174</v>
      </c>
      <c r="L579" t="s">
        <v>3091</v>
      </c>
      <c r="M579" t="s">
        <v>3091</v>
      </c>
      <c r="N579" t="s">
        <v>3091</v>
      </c>
      <c r="O579" t="s">
        <v>425</v>
      </c>
      <c r="P579"/>
      <c r="Q579" t="s">
        <v>3990</v>
      </c>
    </row>
    <row r="580">
      <c r="A580" t="s">
        <v>404</v>
      </c>
      <c r="B580" t="s">
        <v>3190</v>
      </c>
      <c r="C580" t="s">
        <v>3991</v>
      </c>
      <c r="D580" t="s">
        <v>3122</v>
      </c>
      <c r="E580" t="s">
        <v>1074</v>
      </c>
      <c r="F580" t="s">
        <v>3166</v>
      </c>
      <c r="G580" t="s">
        <v>3088</v>
      </c>
      <c r="H580" t="s">
        <v>3089</v>
      </c>
      <c r="I580" t="s">
        <v>3930</v>
      </c>
      <c r="J580" t="s">
        <v>3099</v>
      </c>
      <c r="K580" t="s">
        <v>3103</v>
      </c>
      <c r="L580" t="s">
        <v>3091</v>
      </c>
      <c r="M580" t="s">
        <v>3091</v>
      </c>
      <c r="N580" t="s">
        <v>3091</v>
      </c>
      <c r="O580" t="s">
        <v>365</v>
      </c>
      <c r="P580"/>
      <c r="Q580" t="s">
        <v>3988</v>
      </c>
    </row>
    <row r="581">
      <c r="A581" t="s">
        <v>404</v>
      </c>
      <c r="B581" t="s">
        <v>3190</v>
      </c>
      <c r="C581" t="s">
        <v>3992</v>
      </c>
      <c r="D581" t="s">
        <v>3122</v>
      </c>
      <c r="E581" t="s">
        <v>925</v>
      </c>
      <c r="F581" t="s">
        <v>3166</v>
      </c>
      <c r="G581" t="s">
        <v>3088</v>
      </c>
      <c r="H581" t="s">
        <v>3089</v>
      </c>
      <c r="I581" t="s">
        <v>3124</v>
      </c>
      <c r="J581" t="s">
        <v>3091</v>
      </c>
      <c r="K581" t="s">
        <v>174</v>
      </c>
      <c r="L581" t="s">
        <v>3091</v>
      </c>
      <c r="M581" t="s">
        <v>3091</v>
      </c>
      <c r="N581" t="s">
        <v>3091</v>
      </c>
      <c r="O581" t="s">
        <v>425</v>
      </c>
      <c r="P581"/>
      <c r="Q581" t="s">
        <v>3993</v>
      </c>
    </row>
    <row r="582">
      <c r="A582" t="s">
        <v>404</v>
      </c>
      <c r="B582" t="s">
        <v>3190</v>
      </c>
      <c r="C582" t="s">
        <v>3994</v>
      </c>
      <c r="D582" t="s">
        <v>3122</v>
      </c>
      <c r="E582" t="s">
        <v>925</v>
      </c>
      <c r="F582" t="s">
        <v>3168</v>
      </c>
      <c r="G582" t="s">
        <v>3088</v>
      </c>
      <c r="H582" t="s">
        <v>3089</v>
      </c>
      <c r="I582" t="s">
        <v>3124</v>
      </c>
      <c r="J582" t="s">
        <v>3091</v>
      </c>
      <c r="K582" t="s">
        <v>174</v>
      </c>
      <c r="L582" t="s">
        <v>3091</v>
      </c>
      <c r="M582" t="s">
        <v>3091</v>
      </c>
      <c r="N582" t="s">
        <v>3091</v>
      </c>
      <c r="O582" t="s">
        <v>425</v>
      </c>
      <c r="P582"/>
      <c r="Q582" t="s">
        <v>3995</v>
      </c>
    </row>
    <row r="583">
      <c r="A583" t="s">
        <v>404</v>
      </c>
      <c r="B583" t="s">
        <v>3190</v>
      </c>
      <c r="C583" t="s">
        <v>3996</v>
      </c>
      <c r="D583" t="s">
        <v>3122</v>
      </c>
      <c r="E583" t="s">
        <v>1118</v>
      </c>
      <c r="F583" t="s">
        <v>3997</v>
      </c>
      <c r="G583" t="s">
        <v>3088</v>
      </c>
      <c r="H583" t="s">
        <v>3089</v>
      </c>
      <c r="I583" t="s">
        <v>3102</v>
      </c>
      <c r="J583" t="s">
        <v>3091</v>
      </c>
      <c r="K583" t="s">
        <v>174</v>
      </c>
      <c r="L583" t="s">
        <v>3091</v>
      </c>
      <c r="M583" t="s">
        <v>3091</v>
      </c>
      <c r="N583" t="s">
        <v>3091</v>
      </c>
      <c r="O583" t="s">
        <v>365</v>
      </c>
      <c r="P583"/>
      <c r="Q583" t="s">
        <v>3998</v>
      </c>
    </row>
    <row r="584">
      <c r="A584" t="s">
        <v>404</v>
      </c>
      <c r="B584" t="s">
        <v>3190</v>
      </c>
      <c r="C584" t="s">
        <v>3999</v>
      </c>
      <c r="D584" t="s">
        <v>3122</v>
      </c>
      <c r="E584" t="s">
        <v>1118</v>
      </c>
      <c r="F584" t="s">
        <v>4000</v>
      </c>
      <c r="G584" t="s">
        <v>3088</v>
      </c>
      <c r="H584" t="s">
        <v>3089</v>
      </c>
      <c r="I584" t="s">
        <v>3102</v>
      </c>
      <c r="J584" t="s">
        <v>3099</v>
      </c>
      <c r="K584" t="s">
        <v>174</v>
      </c>
      <c r="L584" t="s">
        <v>3091</v>
      </c>
      <c r="M584" t="s">
        <v>3091</v>
      </c>
      <c r="N584" t="s">
        <v>3091</v>
      </c>
      <c r="O584" t="s">
        <v>365</v>
      </c>
      <c r="P584"/>
      <c r="Q584" t="s">
        <v>4001</v>
      </c>
    </row>
    <row r="585">
      <c r="A585" t="s">
        <v>404</v>
      </c>
      <c r="B585" t="s">
        <v>3190</v>
      </c>
      <c r="C585" t="s">
        <v>4002</v>
      </c>
      <c r="D585" t="s">
        <v>3122</v>
      </c>
      <c r="E585" t="s">
        <v>1118</v>
      </c>
      <c r="F585" t="s">
        <v>4003</v>
      </c>
      <c r="G585" t="s">
        <v>3088</v>
      </c>
      <c r="H585" t="s">
        <v>3089</v>
      </c>
      <c r="I585" t="s">
        <v>3102</v>
      </c>
      <c r="J585" t="s">
        <v>3091</v>
      </c>
      <c r="K585" t="s">
        <v>174</v>
      </c>
      <c r="L585" t="s">
        <v>3091</v>
      </c>
      <c r="M585" t="s">
        <v>3091</v>
      </c>
      <c r="N585" t="s">
        <v>3091</v>
      </c>
      <c r="O585" t="s">
        <v>365</v>
      </c>
      <c r="P585"/>
      <c r="Q585" t="s">
        <v>4004</v>
      </c>
    </row>
    <row r="586">
      <c r="A586" t="s">
        <v>404</v>
      </c>
      <c r="B586" t="s">
        <v>3190</v>
      </c>
      <c r="C586" t="s">
        <v>4005</v>
      </c>
      <c r="D586" t="s">
        <v>3122</v>
      </c>
      <c r="E586" t="s">
        <v>3087</v>
      </c>
      <c r="F586" t="s">
        <v>3121</v>
      </c>
      <c r="G586" t="s">
        <v>3088</v>
      </c>
      <c r="H586" t="s">
        <v>3089</v>
      </c>
      <c r="I586" t="s">
        <v>3096</v>
      </c>
      <c r="J586" t="s">
        <v>3091</v>
      </c>
      <c r="K586" t="s">
        <v>3134</v>
      </c>
      <c r="L586" t="s">
        <v>3099</v>
      </c>
      <c r="M586" t="s">
        <v>3091</v>
      </c>
      <c r="N586" t="s">
        <v>3091</v>
      </c>
      <c r="O586" t="s">
        <v>3093</v>
      </c>
      <c r="P586"/>
      <c r="Q586" t="s">
        <v>4006</v>
      </c>
    </row>
    <row r="587">
      <c r="A587" t="s">
        <v>404</v>
      </c>
      <c r="B587" t="s">
        <v>3190</v>
      </c>
      <c r="C587" t="s">
        <v>4007</v>
      </c>
      <c r="D587" t="s">
        <v>3122</v>
      </c>
      <c r="E587" t="s">
        <v>3087</v>
      </c>
      <c r="F587" t="s">
        <v>3126</v>
      </c>
      <c r="G587" t="s">
        <v>3088</v>
      </c>
      <c r="H587" t="s">
        <v>3089</v>
      </c>
      <c r="I587" t="s">
        <v>3096</v>
      </c>
      <c r="J587" t="s">
        <v>3091</v>
      </c>
      <c r="K587" t="s">
        <v>3092</v>
      </c>
      <c r="L587" t="s">
        <v>3091</v>
      </c>
      <c r="M587" t="s">
        <v>3091</v>
      </c>
      <c r="N587" t="s">
        <v>3091</v>
      </c>
      <c r="O587" t="s">
        <v>3093</v>
      </c>
      <c r="P587"/>
      <c r="Q587" t="s">
        <v>4008</v>
      </c>
    </row>
    <row r="588">
      <c r="A588" t="s">
        <v>404</v>
      </c>
      <c r="B588" t="s">
        <v>3190</v>
      </c>
      <c r="C588" t="s">
        <v>4009</v>
      </c>
      <c r="D588" t="s">
        <v>3122</v>
      </c>
      <c r="E588" t="s">
        <v>3087</v>
      </c>
      <c r="F588" t="s">
        <v>3128</v>
      </c>
      <c r="G588" t="s">
        <v>3088</v>
      </c>
      <c r="H588" t="s">
        <v>3089</v>
      </c>
      <c r="I588" t="s">
        <v>3096</v>
      </c>
      <c r="J588" t="s">
        <v>3091</v>
      </c>
      <c r="K588" t="s">
        <v>3134</v>
      </c>
      <c r="L588" t="s">
        <v>3099</v>
      </c>
      <c r="M588" t="s">
        <v>3091</v>
      </c>
      <c r="N588" t="s">
        <v>3091</v>
      </c>
      <c r="O588" t="s">
        <v>3093</v>
      </c>
      <c r="P588"/>
      <c r="Q588" t="s">
        <v>4010</v>
      </c>
    </row>
    <row r="589">
      <c r="A589" t="s">
        <v>404</v>
      </c>
      <c r="B589" t="s">
        <v>3190</v>
      </c>
      <c r="C589" t="s">
        <v>4011</v>
      </c>
      <c r="D589" t="s">
        <v>3122</v>
      </c>
      <c r="E589" t="s">
        <v>3087</v>
      </c>
      <c r="F589" t="s">
        <v>3195</v>
      </c>
      <c r="G589" t="s">
        <v>3088</v>
      </c>
      <c r="H589" t="s">
        <v>3089</v>
      </c>
      <c r="I589" t="s">
        <v>3096</v>
      </c>
      <c r="J589" t="s">
        <v>3091</v>
      </c>
      <c r="K589" t="s">
        <v>3134</v>
      </c>
      <c r="L589" t="s">
        <v>3099</v>
      </c>
      <c r="M589" t="s">
        <v>3091</v>
      </c>
      <c r="N589" t="s">
        <v>3091</v>
      </c>
      <c r="O589" t="s">
        <v>3093</v>
      </c>
      <c r="P589"/>
      <c r="Q589" t="s">
        <v>4012</v>
      </c>
    </row>
    <row r="590">
      <c r="A590" t="s">
        <v>404</v>
      </c>
      <c r="B590" t="s">
        <v>3190</v>
      </c>
      <c r="C590" t="s">
        <v>4013</v>
      </c>
      <c r="D590" t="s">
        <v>3122</v>
      </c>
      <c r="E590" t="s">
        <v>3087</v>
      </c>
      <c r="F590" t="s">
        <v>3197</v>
      </c>
      <c r="G590" t="s">
        <v>3088</v>
      </c>
      <c r="H590" t="s">
        <v>3089</v>
      </c>
      <c r="I590" t="s">
        <v>3096</v>
      </c>
      <c r="J590" t="s">
        <v>3091</v>
      </c>
      <c r="K590" t="s">
        <v>3092</v>
      </c>
      <c r="L590" t="s">
        <v>3091</v>
      </c>
      <c r="M590" t="s">
        <v>3091</v>
      </c>
      <c r="N590" t="s">
        <v>3091</v>
      </c>
      <c r="O590" t="s">
        <v>3093</v>
      </c>
      <c r="P590"/>
      <c r="Q590" t="s">
        <v>4014</v>
      </c>
    </row>
    <row r="591">
      <c r="A591" t="s">
        <v>404</v>
      </c>
      <c r="B591" t="s">
        <v>3190</v>
      </c>
      <c r="C591" t="s">
        <v>4015</v>
      </c>
      <c r="D591" t="s">
        <v>3122</v>
      </c>
      <c r="E591" t="s">
        <v>3087</v>
      </c>
      <c r="F591" t="s">
        <v>3198</v>
      </c>
      <c r="G591" t="s">
        <v>3088</v>
      </c>
      <c r="H591" t="s">
        <v>3089</v>
      </c>
      <c r="I591" t="s">
        <v>3096</v>
      </c>
      <c r="J591" t="s">
        <v>3091</v>
      </c>
      <c r="K591" t="s">
        <v>3134</v>
      </c>
      <c r="L591" t="s">
        <v>3091</v>
      </c>
      <c r="M591" t="s">
        <v>3091</v>
      </c>
      <c r="N591" t="s">
        <v>3091</v>
      </c>
      <c r="O591" t="s">
        <v>3093</v>
      </c>
      <c r="P591"/>
      <c r="Q591" t="s">
        <v>4016</v>
      </c>
    </row>
    <row r="592">
      <c r="A592" t="s">
        <v>404</v>
      </c>
      <c r="B592" t="s">
        <v>3190</v>
      </c>
      <c r="C592" t="s">
        <v>4017</v>
      </c>
      <c r="D592" t="s">
        <v>3122</v>
      </c>
      <c r="E592" t="s">
        <v>3087</v>
      </c>
      <c r="F592" t="s">
        <v>3129</v>
      </c>
      <c r="G592" t="s">
        <v>3088</v>
      </c>
      <c r="H592" t="s">
        <v>3089</v>
      </c>
      <c r="I592" t="s">
        <v>3096</v>
      </c>
      <c r="J592" t="s">
        <v>3091</v>
      </c>
      <c r="K592" t="s">
        <v>3092</v>
      </c>
      <c r="L592" t="s">
        <v>3091</v>
      </c>
      <c r="M592" t="s">
        <v>3091</v>
      </c>
      <c r="N592" t="s">
        <v>3091</v>
      </c>
      <c r="O592" t="s">
        <v>3093</v>
      </c>
      <c r="P592"/>
      <c r="Q592" t="s">
        <v>4018</v>
      </c>
    </row>
    <row r="593">
      <c r="A593" t="s">
        <v>404</v>
      </c>
      <c r="B593" t="s">
        <v>3190</v>
      </c>
      <c r="C593" t="s">
        <v>4019</v>
      </c>
      <c r="D593" t="s">
        <v>3122</v>
      </c>
      <c r="E593" t="s">
        <v>3087</v>
      </c>
      <c r="F593" t="s">
        <v>3200</v>
      </c>
      <c r="G593" t="s">
        <v>3088</v>
      </c>
      <c r="H593" t="s">
        <v>3089</v>
      </c>
      <c r="I593" t="s">
        <v>3096</v>
      </c>
      <c r="J593" t="s">
        <v>3091</v>
      </c>
      <c r="K593" t="s">
        <v>3134</v>
      </c>
      <c r="L593" t="s">
        <v>3091</v>
      </c>
      <c r="M593" t="s">
        <v>3091</v>
      </c>
      <c r="N593" t="s">
        <v>3091</v>
      </c>
      <c r="O593" t="s">
        <v>3093</v>
      </c>
      <c r="P593"/>
      <c r="Q593" t="s">
        <v>4020</v>
      </c>
    </row>
    <row r="594">
      <c r="A594" t="s">
        <v>404</v>
      </c>
      <c r="B594" t="s">
        <v>3190</v>
      </c>
      <c r="C594" t="s">
        <v>4021</v>
      </c>
      <c r="D594" t="s">
        <v>3122</v>
      </c>
      <c r="E594" t="s">
        <v>3087</v>
      </c>
      <c r="F594" t="s">
        <v>3201</v>
      </c>
      <c r="G594" t="s">
        <v>3088</v>
      </c>
      <c r="H594" t="s">
        <v>3089</v>
      </c>
      <c r="I594" t="s">
        <v>3096</v>
      </c>
      <c r="J594" t="s">
        <v>3091</v>
      </c>
      <c r="K594" t="s">
        <v>3092</v>
      </c>
      <c r="L594" t="s">
        <v>3091</v>
      </c>
      <c r="M594" t="s">
        <v>3091</v>
      </c>
      <c r="N594" t="s">
        <v>3091</v>
      </c>
      <c r="O594" t="s">
        <v>3093</v>
      </c>
      <c r="P594"/>
      <c r="Q594" t="s">
        <v>4022</v>
      </c>
    </row>
    <row r="595">
      <c r="A595" t="s">
        <v>404</v>
      </c>
      <c r="B595" t="s">
        <v>3190</v>
      </c>
      <c r="C595" t="s">
        <v>4023</v>
      </c>
      <c r="D595" t="s">
        <v>3122</v>
      </c>
      <c r="E595" t="s">
        <v>3087</v>
      </c>
      <c r="F595" t="s">
        <v>3133</v>
      </c>
      <c r="G595" t="s">
        <v>3088</v>
      </c>
      <c r="H595" t="s">
        <v>3089</v>
      </c>
      <c r="I595" t="s">
        <v>3096</v>
      </c>
      <c r="J595" t="s">
        <v>3091</v>
      </c>
      <c r="K595" t="s">
        <v>3134</v>
      </c>
      <c r="L595" t="s">
        <v>3091</v>
      </c>
      <c r="M595" t="s">
        <v>3091</v>
      </c>
      <c r="N595" t="s">
        <v>3091</v>
      </c>
      <c r="O595" t="s">
        <v>3093</v>
      </c>
      <c r="P595"/>
      <c r="Q595" t="s">
        <v>3135</v>
      </c>
    </row>
    <row r="596">
      <c r="A596" t="s">
        <v>404</v>
      </c>
      <c r="B596" t="s">
        <v>3190</v>
      </c>
      <c r="C596" t="s">
        <v>4024</v>
      </c>
      <c r="D596" t="s">
        <v>3122</v>
      </c>
      <c r="E596" t="s">
        <v>3087</v>
      </c>
      <c r="F596" t="s">
        <v>3137</v>
      </c>
      <c r="G596" t="s">
        <v>3088</v>
      </c>
      <c r="H596" t="s">
        <v>3089</v>
      </c>
      <c r="I596" t="s">
        <v>3096</v>
      </c>
      <c r="J596" t="s">
        <v>3091</v>
      </c>
      <c r="K596" t="s">
        <v>3092</v>
      </c>
      <c r="L596" t="s">
        <v>3091</v>
      </c>
      <c r="M596" t="s">
        <v>3091</v>
      </c>
      <c r="N596" t="s">
        <v>3091</v>
      </c>
      <c r="O596" t="s">
        <v>3093</v>
      </c>
      <c r="P596"/>
      <c r="Q596" t="s">
        <v>3138</v>
      </c>
    </row>
    <row r="597">
      <c r="A597" t="s">
        <v>404</v>
      </c>
      <c r="B597" t="s">
        <v>3190</v>
      </c>
      <c r="C597" t="s">
        <v>4025</v>
      </c>
      <c r="D597" t="s">
        <v>3122</v>
      </c>
      <c r="E597" t="s">
        <v>3087</v>
      </c>
      <c r="F597" t="s">
        <v>3140</v>
      </c>
      <c r="G597" t="s">
        <v>3088</v>
      </c>
      <c r="H597" t="s">
        <v>3089</v>
      </c>
      <c r="I597" t="s">
        <v>3102</v>
      </c>
      <c r="J597" t="s">
        <v>3091</v>
      </c>
      <c r="K597" t="s">
        <v>3103</v>
      </c>
      <c r="L597" t="s">
        <v>3091</v>
      </c>
      <c r="M597" t="s">
        <v>3091</v>
      </c>
      <c r="N597" t="s">
        <v>3099</v>
      </c>
      <c r="O597" t="s">
        <v>3093</v>
      </c>
      <c r="P597"/>
      <c r="Q597" t="s">
        <v>3141</v>
      </c>
    </row>
    <row r="598">
      <c r="A598" t="s">
        <v>404</v>
      </c>
      <c r="B598" t="s">
        <v>3190</v>
      </c>
      <c r="C598" t="s">
        <v>4026</v>
      </c>
      <c r="D598" t="s">
        <v>3122</v>
      </c>
      <c r="E598" t="s">
        <v>3087</v>
      </c>
      <c r="F598" t="s">
        <v>3132</v>
      </c>
      <c r="G598" t="s">
        <v>3088</v>
      </c>
      <c r="H598" t="s">
        <v>3089</v>
      </c>
      <c r="I598" t="s">
        <v>3090</v>
      </c>
      <c r="J598" t="s">
        <v>3099</v>
      </c>
      <c r="K598" t="s">
        <v>3092</v>
      </c>
      <c r="L598" t="s">
        <v>3091</v>
      </c>
      <c r="M598" t="s">
        <v>3091</v>
      </c>
      <c r="N598" t="s">
        <v>3099</v>
      </c>
      <c r="O598" t="s">
        <v>3093</v>
      </c>
      <c r="P598"/>
      <c r="Q598" t="s">
        <v>3143</v>
      </c>
    </row>
    <row r="599">
      <c r="A599" t="s">
        <v>404</v>
      </c>
      <c r="B599" t="s">
        <v>3190</v>
      </c>
      <c r="C599" t="s">
        <v>4027</v>
      </c>
      <c r="D599" t="s">
        <v>3145</v>
      </c>
      <c r="E599" t="s">
        <v>1050</v>
      </c>
      <c r="F599" t="s">
        <v>3086</v>
      </c>
      <c r="G599" t="s">
        <v>3088</v>
      </c>
      <c r="H599" t="s">
        <v>3089</v>
      </c>
      <c r="I599" t="s">
        <v>3146</v>
      </c>
      <c r="J599" t="s">
        <v>3099</v>
      </c>
      <c r="K599" t="s">
        <v>3130</v>
      </c>
      <c r="L599" t="s">
        <v>3099</v>
      </c>
      <c r="M599" t="s">
        <v>3091</v>
      </c>
      <c r="N599" t="s">
        <v>3091</v>
      </c>
      <c r="O599" t="s">
        <v>365</v>
      </c>
      <c r="P599"/>
      <c r="Q599" t="s">
        <v>4028</v>
      </c>
    </row>
    <row r="600">
      <c r="A600" t="s">
        <v>404</v>
      </c>
      <c r="B600" t="s">
        <v>3190</v>
      </c>
      <c r="C600" t="s">
        <v>4029</v>
      </c>
      <c r="D600" t="s">
        <v>3145</v>
      </c>
      <c r="E600" t="s">
        <v>665</v>
      </c>
      <c r="F600" t="s">
        <v>3086</v>
      </c>
      <c r="G600" t="s">
        <v>3088</v>
      </c>
      <c r="H600" t="s">
        <v>3089</v>
      </c>
      <c r="I600" t="s">
        <v>3146</v>
      </c>
      <c r="J600" t="s">
        <v>3099</v>
      </c>
      <c r="K600" t="s">
        <v>3130</v>
      </c>
      <c r="L600" t="s">
        <v>3099</v>
      </c>
      <c r="M600" t="s">
        <v>3091</v>
      </c>
      <c r="N600" t="s">
        <v>3091</v>
      </c>
      <c r="O600" t="s">
        <v>425</v>
      </c>
      <c r="P600"/>
      <c r="Q600" t="s">
        <v>4030</v>
      </c>
    </row>
    <row r="601">
      <c r="A601" t="s">
        <v>404</v>
      </c>
      <c r="B601" t="s">
        <v>3190</v>
      </c>
      <c r="C601" t="s">
        <v>4031</v>
      </c>
      <c r="D601" t="s">
        <v>3145</v>
      </c>
      <c r="E601" t="s">
        <v>778</v>
      </c>
      <c r="F601" t="s">
        <v>3086</v>
      </c>
      <c r="G601" t="s">
        <v>3088</v>
      </c>
      <c r="H601" t="s">
        <v>3089</v>
      </c>
      <c r="I601" t="s">
        <v>3146</v>
      </c>
      <c r="J601" t="s">
        <v>3099</v>
      </c>
      <c r="K601" t="s">
        <v>3130</v>
      </c>
      <c r="L601" t="s">
        <v>3099</v>
      </c>
      <c r="M601" t="s">
        <v>3091</v>
      </c>
      <c r="N601" t="s">
        <v>3091</v>
      </c>
      <c r="O601" t="s">
        <v>425</v>
      </c>
      <c r="P601"/>
      <c r="Q601" t="s">
        <v>4030</v>
      </c>
    </row>
    <row r="602">
      <c r="A602" t="s">
        <v>404</v>
      </c>
      <c r="B602" t="s">
        <v>3190</v>
      </c>
      <c r="C602" t="s">
        <v>4032</v>
      </c>
      <c r="D602" t="s">
        <v>3145</v>
      </c>
      <c r="E602" t="s">
        <v>665</v>
      </c>
      <c r="F602" t="s">
        <v>3086</v>
      </c>
      <c r="G602" t="s">
        <v>3088</v>
      </c>
      <c r="H602" t="s">
        <v>3089</v>
      </c>
      <c r="I602" t="s">
        <v>3124</v>
      </c>
      <c r="J602" t="s">
        <v>3099</v>
      </c>
      <c r="K602" t="s">
        <v>3103</v>
      </c>
      <c r="L602" t="s">
        <v>3091</v>
      </c>
      <c r="M602" t="s">
        <v>3091</v>
      </c>
      <c r="N602" t="s">
        <v>3091</v>
      </c>
      <c r="O602" t="s">
        <v>425</v>
      </c>
      <c r="P602"/>
      <c r="Q602" t="s">
        <v>4033</v>
      </c>
    </row>
    <row r="603">
      <c r="A603" t="s">
        <v>404</v>
      </c>
      <c r="B603" t="s">
        <v>3190</v>
      </c>
      <c r="C603" t="s">
        <v>4034</v>
      </c>
      <c r="D603" t="s">
        <v>3145</v>
      </c>
      <c r="E603" t="s">
        <v>778</v>
      </c>
      <c r="F603" t="s">
        <v>3086</v>
      </c>
      <c r="G603" t="s">
        <v>3088</v>
      </c>
      <c r="H603" t="s">
        <v>3089</v>
      </c>
      <c r="I603" t="s">
        <v>3124</v>
      </c>
      <c r="J603" t="s">
        <v>3099</v>
      </c>
      <c r="K603" t="s">
        <v>3103</v>
      </c>
      <c r="L603" t="s">
        <v>3091</v>
      </c>
      <c r="M603" t="s">
        <v>3091</v>
      </c>
      <c r="N603" t="s">
        <v>3091</v>
      </c>
      <c r="O603" t="s">
        <v>425</v>
      </c>
      <c r="P603"/>
      <c r="Q603" t="s">
        <v>4035</v>
      </c>
    </row>
    <row r="604">
      <c r="A604" t="s">
        <v>404</v>
      </c>
      <c r="B604" t="s">
        <v>3190</v>
      </c>
      <c r="C604" t="s">
        <v>4036</v>
      </c>
      <c r="D604" t="s">
        <v>3145</v>
      </c>
      <c r="E604" t="s">
        <v>825</v>
      </c>
      <c r="F604" t="s">
        <v>3086</v>
      </c>
      <c r="G604" t="s">
        <v>3088</v>
      </c>
      <c r="H604" t="s">
        <v>3089</v>
      </c>
      <c r="I604" t="s">
        <v>3146</v>
      </c>
      <c r="J604" t="s">
        <v>3099</v>
      </c>
      <c r="K604" t="s">
        <v>3130</v>
      </c>
      <c r="L604" t="s">
        <v>3099</v>
      </c>
      <c r="M604" t="s">
        <v>3091</v>
      </c>
      <c r="N604" t="s">
        <v>3091</v>
      </c>
      <c r="O604" t="s">
        <v>425</v>
      </c>
      <c r="P604"/>
      <c r="Q604" t="s">
        <v>4037</v>
      </c>
    </row>
    <row r="605">
      <c r="A605" t="s">
        <v>404</v>
      </c>
      <c r="B605" t="s">
        <v>3190</v>
      </c>
      <c r="C605" t="s">
        <v>4038</v>
      </c>
      <c r="D605" t="s">
        <v>3145</v>
      </c>
      <c r="E605" t="s">
        <v>725</v>
      </c>
      <c r="F605" t="s">
        <v>3086</v>
      </c>
      <c r="G605" t="s">
        <v>3088</v>
      </c>
      <c r="H605" t="s">
        <v>3089</v>
      </c>
      <c r="I605" t="s">
        <v>3090</v>
      </c>
      <c r="J605" t="s">
        <v>3099</v>
      </c>
      <c r="K605" t="s">
        <v>4039</v>
      </c>
      <c r="L605" t="s">
        <v>3091</v>
      </c>
      <c r="M605" t="s">
        <v>3091</v>
      </c>
      <c r="N605" t="s">
        <v>3091</v>
      </c>
      <c r="O605" t="s">
        <v>448</v>
      </c>
      <c r="P605"/>
      <c r="Q605" t="s">
        <v>4040</v>
      </c>
    </row>
    <row r="606">
      <c r="A606" t="s">
        <v>404</v>
      </c>
      <c r="B606" t="s">
        <v>3190</v>
      </c>
      <c r="C606" t="s">
        <v>4041</v>
      </c>
      <c r="D606" t="s">
        <v>3145</v>
      </c>
      <c r="E606" t="s">
        <v>725</v>
      </c>
      <c r="F606" t="s">
        <v>3086</v>
      </c>
      <c r="G606" t="s">
        <v>3088</v>
      </c>
      <c r="H606" t="s">
        <v>3089</v>
      </c>
      <c r="I606" t="s">
        <v>3090</v>
      </c>
      <c r="J606" t="s">
        <v>3099</v>
      </c>
      <c r="K606" t="s">
        <v>4039</v>
      </c>
      <c r="L606" t="s">
        <v>3091</v>
      </c>
      <c r="M606" t="s">
        <v>3091</v>
      </c>
      <c r="N606" t="s">
        <v>3091</v>
      </c>
      <c r="O606" t="s">
        <v>448</v>
      </c>
      <c r="P606"/>
      <c r="Q606" t="s">
        <v>4040</v>
      </c>
    </row>
    <row r="607">
      <c r="A607" t="s">
        <v>404</v>
      </c>
      <c r="B607" t="s">
        <v>3190</v>
      </c>
      <c r="C607" t="s">
        <v>4042</v>
      </c>
      <c r="D607" t="s">
        <v>3145</v>
      </c>
      <c r="E607" t="s">
        <v>725</v>
      </c>
      <c r="F607" t="s">
        <v>3086</v>
      </c>
      <c r="G607" t="s">
        <v>3088</v>
      </c>
      <c r="H607" t="s">
        <v>3089</v>
      </c>
      <c r="I607" t="s">
        <v>3090</v>
      </c>
      <c r="J607" t="s">
        <v>3099</v>
      </c>
      <c r="K607" t="s">
        <v>4039</v>
      </c>
      <c r="L607" t="s">
        <v>3091</v>
      </c>
      <c r="M607" t="s">
        <v>3091</v>
      </c>
      <c r="N607" t="s">
        <v>3091</v>
      </c>
      <c r="O607" t="s">
        <v>448</v>
      </c>
      <c r="P607"/>
      <c r="Q607" t="s">
        <v>4040</v>
      </c>
    </row>
    <row r="608">
      <c r="A608" t="s">
        <v>404</v>
      </c>
      <c r="B608" t="s">
        <v>3190</v>
      </c>
      <c r="C608" t="s">
        <v>4043</v>
      </c>
      <c r="D608" t="s">
        <v>3145</v>
      </c>
      <c r="E608" t="s">
        <v>725</v>
      </c>
      <c r="F608" t="s">
        <v>3086</v>
      </c>
      <c r="G608" t="s">
        <v>3088</v>
      </c>
      <c r="H608" t="s">
        <v>3089</v>
      </c>
      <c r="I608" t="s">
        <v>3090</v>
      </c>
      <c r="J608" t="s">
        <v>3099</v>
      </c>
      <c r="K608" t="s">
        <v>4039</v>
      </c>
      <c r="L608" t="s">
        <v>3091</v>
      </c>
      <c r="M608" t="s">
        <v>3091</v>
      </c>
      <c r="N608" t="s">
        <v>3091</v>
      </c>
      <c r="O608" t="s">
        <v>448</v>
      </c>
      <c r="P608"/>
      <c r="Q608" t="s">
        <v>4040</v>
      </c>
    </row>
    <row r="609">
      <c r="A609" t="s">
        <v>404</v>
      </c>
      <c r="B609" t="s">
        <v>3190</v>
      </c>
      <c r="C609" t="s">
        <v>4044</v>
      </c>
      <c r="D609" t="s">
        <v>3145</v>
      </c>
      <c r="E609" t="s">
        <v>725</v>
      </c>
      <c r="F609" t="s">
        <v>3086</v>
      </c>
      <c r="G609" t="s">
        <v>3088</v>
      </c>
      <c r="H609" t="s">
        <v>3089</v>
      </c>
      <c r="I609" t="s">
        <v>3090</v>
      </c>
      <c r="J609" t="s">
        <v>3099</v>
      </c>
      <c r="K609" t="s">
        <v>4039</v>
      </c>
      <c r="L609" t="s">
        <v>3091</v>
      </c>
      <c r="M609" t="s">
        <v>3091</v>
      </c>
      <c r="N609" t="s">
        <v>3091</v>
      </c>
      <c r="O609" t="s">
        <v>448</v>
      </c>
      <c r="P609"/>
      <c r="Q609" t="s">
        <v>4040</v>
      </c>
    </row>
    <row r="610">
      <c r="A610" t="s">
        <v>404</v>
      </c>
      <c r="B610" t="s">
        <v>3190</v>
      </c>
      <c r="C610" t="s">
        <v>4045</v>
      </c>
      <c r="D610" t="s">
        <v>3145</v>
      </c>
      <c r="E610" t="s">
        <v>725</v>
      </c>
      <c r="F610" t="s">
        <v>3086</v>
      </c>
      <c r="G610" t="s">
        <v>3088</v>
      </c>
      <c r="H610" t="s">
        <v>3089</v>
      </c>
      <c r="I610" t="s">
        <v>3090</v>
      </c>
      <c r="J610" t="s">
        <v>3099</v>
      </c>
      <c r="K610" t="s">
        <v>4039</v>
      </c>
      <c r="L610" t="s">
        <v>3091</v>
      </c>
      <c r="M610" t="s">
        <v>3091</v>
      </c>
      <c r="N610" t="s">
        <v>3091</v>
      </c>
      <c r="O610" t="s">
        <v>448</v>
      </c>
      <c r="P610"/>
      <c r="Q610" t="s">
        <v>4040</v>
      </c>
    </row>
    <row r="611">
      <c r="A611" t="s">
        <v>404</v>
      </c>
      <c r="B611" t="s">
        <v>3190</v>
      </c>
      <c r="C611" t="s">
        <v>4046</v>
      </c>
      <c r="D611" t="s">
        <v>3145</v>
      </c>
      <c r="E611" t="s">
        <v>725</v>
      </c>
      <c r="F611" t="s">
        <v>3086</v>
      </c>
      <c r="G611" t="s">
        <v>3088</v>
      </c>
      <c r="H611" t="s">
        <v>3089</v>
      </c>
      <c r="I611" t="s">
        <v>3090</v>
      </c>
      <c r="J611" t="s">
        <v>3099</v>
      </c>
      <c r="K611" t="s">
        <v>4039</v>
      </c>
      <c r="L611" t="s">
        <v>3091</v>
      </c>
      <c r="M611" t="s">
        <v>3091</v>
      </c>
      <c r="N611" t="s">
        <v>3091</v>
      </c>
      <c r="O611" t="s">
        <v>448</v>
      </c>
      <c r="P611"/>
      <c r="Q611" t="s">
        <v>4040</v>
      </c>
    </row>
    <row r="612">
      <c r="A612" t="s">
        <v>404</v>
      </c>
      <c r="B612" t="s">
        <v>3190</v>
      </c>
      <c r="C612" t="s">
        <v>4047</v>
      </c>
      <c r="D612" t="s">
        <v>3145</v>
      </c>
      <c r="E612" t="s">
        <v>725</v>
      </c>
      <c r="F612" t="s">
        <v>3086</v>
      </c>
      <c r="G612" t="s">
        <v>3088</v>
      </c>
      <c r="H612" t="s">
        <v>3089</v>
      </c>
      <c r="I612" t="s">
        <v>3090</v>
      </c>
      <c r="J612" t="s">
        <v>3099</v>
      </c>
      <c r="K612" t="s">
        <v>4039</v>
      </c>
      <c r="L612" t="s">
        <v>3091</v>
      </c>
      <c r="M612" t="s">
        <v>3091</v>
      </c>
      <c r="N612" t="s">
        <v>3091</v>
      </c>
      <c r="O612" t="s">
        <v>448</v>
      </c>
      <c r="P612"/>
      <c r="Q612" t="s">
        <v>4040</v>
      </c>
    </row>
    <row r="613">
      <c r="A613" t="s">
        <v>404</v>
      </c>
      <c r="B613" t="s">
        <v>3190</v>
      </c>
      <c r="C613" t="s">
        <v>4048</v>
      </c>
      <c r="D613" t="s">
        <v>3145</v>
      </c>
      <c r="E613" t="s">
        <v>725</v>
      </c>
      <c r="F613" t="s">
        <v>3086</v>
      </c>
      <c r="G613" t="s">
        <v>3088</v>
      </c>
      <c r="H613" t="s">
        <v>3089</v>
      </c>
      <c r="I613" t="s">
        <v>3090</v>
      </c>
      <c r="J613" t="s">
        <v>3099</v>
      </c>
      <c r="K613" t="s">
        <v>4039</v>
      </c>
      <c r="L613" t="s">
        <v>3091</v>
      </c>
      <c r="M613" t="s">
        <v>3091</v>
      </c>
      <c r="N613" t="s">
        <v>3091</v>
      </c>
      <c r="O613" t="s">
        <v>448</v>
      </c>
      <c r="P613"/>
      <c r="Q613" t="s">
        <v>4040</v>
      </c>
    </row>
    <row r="614">
      <c r="A614" t="s">
        <v>404</v>
      </c>
      <c r="B614" t="s">
        <v>3190</v>
      </c>
      <c r="C614" t="s">
        <v>4049</v>
      </c>
      <c r="D614" t="s">
        <v>3145</v>
      </c>
      <c r="E614" t="s">
        <v>725</v>
      </c>
      <c r="F614" t="s">
        <v>3086</v>
      </c>
      <c r="G614" t="s">
        <v>3088</v>
      </c>
      <c r="H614" t="s">
        <v>3089</v>
      </c>
      <c r="I614" t="s">
        <v>3090</v>
      </c>
      <c r="J614" t="s">
        <v>3099</v>
      </c>
      <c r="K614" t="s">
        <v>4039</v>
      </c>
      <c r="L614" t="s">
        <v>3091</v>
      </c>
      <c r="M614" t="s">
        <v>3091</v>
      </c>
      <c r="N614" t="s">
        <v>3091</v>
      </c>
      <c r="O614" t="s">
        <v>448</v>
      </c>
      <c r="P614"/>
      <c r="Q614" t="s">
        <v>4040</v>
      </c>
    </row>
    <row r="615">
      <c r="A615" t="s">
        <v>404</v>
      </c>
      <c r="B615" t="s">
        <v>3190</v>
      </c>
      <c r="C615" t="s">
        <v>4050</v>
      </c>
      <c r="D615" t="s">
        <v>3145</v>
      </c>
      <c r="E615" t="s">
        <v>725</v>
      </c>
      <c r="F615" t="s">
        <v>3086</v>
      </c>
      <c r="G615" t="s">
        <v>3088</v>
      </c>
      <c r="H615" t="s">
        <v>3089</v>
      </c>
      <c r="I615" t="s">
        <v>3090</v>
      </c>
      <c r="J615" t="s">
        <v>3099</v>
      </c>
      <c r="K615" t="s">
        <v>4039</v>
      </c>
      <c r="L615" t="s">
        <v>3091</v>
      </c>
      <c r="M615" t="s">
        <v>3091</v>
      </c>
      <c r="N615" t="s">
        <v>3091</v>
      </c>
      <c r="O615" t="s">
        <v>448</v>
      </c>
      <c r="P615"/>
      <c r="Q615" t="s">
        <v>4040</v>
      </c>
    </row>
    <row r="616">
      <c r="A616" t="s">
        <v>404</v>
      </c>
      <c r="B616" t="s">
        <v>3190</v>
      </c>
      <c r="C616" t="s">
        <v>4051</v>
      </c>
      <c r="D616" t="s">
        <v>3145</v>
      </c>
      <c r="E616" t="s">
        <v>725</v>
      </c>
      <c r="F616" t="s">
        <v>3086</v>
      </c>
      <c r="G616" t="s">
        <v>3088</v>
      </c>
      <c r="H616" t="s">
        <v>3089</v>
      </c>
      <c r="I616" t="s">
        <v>3090</v>
      </c>
      <c r="J616" t="s">
        <v>3099</v>
      </c>
      <c r="K616" t="s">
        <v>4039</v>
      </c>
      <c r="L616" t="s">
        <v>3091</v>
      </c>
      <c r="M616" t="s">
        <v>3091</v>
      </c>
      <c r="N616" t="s">
        <v>3091</v>
      </c>
      <c r="O616" t="s">
        <v>448</v>
      </c>
      <c r="P616"/>
      <c r="Q616" t="s">
        <v>4040</v>
      </c>
    </row>
    <row r="617">
      <c r="A617" t="s">
        <v>404</v>
      </c>
      <c r="B617" t="s">
        <v>3190</v>
      </c>
      <c r="C617" t="s">
        <v>4052</v>
      </c>
      <c r="D617" t="s">
        <v>3145</v>
      </c>
      <c r="E617" t="s">
        <v>725</v>
      </c>
      <c r="F617" t="s">
        <v>3086</v>
      </c>
      <c r="G617" t="s">
        <v>3088</v>
      </c>
      <c r="H617" t="s">
        <v>3089</v>
      </c>
      <c r="I617" t="s">
        <v>3090</v>
      </c>
      <c r="J617" t="s">
        <v>3099</v>
      </c>
      <c r="K617" t="s">
        <v>4039</v>
      </c>
      <c r="L617" t="s">
        <v>3091</v>
      </c>
      <c r="M617" t="s">
        <v>3091</v>
      </c>
      <c r="N617" t="s">
        <v>3091</v>
      </c>
      <c r="O617" t="s">
        <v>448</v>
      </c>
      <c r="P617"/>
      <c r="Q617" t="s">
        <v>4040</v>
      </c>
    </row>
    <row r="618">
      <c r="A618" t="s">
        <v>404</v>
      </c>
      <c r="B618" t="s">
        <v>3190</v>
      </c>
      <c r="C618" t="s">
        <v>4053</v>
      </c>
      <c r="D618" t="s">
        <v>3145</v>
      </c>
      <c r="E618" t="s">
        <v>720</v>
      </c>
      <c r="F618" t="s">
        <v>3086</v>
      </c>
      <c r="G618" t="s">
        <v>3088</v>
      </c>
      <c r="H618" t="s">
        <v>3089</v>
      </c>
      <c r="I618" t="s">
        <v>3090</v>
      </c>
      <c r="J618" t="s">
        <v>3099</v>
      </c>
      <c r="K618" t="s">
        <v>4039</v>
      </c>
      <c r="L618" t="s">
        <v>3091</v>
      </c>
      <c r="M618" t="s">
        <v>3091</v>
      </c>
      <c r="N618" t="s">
        <v>3091</v>
      </c>
      <c r="O618" t="s">
        <v>421</v>
      </c>
      <c r="P618"/>
      <c r="Q618" t="s">
        <v>4040</v>
      </c>
    </row>
    <row r="619">
      <c r="A619" t="s">
        <v>404</v>
      </c>
      <c r="B619" t="s">
        <v>3190</v>
      </c>
      <c r="C619" t="s">
        <v>4054</v>
      </c>
      <c r="D619" t="s">
        <v>3145</v>
      </c>
      <c r="E619" t="s">
        <v>720</v>
      </c>
      <c r="F619" t="s">
        <v>3086</v>
      </c>
      <c r="G619" t="s">
        <v>3088</v>
      </c>
      <c r="H619" t="s">
        <v>3089</v>
      </c>
      <c r="I619" t="s">
        <v>3090</v>
      </c>
      <c r="J619" t="s">
        <v>3099</v>
      </c>
      <c r="K619" t="s">
        <v>4039</v>
      </c>
      <c r="L619" t="s">
        <v>3091</v>
      </c>
      <c r="M619" t="s">
        <v>3091</v>
      </c>
      <c r="N619" t="s">
        <v>3091</v>
      </c>
      <c r="O619" t="s">
        <v>421</v>
      </c>
      <c r="P619"/>
      <c r="Q619" t="s">
        <v>4040</v>
      </c>
    </row>
    <row r="620">
      <c r="A620" t="s">
        <v>404</v>
      </c>
      <c r="B620" t="s">
        <v>3190</v>
      </c>
      <c r="C620" t="s">
        <v>4055</v>
      </c>
      <c r="D620" t="s">
        <v>3145</v>
      </c>
      <c r="E620" t="s">
        <v>720</v>
      </c>
      <c r="F620" t="s">
        <v>3086</v>
      </c>
      <c r="G620" t="s">
        <v>3088</v>
      </c>
      <c r="H620" t="s">
        <v>3089</v>
      </c>
      <c r="I620" t="s">
        <v>3090</v>
      </c>
      <c r="J620" t="s">
        <v>3099</v>
      </c>
      <c r="K620" t="s">
        <v>4039</v>
      </c>
      <c r="L620" t="s">
        <v>3091</v>
      </c>
      <c r="M620" t="s">
        <v>3091</v>
      </c>
      <c r="N620" t="s">
        <v>3091</v>
      </c>
      <c r="O620" t="s">
        <v>421</v>
      </c>
      <c r="P620"/>
      <c r="Q620" t="s">
        <v>4040</v>
      </c>
    </row>
    <row r="621">
      <c r="A621" t="s">
        <v>404</v>
      </c>
      <c r="B621" t="s">
        <v>3190</v>
      </c>
      <c r="C621" t="s">
        <v>4056</v>
      </c>
      <c r="D621" t="s">
        <v>3145</v>
      </c>
      <c r="E621" t="s">
        <v>720</v>
      </c>
      <c r="F621" t="s">
        <v>3086</v>
      </c>
      <c r="G621" t="s">
        <v>3088</v>
      </c>
      <c r="H621" t="s">
        <v>3089</v>
      </c>
      <c r="I621" t="s">
        <v>3090</v>
      </c>
      <c r="J621" t="s">
        <v>3099</v>
      </c>
      <c r="K621" t="s">
        <v>4039</v>
      </c>
      <c r="L621" t="s">
        <v>3091</v>
      </c>
      <c r="M621" t="s">
        <v>3091</v>
      </c>
      <c r="N621" t="s">
        <v>3091</v>
      </c>
      <c r="O621" t="s">
        <v>421</v>
      </c>
      <c r="P621"/>
      <c r="Q621" t="s">
        <v>4040</v>
      </c>
    </row>
    <row r="622">
      <c r="A622" t="s">
        <v>404</v>
      </c>
      <c r="B622" t="s">
        <v>3190</v>
      </c>
      <c r="C622" t="s">
        <v>4057</v>
      </c>
      <c r="D622" t="s">
        <v>3145</v>
      </c>
      <c r="E622" t="s">
        <v>720</v>
      </c>
      <c r="F622" t="s">
        <v>3086</v>
      </c>
      <c r="G622" t="s">
        <v>3088</v>
      </c>
      <c r="H622" t="s">
        <v>3089</v>
      </c>
      <c r="I622" t="s">
        <v>3090</v>
      </c>
      <c r="J622" t="s">
        <v>3099</v>
      </c>
      <c r="K622" t="s">
        <v>4039</v>
      </c>
      <c r="L622" t="s">
        <v>3091</v>
      </c>
      <c r="M622" t="s">
        <v>3091</v>
      </c>
      <c r="N622" t="s">
        <v>3091</v>
      </c>
      <c r="O622" t="s">
        <v>421</v>
      </c>
      <c r="P622"/>
      <c r="Q622" t="s">
        <v>4040</v>
      </c>
    </row>
    <row r="623">
      <c r="A623" t="s">
        <v>404</v>
      </c>
      <c r="B623" t="s">
        <v>3190</v>
      </c>
      <c r="C623" t="s">
        <v>4058</v>
      </c>
      <c r="D623" t="s">
        <v>3145</v>
      </c>
      <c r="E623" t="s">
        <v>720</v>
      </c>
      <c r="F623" t="s">
        <v>3086</v>
      </c>
      <c r="G623" t="s">
        <v>3088</v>
      </c>
      <c r="H623" t="s">
        <v>3089</v>
      </c>
      <c r="I623" t="s">
        <v>3090</v>
      </c>
      <c r="J623" t="s">
        <v>3099</v>
      </c>
      <c r="K623" t="s">
        <v>4039</v>
      </c>
      <c r="L623" t="s">
        <v>3091</v>
      </c>
      <c r="M623" t="s">
        <v>3091</v>
      </c>
      <c r="N623" t="s">
        <v>3091</v>
      </c>
      <c r="O623" t="s">
        <v>421</v>
      </c>
      <c r="P623"/>
      <c r="Q623" t="s">
        <v>4040</v>
      </c>
    </row>
    <row r="624">
      <c r="A624" t="s">
        <v>404</v>
      </c>
      <c r="B624" t="s">
        <v>3190</v>
      </c>
      <c r="C624" t="s">
        <v>4059</v>
      </c>
      <c r="D624" t="s">
        <v>3145</v>
      </c>
      <c r="E624" t="s">
        <v>720</v>
      </c>
      <c r="F624" t="s">
        <v>3086</v>
      </c>
      <c r="G624" t="s">
        <v>3088</v>
      </c>
      <c r="H624" t="s">
        <v>3089</v>
      </c>
      <c r="I624" t="s">
        <v>3090</v>
      </c>
      <c r="J624" t="s">
        <v>3099</v>
      </c>
      <c r="K624" t="s">
        <v>4039</v>
      </c>
      <c r="L624" t="s">
        <v>3091</v>
      </c>
      <c r="M624" t="s">
        <v>3091</v>
      </c>
      <c r="N624" t="s">
        <v>3091</v>
      </c>
      <c r="O624" t="s">
        <v>421</v>
      </c>
      <c r="P624"/>
      <c r="Q624" t="s">
        <v>4040</v>
      </c>
    </row>
    <row r="625">
      <c r="A625" t="s">
        <v>404</v>
      </c>
      <c r="B625" t="s">
        <v>3190</v>
      </c>
      <c r="C625" t="s">
        <v>4060</v>
      </c>
      <c r="D625" t="s">
        <v>3145</v>
      </c>
      <c r="E625" t="s">
        <v>720</v>
      </c>
      <c r="F625" t="s">
        <v>3086</v>
      </c>
      <c r="G625" t="s">
        <v>3088</v>
      </c>
      <c r="H625" t="s">
        <v>3089</v>
      </c>
      <c r="I625" t="s">
        <v>3090</v>
      </c>
      <c r="J625" t="s">
        <v>3099</v>
      </c>
      <c r="K625" t="s">
        <v>4039</v>
      </c>
      <c r="L625" t="s">
        <v>3091</v>
      </c>
      <c r="M625" t="s">
        <v>3091</v>
      </c>
      <c r="N625" t="s">
        <v>3091</v>
      </c>
      <c r="O625" t="s">
        <v>421</v>
      </c>
      <c r="P625"/>
      <c r="Q625" t="s">
        <v>4040</v>
      </c>
    </row>
    <row r="626">
      <c r="A626" t="s">
        <v>404</v>
      </c>
      <c r="B626" t="s">
        <v>3190</v>
      </c>
      <c r="C626" t="s">
        <v>4061</v>
      </c>
      <c r="D626" t="s">
        <v>3145</v>
      </c>
      <c r="E626" t="s">
        <v>720</v>
      </c>
      <c r="F626" t="s">
        <v>3086</v>
      </c>
      <c r="G626" t="s">
        <v>3088</v>
      </c>
      <c r="H626" t="s">
        <v>3089</v>
      </c>
      <c r="I626" t="s">
        <v>3090</v>
      </c>
      <c r="J626" t="s">
        <v>3099</v>
      </c>
      <c r="K626" t="s">
        <v>4039</v>
      </c>
      <c r="L626" t="s">
        <v>3091</v>
      </c>
      <c r="M626" t="s">
        <v>3091</v>
      </c>
      <c r="N626" t="s">
        <v>3091</v>
      </c>
      <c r="O626" t="s">
        <v>421</v>
      </c>
      <c r="P626"/>
      <c r="Q626" t="s">
        <v>4040</v>
      </c>
    </row>
    <row r="627">
      <c r="A627" t="s">
        <v>404</v>
      </c>
      <c r="B627" t="s">
        <v>3190</v>
      </c>
      <c r="C627" t="s">
        <v>4062</v>
      </c>
      <c r="D627" t="s">
        <v>3145</v>
      </c>
      <c r="E627" t="s">
        <v>720</v>
      </c>
      <c r="F627" t="s">
        <v>3086</v>
      </c>
      <c r="G627" t="s">
        <v>3088</v>
      </c>
      <c r="H627" t="s">
        <v>3089</v>
      </c>
      <c r="I627" t="s">
        <v>3090</v>
      </c>
      <c r="J627" t="s">
        <v>3099</v>
      </c>
      <c r="K627" t="s">
        <v>4039</v>
      </c>
      <c r="L627" t="s">
        <v>3091</v>
      </c>
      <c r="M627" t="s">
        <v>3091</v>
      </c>
      <c r="N627" t="s">
        <v>3091</v>
      </c>
      <c r="O627" t="s">
        <v>421</v>
      </c>
      <c r="P627"/>
      <c r="Q627" t="s">
        <v>4040</v>
      </c>
    </row>
    <row r="628">
      <c r="A628" t="s">
        <v>404</v>
      </c>
      <c r="B628" t="s">
        <v>3190</v>
      </c>
      <c r="C628" t="s">
        <v>4063</v>
      </c>
      <c r="D628" t="s">
        <v>3145</v>
      </c>
      <c r="E628" t="s">
        <v>720</v>
      </c>
      <c r="F628" t="s">
        <v>3086</v>
      </c>
      <c r="G628" t="s">
        <v>3088</v>
      </c>
      <c r="H628" t="s">
        <v>3089</v>
      </c>
      <c r="I628" t="s">
        <v>3090</v>
      </c>
      <c r="J628" t="s">
        <v>3099</v>
      </c>
      <c r="K628" t="s">
        <v>4039</v>
      </c>
      <c r="L628" t="s">
        <v>3091</v>
      </c>
      <c r="M628" t="s">
        <v>3091</v>
      </c>
      <c r="N628" t="s">
        <v>3091</v>
      </c>
      <c r="O628" t="s">
        <v>421</v>
      </c>
      <c r="P628"/>
      <c r="Q628" t="s">
        <v>4040</v>
      </c>
    </row>
    <row r="629">
      <c r="A629" t="s">
        <v>404</v>
      </c>
      <c r="B629" t="s">
        <v>3190</v>
      </c>
      <c r="C629" t="s">
        <v>4064</v>
      </c>
      <c r="D629" t="s">
        <v>3145</v>
      </c>
      <c r="E629" t="s">
        <v>663</v>
      </c>
      <c r="F629" t="s">
        <v>3086</v>
      </c>
      <c r="G629" t="s">
        <v>3088</v>
      </c>
      <c r="H629" t="s">
        <v>3089</v>
      </c>
      <c r="I629" t="s">
        <v>3090</v>
      </c>
      <c r="J629" t="s">
        <v>3099</v>
      </c>
      <c r="K629" t="s">
        <v>4039</v>
      </c>
      <c r="L629" t="s">
        <v>3091</v>
      </c>
      <c r="M629" t="s">
        <v>3091</v>
      </c>
      <c r="N629" t="s">
        <v>3091</v>
      </c>
      <c r="O629" t="s">
        <v>475</v>
      </c>
      <c r="P629"/>
      <c r="Q629" t="s">
        <v>4040</v>
      </c>
    </row>
    <row r="630">
      <c r="A630" t="s">
        <v>404</v>
      </c>
      <c r="B630" t="s">
        <v>3190</v>
      </c>
      <c r="C630" t="s">
        <v>4065</v>
      </c>
      <c r="D630" t="s">
        <v>3145</v>
      </c>
      <c r="E630" t="s">
        <v>663</v>
      </c>
      <c r="F630" t="s">
        <v>3086</v>
      </c>
      <c r="G630" t="s">
        <v>3088</v>
      </c>
      <c r="H630" t="s">
        <v>3089</v>
      </c>
      <c r="I630" t="s">
        <v>3090</v>
      </c>
      <c r="J630" t="s">
        <v>3099</v>
      </c>
      <c r="K630" t="s">
        <v>4039</v>
      </c>
      <c r="L630" t="s">
        <v>3091</v>
      </c>
      <c r="M630" t="s">
        <v>3091</v>
      </c>
      <c r="N630" t="s">
        <v>3091</v>
      </c>
      <c r="O630" t="s">
        <v>475</v>
      </c>
      <c r="P630"/>
      <c r="Q630" t="s">
        <v>4040</v>
      </c>
    </row>
    <row r="631">
      <c r="A631" t="s">
        <v>404</v>
      </c>
      <c r="B631" t="s">
        <v>3190</v>
      </c>
      <c r="C631" t="s">
        <v>4066</v>
      </c>
      <c r="D631" t="s">
        <v>3145</v>
      </c>
      <c r="E631" t="s">
        <v>663</v>
      </c>
      <c r="F631" t="s">
        <v>3086</v>
      </c>
      <c r="G631" t="s">
        <v>3088</v>
      </c>
      <c r="H631" t="s">
        <v>3089</v>
      </c>
      <c r="I631" t="s">
        <v>3090</v>
      </c>
      <c r="J631" t="s">
        <v>3099</v>
      </c>
      <c r="K631" t="s">
        <v>4039</v>
      </c>
      <c r="L631" t="s">
        <v>3091</v>
      </c>
      <c r="M631" t="s">
        <v>3091</v>
      </c>
      <c r="N631" t="s">
        <v>3091</v>
      </c>
      <c r="O631" t="s">
        <v>475</v>
      </c>
      <c r="P631"/>
      <c r="Q631" t="s">
        <v>4040</v>
      </c>
    </row>
    <row r="632">
      <c r="A632" t="s">
        <v>404</v>
      </c>
      <c r="B632" t="s">
        <v>3190</v>
      </c>
      <c r="C632" t="s">
        <v>4067</v>
      </c>
      <c r="D632" t="s">
        <v>3145</v>
      </c>
      <c r="E632" t="s">
        <v>727</v>
      </c>
      <c r="F632" t="s">
        <v>3086</v>
      </c>
      <c r="G632" t="s">
        <v>3088</v>
      </c>
      <c r="H632" t="s">
        <v>3089</v>
      </c>
      <c r="I632" t="s">
        <v>3090</v>
      </c>
      <c r="J632" t="s">
        <v>3099</v>
      </c>
      <c r="K632" t="s">
        <v>4039</v>
      </c>
      <c r="L632" t="s">
        <v>3091</v>
      </c>
      <c r="M632" t="s">
        <v>3091</v>
      </c>
      <c r="N632" t="s">
        <v>3091</v>
      </c>
      <c r="O632" t="s">
        <v>489</v>
      </c>
      <c r="P632"/>
      <c r="Q632" t="s">
        <v>4068</v>
      </c>
    </row>
    <row r="633">
      <c r="A633" t="s">
        <v>404</v>
      </c>
      <c r="B633" t="s">
        <v>3190</v>
      </c>
      <c r="C633" t="s">
        <v>4069</v>
      </c>
      <c r="D633" t="s">
        <v>3145</v>
      </c>
      <c r="E633" t="s">
        <v>727</v>
      </c>
      <c r="F633" t="s">
        <v>3086</v>
      </c>
      <c r="G633" t="s">
        <v>3088</v>
      </c>
      <c r="H633" t="s">
        <v>3089</v>
      </c>
      <c r="I633" t="s">
        <v>3090</v>
      </c>
      <c r="J633" t="s">
        <v>3099</v>
      </c>
      <c r="K633" t="s">
        <v>4039</v>
      </c>
      <c r="L633" t="s">
        <v>3091</v>
      </c>
      <c r="M633" t="s">
        <v>3091</v>
      </c>
      <c r="N633" t="s">
        <v>3091</v>
      </c>
      <c r="O633" t="s">
        <v>489</v>
      </c>
      <c r="P633"/>
      <c r="Q633" t="s">
        <v>4068</v>
      </c>
    </row>
    <row r="634">
      <c r="A634" t="s">
        <v>404</v>
      </c>
      <c r="B634" t="s">
        <v>3190</v>
      </c>
      <c r="C634" t="s">
        <v>4070</v>
      </c>
      <c r="D634" t="s">
        <v>3145</v>
      </c>
      <c r="E634" t="s">
        <v>727</v>
      </c>
      <c r="F634" t="s">
        <v>3086</v>
      </c>
      <c r="G634" t="s">
        <v>3088</v>
      </c>
      <c r="H634" t="s">
        <v>3089</v>
      </c>
      <c r="I634" t="s">
        <v>3090</v>
      </c>
      <c r="J634" t="s">
        <v>3099</v>
      </c>
      <c r="K634" t="s">
        <v>4039</v>
      </c>
      <c r="L634" t="s">
        <v>3091</v>
      </c>
      <c r="M634" t="s">
        <v>3091</v>
      </c>
      <c r="N634" t="s">
        <v>3091</v>
      </c>
      <c r="O634" t="s">
        <v>489</v>
      </c>
      <c r="P634"/>
      <c r="Q634" t="s">
        <v>4068</v>
      </c>
    </row>
    <row r="635">
      <c r="A635" t="s">
        <v>404</v>
      </c>
      <c r="B635" t="s">
        <v>3190</v>
      </c>
      <c r="C635" t="s">
        <v>4071</v>
      </c>
      <c r="D635" t="s">
        <v>3145</v>
      </c>
      <c r="E635" t="s">
        <v>727</v>
      </c>
      <c r="F635" t="s">
        <v>3086</v>
      </c>
      <c r="G635" t="s">
        <v>3088</v>
      </c>
      <c r="H635" t="s">
        <v>3089</v>
      </c>
      <c r="I635" t="s">
        <v>3090</v>
      </c>
      <c r="J635" t="s">
        <v>3099</v>
      </c>
      <c r="K635" t="s">
        <v>4039</v>
      </c>
      <c r="L635" t="s">
        <v>3091</v>
      </c>
      <c r="M635" t="s">
        <v>3091</v>
      </c>
      <c r="N635" t="s">
        <v>3091</v>
      </c>
      <c r="O635" t="s">
        <v>489</v>
      </c>
      <c r="P635"/>
      <c r="Q635" t="s">
        <v>4068</v>
      </c>
    </row>
    <row r="636">
      <c r="A636" t="s">
        <v>404</v>
      </c>
      <c r="B636" t="s">
        <v>3190</v>
      </c>
      <c r="C636" t="s">
        <v>4072</v>
      </c>
      <c r="D636" t="s">
        <v>3145</v>
      </c>
      <c r="E636" t="s">
        <v>727</v>
      </c>
      <c r="F636" t="s">
        <v>3086</v>
      </c>
      <c r="G636" t="s">
        <v>3088</v>
      </c>
      <c r="H636" t="s">
        <v>3089</v>
      </c>
      <c r="I636" t="s">
        <v>3090</v>
      </c>
      <c r="J636" t="s">
        <v>3099</v>
      </c>
      <c r="K636" t="s">
        <v>4039</v>
      </c>
      <c r="L636" t="s">
        <v>3091</v>
      </c>
      <c r="M636" t="s">
        <v>3091</v>
      </c>
      <c r="N636" t="s">
        <v>3091</v>
      </c>
      <c r="O636" t="s">
        <v>489</v>
      </c>
      <c r="P636"/>
      <c r="Q636" t="s">
        <v>4068</v>
      </c>
    </row>
    <row r="637">
      <c r="A637" t="s">
        <v>404</v>
      </c>
      <c r="B637" t="s">
        <v>3190</v>
      </c>
      <c r="C637" t="s">
        <v>4073</v>
      </c>
      <c r="D637" t="s">
        <v>3145</v>
      </c>
      <c r="E637" t="s">
        <v>718</v>
      </c>
      <c r="F637" t="s">
        <v>3086</v>
      </c>
      <c r="G637" t="s">
        <v>3088</v>
      </c>
      <c r="H637" t="s">
        <v>3089</v>
      </c>
      <c r="I637" t="s">
        <v>3090</v>
      </c>
      <c r="J637" t="s">
        <v>3099</v>
      </c>
      <c r="K637" t="s">
        <v>4039</v>
      </c>
      <c r="L637" t="s">
        <v>3091</v>
      </c>
      <c r="M637" t="s">
        <v>3091</v>
      </c>
      <c r="N637" t="s">
        <v>3091</v>
      </c>
      <c r="O637" t="s">
        <v>464</v>
      </c>
      <c r="P637"/>
      <c r="Q637" t="s">
        <v>4068</v>
      </c>
    </row>
    <row r="638">
      <c r="A638" t="s">
        <v>404</v>
      </c>
      <c r="B638" t="s">
        <v>3190</v>
      </c>
      <c r="C638" t="s">
        <v>4074</v>
      </c>
      <c r="D638" t="s">
        <v>3145</v>
      </c>
      <c r="E638" t="s">
        <v>718</v>
      </c>
      <c r="F638" t="s">
        <v>3086</v>
      </c>
      <c r="G638" t="s">
        <v>3088</v>
      </c>
      <c r="H638" t="s">
        <v>3089</v>
      </c>
      <c r="I638" t="s">
        <v>3090</v>
      </c>
      <c r="J638" t="s">
        <v>3099</v>
      </c>
      <c r="K638" t="s">
        <v>4039</v>
      </c>
      <c r="L638" t="s">
        <v>3091</v>
      </c>
      <c r="M638" t="s">
        <v>3091</v>
      </c>
      <c r="N638" t="s">
        <v>3091</v>
      </c>
      <c r="O638" t="s">
        <v>464</v>
      </c>
      <c r="P638"/>
      <c r="Q638" t="s">
        <v>4068</v>
      </c>
    </row>
    <row r="639">
      <c r="A639" t="s">
        <v>404</v>
      </c>
      <c r="B639" t="s">
        <v>3190</v>
      </c>
      <c r="C639" t="s">
        <v>4075</v>
      </c>
      <c r="D639" t="s">
        <v>3145</v>
      </c>
      <c r="E639" t="s">
        <v>718</v>
      </c>
      <c r="F639" t="s">
        <v>3086</v>
      </c>
      <c r="G639" t="s">
        <v>3088</v>
      </c>
      <c r="H639" t="s">
        <v>3089</v>
      </c>
      <c r="I639" t="s">
        <v>3090</v>
      </c>
      <c r="J639" t="s">
        <v>3099</v>
      </c>
      <c r="K639" t="s">
        <v>4039</v>
      </c>
      <c r="L639" t="s">
        <v>3091</v>
      </c>
      <c r="M639" t="s">
        <v>3091</v>
      </c>
      <c r="N639" t="s">
        <v>3091</v>
      </c>
      <c r="O639" t="s">
        <v>464</v>
      </c>
      <c r="P639"/>
      <c r="Q639" t="s">
        <v>4068</v>
      </c>
    </row>
    <row r="640">
      <c r="A640" t="s">
        <v>404</v>
      </c>
      <c r="B640" t="s">
        <v>3190</v>
      </c>
      <c r="C640" t="s">
        <v>4076</v>
      </c>
      <c r="D640" t="s">
        <v>3145</v>
      </c>
      <c r="E640" t="s">
        <v>718</v>
      </c>
      <c r="F640" t="s">
        <v>3086</v>
      </c>
      <c r="G640" t="s">
        <v>3088</v>
      </c>
      <c r="H640" t="s">
        <v>3089</v>
      </c>
      <c r="I640" t="s">
        <v>3090</v>
      </c>
      <c r="J640" t="s">
        <v>3099</v>
      </c>
      <c r="K640" t="s">
        <v>4039</v>
      </c>
      <c r="L640" t="s">
        <v>3091</v>
      </c>
      <c r="M640" t="s">
        <v>3091</v>
      </c>
      <c r="N640" t="s">
        <v>3091</v>
      </c>
      <c r="O640" t="s">
        <v>464</v>
      </c>
      <c r="P640"/>
      <c r="Q640" t="s">
        <v>4068</v>
      </c>
    </row>
    <row r="641">
      <c r="A641" t="s">
        <v>404</v>
      </c>
      <c r="B641" t="s">
        <v>3190</v>
      </c>
      <c r="C641" t="s">
        <v>4077</v>
      </c>
      <c r="D641" t="s">
        <v>3145</v>
      </c>
      <c r="E641" t="s">
        <v>718</v>
      </c>
      <c r="F641" t="s">
        <v>3086</v>
      </c>
      <c r="G641" t="s">
        <v>3088</v>
      </c>
      <c r="H641" t="s">
        <v>3089</v>
      </c>
      <c r="I641" t="s">
        <v>3090</v>
      </c>
      <c r="J641" t="s">
        <v>3099</v>
      </c>
      <c r="K641" t="s">
        <v>4039</v>
      </c>
      <c r="L641" t="s">
        <v>3091</v>
      </c>
      <c r="M641" t="s">
        <v>3091</v>
      </c>
      <c r="N641" t="s">
        <v>3091</v>
      </c>
      <c r="O641" t="s">
        <v>464</v>
      </c>
      <c r="P641"/>
      <c r="Q641" t="s">
        <v>4068</v>
      </c>
    </row>
    <row r="642">
      <c r="A642" t="s">
        <v>404</v>
      </c>
      <c r="B642" t="s">
        <v>3190</v>
      </c>
      <c r="C642" t="s">
        <v>4078</v>
      </c>
      <c r="D642" t="s">
        <v>3145</v>
      </c>
      <c r="E642" t="s">
        <v>472</v>
      </c>
      <c r="F642" t="s">
        <v>3086</v>
      </c>
      <c r="G642" t="s">
        <v>3088</v>
      </c>
      <c r="H642" t="s">
        <v>3089</v>
      </c>
      <c r="I642" t="s">
        <v>3146</v>
      </c>
      <c r="J642" t="s">
        <v>3099</v>
      </c>
      <c r="K642" t="s">
        <v>3130</v>
      </c>
      <c r="L642" t="s">
        <v>3099</v>
      </c>
      <c r="M642" t="s">
        <v>3091</v>
      </c>
      <c r="N642" t="s">
        <v>3091</v>
      </c>
      <c r="O642" t="s">
        <v>417</v>
      </c>
      <c r="P642"/>
      <c r="Q642" t="s">
        <v>4079</v>
      </c>
    </row>
    <row r="643">
      <c r="A643" t="s">
        <v>404</v>
      </c>
      <c r="B643" t="s">
        <v>3190</v>
      </c>
      <c r="C643" t="s">
        <v>4080</v>
      </c>
      <c r="D643" t="s">
        <v>3145</v>
      </c>
      <c r="E643" t="s">
        <v>505</v>
      </c>
      <c r="F643" t="s">
        <v>3086</v>
      </c>
      <c r="G643" t="s">
        <v>3088</v>
      </c>
      <c r="H643" t="s">
        <v>3089</v>
      </c>
      <c r="I643" t="s">
        <v>3146</v>
      </c>
      <c r="J643" t="s">
        <v>3099</v>
      </c>
      <c r="K643" t="s">
        <v>3130</v>
      </c>
      <c r="L643" t="s">
        <v>3099</v>
      </c>
      <c r="M643" t="s">
        <v>3091</v>
      </c>
      <c r="N643" t="s">
        <v>3091</v>
      </c>
      <c r="O643" t="s">
        <v>417</v>
      </c>
      <c r="P643"/>
      <c r="Q643" t="s">
        <v>4079</v>
      </c>
    </row>
    <row r="644">
      <c r="A644" t="s">
        <v>404</v>
      </c>
      <c r="B644" t="s">
        <v>3190</v>
      </c>
      <c r="C644" t="s">
        <v>4081</v>
      </c>
      <c r="D644" t="s">
        <v>3145</v>
      </c>
      <c r="E644" t="s">
        <v>580</v>
      </c>
      <c r="F644" t="s">
        <v>3086</v>
      </c>
      <c r="G644" t="s">
        <v>3088</v>
      </c>
      <c r="H644" t="s">
        <v>3089</v>
      </c>
      <c r="I644" t="s">
        <v>3146</v>
      </c>
      <c r="J644" t="s">
        <v>3099</v>
      </c>
      <c r="K644" t="s">
        <v>3130</v>
      </c>
      <c r="L644" t="s">
        <v>3099</v>
      </c>
      <c r="M644" t="s">
        <v>3091</v>
      </c>
      <c r="N644" t="s">
        <v>3091</v>
      </c>
      <c r="O644" t="s">
        <v>417</v>
      </c>
      <c r="P644"/>
      <c r="Q644" t="s">
        <v>4079</v>
      </c>
    </row>
    <row r="645">
      <c r="A645" t="s">
        <v>404</v>
      </c>
      <c r="B645" t="s">
        <v>3190</v>
      </c>
      <c r="C645" t="s">
        <v>4082</v>
      </c>
      <c r="D645" t="s">
        <v>3145</v>
      </c>
      <c r="E645" t="s">
        <v>1077</v>
      </c>
      <c r="F645" t="s">
        <v>3086</v>
      </c>
      <c r="G645" t="s">
        <v>3088</v>
      </c>
      <c r="H645" t="s">
        <v>3089</v>
      </c>
      <c r="I645" t="s">
        <v>3146</v>
      </c>
      <c r="J645" t="s">
        <v>3099</v>
      </c>
      <c r="K645" t="s">
        <v>3130</v>
      </c>
      <c r="L645" t="s">
        <v>3099</v>
      </c>
      <c r="M645" t="s">
        <v>3091</v>
      </c>
      <c r="N645" t="s">
        <v>3091</v>
      </c>
      <c r="O645" t="s">
        <v>417</v>
      </c>
      <c r="P645"/>
      <c r="Q645" t="s">
        <v>4079</v>
      </c>
    </row>
    <row r="646">
      <c r="A646" t="s">
        <v>404</v>
      </c>
      <c r="B646" t="s">
        <v>3190</v>
      </c>
      <c r="C646" t="s">
        <v>4083</v>
      </c>
      <c r="D646" t="s">
        <v>3145</v>
      </c>
      <c r="E646" t="s">
        <v>580</v>
      </c>
      <c r="F646" t="s">
        <v>3086</v>
      </c>
      <c r="G646" t="s">
        <v>3088</v>
      </c>
      <c r="H646" t="s">
        <v>3089</v>
      </c>
      <c r="I646" t="s">
        <v>3124</v>
      </c>
      <c r="J646" t="s">
        <v>3099</v>
      </c>
      <c r="K646" t="s">
        <v>3103</v>
      </c>
      <c r="L646" t="s">
        <v>3091</v>
      </c>
      <c r="M646" t="s">
        <v>3091</v>
      </c>
      <c r="N646" t="s">
        <v>3091</v>
      </c>
      <c r="O646" t="s">
        <v>417</v>
      </c>
      <c r="P646"/>
      <c r="Q646" t="s">
        <v>4084</v>
      </c>
    </row>
    <row r="647">
      <c r="A647" t="s">
        <v>404</v>
      </c>
      <c r="B647" t="s">
        <v>3190</v>
      </c>
      <c r="C647" t="s">
        <v>4085</v>
      </c>
      <c r="D647" t="s">
        <v>3145</v>
      </c>
      <c r="E647" t="s">
        <v>472</v>
      </c>
      <c r="F647" t="s">
        <v>3086</v>
      </c>
      <c r="G647" t="s">
        <v>3088</v>
      </c>
      <c r="H647" t="s">
        <v>3089</v>
      </c>
      <c r="I647" t="s">
        <v>3146</v>
      </c>
      <c r="J647" t="s">
        <v>3099</v>
      </c>
      <c r="K647" t="s">
        <v>3130</v>
      </c>
      <c r="L647" t="s">
        <v>3099</v>
      </c>
      <c r="M647" t="s">
        <v>3091</v>
      </c>
      <c r="N647" t="s">
        <v>3091</v>
      </c>
      <c r="O647" t="s">
        <v>417</v>
      </c>
      <c r="P647"/>
      <c r="Q647" t="s">
        <v>4086</v>
      </c>
    </row>
    <row r="648">
      <c r="A648" t="s">
        <v>404</v>
      </c>
      <c r="B648" t="s">
        <v>3190</v>
      </c>
      <c r="C648" t="s">
        <v>4087</v>
      </c>
      <c r="D648" t="s">
        <v>3145</v>
      </c>
      <c r="E648" t="s">
        <v>505</v>
      </c>
      <c r="F648" t="s">
        <v>3086</v>
      </c>
      <c r="G648" t="s">
        <v>3088</v>
      </c>
      <c r="H648" t="s">
        <v>3089</v>
      </c>
      <c r="I648" t="s">
        <v>3146</v>
      </c>
      <c r="J648" t="s">
        <v>3099</v>
      </c>
      <c r="K648" t="s">
        <v>3130</v>
      </c>
      <c r="L648" t="s">
        <v>3099</v>
      </c>
      <c r="M648" t="s">
        <v>3091</v>
      </c>
      <c r="N648" t="s">
        <v>3091</v>
      </c>
      <c r="O648" t="s">
        <v>417</v>
      </c>
      <c r="P648"/>
      <c r="Q648" t="s">
        <v>4086</v>
      </c>
    </row>
    <row r="649">
      <c r="A649" t="s">
        <v>404</v>
      </c>
      <c r="B649" t="s">
        <v>3190</v>
      </c>
      <c r="C649" t="s">
        <v>4088</v>
      </c>
      <c r="D649" t="s">
        <v>3145</v>
      </c>
      <c r="E649" t="s">
        <v>534</v>
      </c>
      <c r="F649" t="s">
        <v>3086</v>
      </c>
      <c r="G649" t="s">
        <v>3088</v>
      </c>
      <c r="H649" t="s">
        <v>3089</v>
      </c>
      <c r="I649" t="s">
        <v>3146</v>
      </c>
      <c r="J649" t="s">
        <v>3099</v>
      </c>
      <c r="K649" t="s">
        <v>3130</v>
      </c>
      <c r="L649" t="s">
        <v>3099</v>
      </c>
      <c r="M649" t="s">
        <v>3091</v>
      </c>
      <c r="N649" t="s">
        <v>3091</v>
      </c>
      <c r="O649" t="s">
        <v>535</v>
      </c>
      <c r="P649"/>
      <c r="Q649" t="s">
        <v>4089</v>
      </c>
    </row>
    <row r="650">
      <c r="A650" t="s">
        <v>404</v>
      </c>
      <c r="B650" t="s">
        <v>3190</v>
      </c>
      <c r="C650" t="s">
        <v>4090</v>
      </c>
      <c r="D650" t="s">
        <v>3145</v>
      </c>
      <c r="E650" t="s">
        <v>634</v>
      </c>
      <c r="F650" t="s">
        <v>3086</v>
      </c>
      <c r="G650" t="s">
        <v>3088</v>
      </c>
      <c r="H650" t="s">
        <v>3089</v>
      </c>
      <c r="I650" t="s">
        <v>3146</v>
      </c>
      <c r="J650" t="s">
        <v>3099</v>
      </c>
      <c r="K650" t="s">
        <v>3130</v>
      </c>
      <c r="L650" t="s">
        <v>3099</v>
      </c>
      <c r="M650" t="s">
        <v>3091</v>
      </c>
      <c r="N650" t="s">
        <v>3091</v>
      </c>
      <c r="O650" t="s">
        <v>535</v>
      </c>
      <c r="P650"/>
      <c r="Q650" t="s">
        <v>4089</v>
      </c>
    </row>
    <row r="651">
      <c r="A651" t="s">
        <v>404</v>
      </c>
      <c r="B651" t="s">
        <v>3190</v>
      </c>
      <c r="C651" t="s">
        <v>4091</v>
      </c>
      <c r="D651" t="s">
        <v>3145</v>
      </c>
      <c r="E651" t="s">
        <v>960</v>
      </c>
      <c r="F651" t="s">
        <v>3086</v>
      </c>
      <c r="G651" t="s">
        <v>3088</v>
      </c>
      <c r="H651" t="s">
        <v>3089</v>
      </c>
      <c r="I651" t="s">
        <v>3146</v>
      </c>
      <c r="J651" t="s">
        <v>3099</v>
      </c>
      <c r="K651" t="s">
        <v>3130</v>
      </c>
      <c r="L651" t="s">
        <v>3099</v>
      </c>
      <c r="M651" t="s">
        <v>3091</v>
      </c>
      <c r="N651" t="s">
        <v>3091</v>
      </c>
      <c r="O651" t="s">
        <v>535</v>
      </c>
      <c r="P651"/>
      <c r="Q651" t="s">
        <v>4089</v>
      </c>
    </row>
    <row r="652">
      <c r="A652" t="s">
        <v>404</v>
      </c>
      <c r="B652" t="s">
        <v>3190</v>
      </c>
      <c r="C652" t="s">
        <v>4092</v>
      </c>
      <c r="D652" t="s">
        <v>3145</v>
      </c>
      <c r="E652" t="s">
        <v>976</v>
      </c>
      <c r="F652" t="s">
        <v>3086</v>
      </c>
      <c r="G652" t="s">
        <v>3088</v>
      </c>
      <c r="H652" t="s">
        <v>3089</v>
      </c>
      <c r="I652" t="s">
        <v>3146</v>
      </c>
      <c r="J652" t="s">
        <v>3099</v>
      </c>
      <c r="K652" t="s">
        <v>3130</v>
      </c>
      <c r="L652" t="s">
        <v>3099</v>
      </c>
      <c r="M652" t="s">
        <v>3091</v>
      </c>
      <c r="N652" t="s">
        <v>3091</v>
      </c>
      <c r="O652" t="s">
        <v>535</v>
      </c>
      <c r="P652"/>
      <c r="Q652" t="s">
        <v>4089</v>
      </c>
    </row>
    <row r="653">
      <c r="A653" t="s">
        <v>404</v>
      </c>
      <c r="B653" t="s">
        <v>3190</v>
      </c>
      <c r="C653" t="s">
        <v>4093</v>
      </c>
      <c r="D653" t="s">
        <v>3145</v>
      </c>
      <c r="E653" t="s">
        <v>531</v>
      </c>
      <c r="F653" t="s">
        <v>3086</v>
      </c>
      <c r="G653" t="s">
        <v>3088</v>
      </c>
      <c r="H653" t="s">
        <v>3089</v>
      </c>
      <c r="I653" t="s">
        <v>3124</v>
      </c>
      <c r="J653" t="s">
        <v>3099</v>
      </c>
      <c r="K653" t="s">
        <v>3103</v>
      </c>
      <c r="L653" t="s">
        <v>3091</v>
      </c>
      <c r="M653" t="s">
        <v>3091</v>
      </c>
      <c r="N653" t="s">
        <v>3091</v>
      </c>
      <c r="O653" t="s">
        <v>412</v>
      </c>
      <c r="P653"/>
      <c r="Q653" t="s">
        <v>4094</v>
      </c>
    </row>
    <row r="654">
      <c r="A654" t="s">
        <v>404</v>
      </c>
      <c r="B654" t="s">
        <v>3190</v>
      </c>
      <c r="C654" t="s">
        <v>4095</v>
      </c>
      <c r="D654" t="s">
        <v>3145</v>
      </c>
      <c r="E654" t="s">
        <v>578</v>
      </c>
      <c r="F654" t="s">
        <v>3086</v>
      </c>
      <c r="G654" t="s">
        <v>3088</v>
      </c>
      <c r="H654" t="s">
        <v>3089</v>
      </c>
      <c r="I654" t="s">
        <v>3124</v>
      </c>
      <c r="J654" t="s">
        <v>3099</v>
      </c>
      <c r="K654" t="s">
        <v>3103</v>
      </c>
      <c r="L654" t="s">
        <v>3091</v>
      </c>
      <c r="M654" t="s">
        <v>3091</v>
      </c>
      <c r="N654" t="s">
        <v>3091</v>
      </c>
      <c r="O654" t="s">
        <v>412</v>
      </c>
      <c r="P654"/>
      <c r="Q654" t="s">
        <v>4096</v>
      </c>
    </row>
    <row r="655">
      <c r="A655" t="s">
        <v>404</v>
      </c>
      <c r="B655" t="s">
        <v>3190</v>
      </c>
      <c r="C655" t="s">
        <v>4097</v>
      </c>
      <c r="D655" t="s">
        <v>3145</v>
      </c>
      <c r="E655" t="s">
        <v>533</v>
      </c>
      <c r="F655" t="s">
        <v>3086</v>
      </c>
      <c r="G655" t="s">
        <v>3088</v>
      </c>
      <c r="H655" t="s">
        <v>3089</v>
      </c>
      <c r="I655" t="s">
        <v>3146</v>
      </c>
      <c r="J655" t="s">
        <v>3099</v>
      </c>
      <c r="K655" t="s">
        <v>3130</v>
      </c>
      <c r="L655" t="s">
        <v>3099</v>
      </c>
      <c r="M655" t="s">
        <v>3091</v>
      </c>
      <c r="N655" t="s">
        <v>3091</v>
      </c>
      <c r="O655" t="s">
        <v>412</v>
      </c>
      <c r="P655"/>
      <c r="Q655" t="s">
        <v>4098</v>
      </c>
    </row>
    <row r="656">
      <c r="A656" t="s">
        <v>404</v>
      </c>
      <c r="B656" t="s">
        <v>3190</v>
      </c>
      <c r="C656" t="s">
        <v>4099</v>
      </c>
      <c r="D656" t="s">
        <v>3145</v>
      </c>
      <c r="E656" t="s">
        <v>665</v>
      </c>
      <c r="F656" t="s">
        <v>3095</v>
      </c>
      <c r="G656" t="s">
        <v>3088</v>
      </c>
      <c r="H656" t="s">
        <v>3089</v>
      </c>
      <c r="I656" t="s">
        <v>3146</v>
      </c>
      <c r="J656" t="s">
        <v>3099</v>
      </c>
      <c r="K656" t="s">
        <v>3130</v>
      </c>
      <c r="L656" t="s">
        <v>3099</v>
      </c>
      <c r="M656" t="s">
        <v>3091</v>
      </c>
      <c r="N656" t="s">
        <v>3091</v>
      </c>
      <c r="O656" t="s">
        <v>425</v>
      </c>
      <c r="P656"/>
      <c r="Q656" t="s">
        <v>4037</v>
      </c>
    </row>
    <row r="657">
      <c r="A657" t="s">
        <v>404</v>
      </c>
      <c r="B657" t="s">
        <v>3190</v>
      </c>
      <c r="C657" t="s">
        <v>4100</v>
      </c>
      <c r="D657" t="s">
        <v>3145</v>
      </c>
      <c r="E657" t="s">
        <v>778</v>
      </c>
      <c r="F657" t="s">
        <v>3095</v>
      </c>
      <c r="G657" t="s">
        <v>3088</v>
      </c>
      <c r="H657" t="s">
        <v>3089</v>
      </c>
      <c r="I657" t="s">
        <v>3146</v>
      </c>
      <c r="J657" t="s">
        <v>3099</v>
      </c>
      <c r="K657" t="s">
        <v>3130</v>
      </c>
      <c r="L657" t="s">
        <v>3099</v>
      </c>
      <c r="M657" t="s">
        <v>3091</v>
      </c>
      <c r="N657" t="s">
        <v>3091</v>
      </c>
      <c r="O657" t="s">
        <v>425</v>
      </c>
      <c r="P657"/>
      <c r="Q657" t="s">
        <v>4101</v>
      </c>
    </row>
    <row r="658">
      <c r="A658" t="s">
        <v>404</v>
      </c>
      <c r="B658" t="s">
        <v>3190</v>
      </c>
      <c r="C658" t="s">
        <v>4102</v>
      </c>
      <c r="D658" t="s">
        <v>3145</v>
      </c>
      <c r="E658" t="s">
        <v>580</v>
      </c>
      <c r="F658" t="s">
        <v>3095</v>
      </c>
      <c r="G658" t="s">
        <v>3088</v>
      </c>
      <c r="H658" t="s">
        <v>3089</v>
      </c>
      <c r="I658" t="s">
        <v>3146</v>
      </c>
      <c r="J658" t="s">
        <v>3099</v>
      </c>
      <c r="K658" t="s">
        <v>3130</v>
      </c>
      <c r="L658" t="s">
        <v>3099</v>
      </c>
      <c r="M658" t="s">
        <v>3091</v>
      </c>
      <c r="N658" t="s">
        <v>3091</v>
      </c>
      <c r="O658" t="s">
        <v>417</v>
      </c>
      <c r="P658"/>
      <c r="Q658" t="s">
        <v>4086</v>
      </c>
    </row>
    <row r="659">
      <c r="A659" t="s">
        <v>404</v>
      </c>
      <c r="B659" t="s">
        <v>3190</v>
      </c>
      <c r="C659" t="s">
        <v>4103</v>
      </c>
      <c r="D659" t="s">
        <v>3145</v>
      </c>
      <c r="E659" t="s">
        <v>531</v>
      </c>
      <c r="F659" t="s">
        <v>3095</v>
      </c>
      <c r="G659" t="s">
        <v>3088</v>
      </c>
      <c r="H659" t="s">
        <v>3089</v>
      </c>
      <c r="I659" t="s">
        <v>3146</v>
      </c>
      <c r="J659" t="s">
        <v>3099</v>
      </c>
      <c r="K659" t="s">
        <v>3130</v>
      </c>
      <c r="L659" t="s">
        <v>3099</v>
      </c>
      <c r="M659" t="s">
        <v>3091</v>
      </c>
      <c r="N659" t="s">
        <v>3091</v>
      </c>
      <c r="O659" t="s">
        <v>412</v>
      </c>
      <c r="P659"/>
      <c r="Q659" t="s">
        <v>4098</v>
      </c>
    </row>
    <row r="660">
      <c r="A660" t="s">
        <v>404</v>
      </c>
      <c r="B660" t="s">
        <v>3190</v>
      </c>
      <c r="C660" t="s">
        <v>4104</v>
      </c>
      <c r="D660" t="s">
        <v>3145</v>
      </c>
      <c r="E660" t="s">
        <v>578</v>
      </c>
      <c r="F660" t="s">
        <v>3095</v>
      </c>
      <c r="G660" t="s">
        <v>3088</v>
      </c>
      <c r="H660" t="s">
        <v>3089</v>
      </c>
      <c r="I660" t="s">
        <v>3146</v>
      </c>
      <c r="J660" t="s">
        <v>3099</v>
      </c>
      <c r="K660" t="s">
        <v>3130</v>
      </c>
      <c r="L660" t="s">
        <v>3099</v>
      </c>
      <c r="M660" t="s">
        <v>3091</v>
      </c>
      <c r="N660" t="s">
        <v>3091</v>
      </c>
      <c r="O660" t="s">
        <v>412</v>
      </c>
      <c r="P660"/>
      <c r="Q660" t="s">
        <v>4105</v>
      </c>
    </row>
    <row r="661">
      <c r="A661" t="s">
        <v>404</v>
      </c>
      <c r="B661" t="s">
        <v>3190</v>
      </c>
      <c r="C661" t="s">
        <v>4106</v>
      </c>
      <c r="D661" t="s">
        <v>3145</v>
      </c>
      <c r="E661" t="s">
        <v>646</v>
      </c>
      <c r="F661" t="s">
        <v>3123</v>
      </c>
      <c r="G661" t="s">
        <v>3088</v>
      </c>
      <c r="H661" t="s">
        <v>3089</v>
      </c>
      <c r="I661" t="s">
        <v>3124</v>
      </c>
      <c r="J661" t="s">
        <v>3099</v>
      </c>
      <c r="K661" t="s">
        <v>3103</v>
      </c>
      <c r="L661" t="s">
        <v>3091</v>
      </c>
      <c r="M661" t="s">
        <v>3091</v>
      </c>
      <c r="N661" t="s">
        <v>3091</v>
      </c>
      <c r="O661" t="s">
        <v>438</v>
      </c>
      <c r="P661"/>
      <c r="Q661" t="s">
        <v>4107</v>
      </c>
    </row>
    <row r="662">
      <c r="A662" t="s">
        <v>404</v>
      </c>
      <c r="B662" t="s">
        <v>3190</v>
      </c>
      <c r="C662" t="s">
        <v>4108</v>
      </c>
      <c r="D662" t="s">
        <v>3145</v>
      </c>
      <c r="E662" t="s">
        <v>665</v>
      </c>
      <c r="F662" t="s">
        <v>3123</v>
      </c>
      <c r="G662" t="s">
        <v>3088</v>
      </c>
      <c r="H662" t="s">
        <v>3089</v>
      </c>
      <c r="I662" t="s">
        <v>3124</v>
      </c>
      <c r="J662" t="s">
        <v>3099</v>
      </c>
      <c r="K662" t="s">
        <v>3103</v>
      </c>
      <c r="L662" t="s">
        <v>3091</v>
      </c>
      <c r="M662" t="s">
        <v>3091</v>
      </c>
      <c r="N662" t="s">
        <v>3091</v>
      </c>
      <c r="O662" t="s">
        <v>425</v>
      </c>
      <c r="P662"/>
      <c r="Q662" t="s">
        <v>4109</v>
      </c>
    </row>
    <row r="663">
      <c r="A663" t="s">
        <v>404</v>
      </c>
      <c r="B663" t="s">
        <v>3190</v>
      </c>
      <c r="C663" t="s">
        <v>4110</v>
      </c>
      <c r="D663" t="s">
        <v>3145</v>
      </c>
      <c r="E663" t="s">
        <v>778</v>
      </c>
      <c r="F663" t="s">
        <v>3123</v>
      </c>
      <c r="G663" t="s">
        <v>3088</v>
      </c>
      <c r="H663" t="s">
        <v>3089</v>
      </c>
      <c r="I663" t="s">
        <v>3124</v>
      </c>
      <c r="J663" t="s">
        <v>3099</v>
      </c>
      <c r="K663" t="s">
        <v>3103</v>
      </c>
      <c r="L663" t="s">
        <v>3091</v>
      </c>
      <c r="M663" t="s">
        <v>3091</v>
      </c>
      <c r="N663" t="s">
        <v>3091</v>
      </c>
      <c r="O663" t="s">
        <v>425</v>
      </c>
      <c r="P663"/>
      <c r="Q663" t="s">
        <v>4111</v>
      </c>
    </row>
    <row r="664">
      <c r="A664" t="s">
        <v>404</v>
      </c>
      <c r="B664" t="s">
        <v>3190</v>
      </c>
      <c r="C664" t="s">
        <v>4112</v>
      </c>
      <c r="D664" t="s">
        <v>3145</v>
      </c>
      <c r="E664" t="s">
        <v>921</v>
      </c>
      <c r="F664" t="s">
        <v>3123</v>
      </c>
      <c r="G664" t="s">
        <v>3088</v>
      </c>
      <c r="H664" t="s">
        <v>3089</v>
      </c>
      <c r="I664" t="s">
        <v>3124</v>
      </c>
      <c r="J664" t="s">
        <v>3099</v>
      </c>
      <c r="K664" t="s">
        <v>3103</v>
      </c>
      <c r="L664" t="s">
        <v>3091</v>
      </c>
      <c r="M664" t="s">
        <v>3091</v>
      </c>
      <c r="N664" t="s">
        <v>3091</v>
      </c>
      <c r="O664" t="s">
        <v>425</v>
      </c>
      <c r="P664"/>
      <c r="Q664" t="s">
        <v>4113</v>
      </c>
    </row>
    <row r="665">
      <c r="A665" t="s">
        <v>404</v>
      </c>
      <c r="B665" t="s">
        <v>3190</v>
      </c>
      <c r="C665" t="s">
        <v>4114</v>
      </c>
      <c r="D665" t="s">
        <v>3145</v>
      </c>
      <c r="E665" t="s">
        <v>980</v>
      </c>
      <c r="F665" t="s">
        <v>3123</v>
      </c>
      <c r="G665" t="s">
        <v>3088</v>
      </c>
      <c r="H665" t="s">
        <v>3089</v>
      </c>
      <c r="I665" t="s">
        <v>3124</v>
      </c>
      <c r="J665" t="s">
        <v>3099</v>
      </c>
      <c r="K665" t="s">
        <v>174</v>
      </c>
      <c r="L665" t="s">
        <v>3091</v>
      </c>
      <c r="M665" t="s">
        <v>3091</v>
      </c>
      <c r="N665" t="s">
        <v>3091</v>
      </c>
      <c r="O665" t="s">
        <v>461</v>
      </c>
      <c r="P665"/>
      <c r="Q665" t="s">
        <v>4115</v>
      </c>
    </row>
    <row r="666">
      <c r="A666" t="s">
        <v>404</v>
      </c>
      <c r="B666" t="s">
        <v>3190</v>
      </c>
      <c r="C666" t="s">
        <v>4116</v>
      </c>
      <c r="D666" t="s">
        <v>3145</v>
      </c>
      <c r="E666" t="s">
        <v>1088</v>
      </c>
      <c r="F666" t="s">
        <v>3123</v>
      </c>
      <c r="G666" t="s">
        <v>3088</v>
      </c>
      <c r="H666" t="s">
        <v>3089</v>
      </c>
      <c r="I666" t="s">
        <v>3124</v>
      </c>
      <c r="J666" t="s">
        <v>3099</v>
      </c>
      <c r="K666" t="s">
        <v>3130</v>
      </c>
      <c r="L666" t="s">
        <v>3091</v>
      </c>
      <c r="M666" t="s">
        <v>3091</v>
      </c>
      <c r="N666" t="s">
        <v>3091</v>
      </c>
      <c r="O666" t="s">
        <v>370</v>
      </c>
      <c r="P666"/>
      <c r="Q666" t="s">
        <v>4117</v>
      </c>
    </row>
    <row r="667">
      <c r="A667" t="s">
        <v>404</v>
      </c>
      <c r="B667" t="s">
        <v>3190</v>
      </c>
      <c r="C667" t="s">
        <v>4118</v>
      </c>
      <c r="D667" t="s">
        <v>3145</v>
      </c>
      <c r="E667" t="s">
        <v>573</v>
      </c>
      <c r="F667" t="s">
        <v>3123</v>
      </c>
      <c r="G667" t="s">
        <v>3088</v>
      </c>
      <c r="H667" t="s">
        <v>3089</v>
      </c>
      <c r="I667" t="s">
        <v>3124</v>
      </c>
      <c r="J667" t="s">
        <v>3099</v>
      </c>
      <c r="K667" t="s">
        <v>3103</v>
      </c>
      <c r="L667" t="s">
        <v>3091</v>
      </c>
      <c r="M667" t="s">
        <v>3091</v>
      </c>
      <c r="N667" t="s">
        <v>3091</v>
      </c>
      <c r="O667" t="s">
        <v>417</v>
      </c>
      <c r="P667"/>
      <c r="Q667" t="s">
        <v>4119</v>
      </c>
    </row>
    <row r="668">
      <c r="A668" t="s">
        <v>404</v>
      </c>
      <c r="B668" t="s">
        <v>3190</v>
      </c>
      <c r="C668" t="s">
        <v>4120</v>
      </c>
      <c r="D668" t="s">
        <v>3145</v>
      </c>
      <c r="E668" t="s">
        <v>576</v>
      </c>
      <c r="F668" t="s">
        <v>3123</v>
      </c>
      <c r="G668" t="s">
        <v>3088</v>
      </c>
      <c r="H668" t="s">
        <v>3089</v>
      </c>
      <c r="I668" t="s">
        <v>3124</v>
      </c>
      <c r="J668" t="s">
        <v>3099</v>
      </c>
      <c r="K668" t="s">
        <v>3103</v>
      </c>
      <c r="L668" t="s">
        <v>3091</v>
      </c>
      <c r="M668" t="s">
        <v>3091</v>
      </c>
      <c r="N668" t="s">
        <v>3091</v>
      </c>
      <c r="O668" t="s">
        <v>417</v>
      </c>
      <c r="P668"/>
      <c r="Q668" t="s">
        <v>4121</v>
      </c>
    </row>
    <row r="669">
      <c r="A669" t="s">
        <v>404</v>
      </c>
      <c r="B669" t="s">
        <v>3190</v>
      </c>
      <c r="C669" t="s">
        <v>4122</v>
      </c>
      <c r="D669" t="s">
        <v>3145</v>
      </c>
      <c r="E669" t="s">
        <v>518</v>
      </c>
      <c r="F669" t="s">
        <v>3123</v>
      </c>
      <c r="G669" t="s">
        <v>3088</v>
      </c>
      <c r="H669" t="s">
        <v>3089</v>
      </c>
      <c r="I669" t="s">
        <v>3124</v>
      </c>
      <c r="J669" t="s">
        <v>3099</v>
      </c>
      <c r="K669" t="s">
        <v>3103</v>
      </c>
      <c r="L669" t="s">
        <v>3091</v>
      </c>
      <c r="M669" t="s">
        <v>3091</v>
      </c>
      <c r="N669" t="s">
        <v>3091</v>
      </c>
      <c r="O669" t="s">
        <v>412</v>
      </c>
      <c r="P669"/>
      <c r="Q669" t="s">
        <v>4123</v>
      </c>
    </row>
    <row r="670">
      <c r="A670" t="s">
        <v>404</v>
      </c>
      <c r="B670" t="s">
        <v>3190</v>
      </c>
      <c r="C670" t="s">
        <v>4124</v>
      </c>
      <c r="D670" t="s">
        <v>3145</v>
      </c>
      <c r="E670" t="s">
        <v>578</v>
      </c>
      <c r="F670" t="s">
        <v>3123</v>
      </c>
      <c r="G670" t="s">
        <v>3088</v>
      </c>
      <c r="H670" t="s">
        <v>3089</v>
      </c>
      <c r="I670" t="s">
        <v>3124</v>
      </c>
      <c r="J670" t="s">
        <v>3099</v>
      </c>
      <c r="K670" t="s">
        <v>3103</v>
      </c>
      <c r="L670" t="s">
        <v>3091</v>
      </c>
      <c r="M670" t="s">
        <v>3091</v>
      </c>
      <c r="N670" t="s">
        <v>3091</v>
      </c>
      <c r="O670" t="s">
        <v>412</v>
      </c>
      <c r="P670"/>
      <c r="Q670" t="s">
        <v>4125</v>
      </c>
    </row>
    <row r="671">
      <c r="A671" t="s">
        <v>404</v>
      </c>
      <c r="B671" t="s">
        <v>3190</v>
      </c>
      <c r="C671" t="s">
        <v>4126</v>
      </c>
      <c r="D671" t="s">
        <v>3145</v>
      </c>
      <c r="E671" t="s">
        <v>3087</v>
      </c>
      <c r="F671" t="s">
        <v>3136</v>
      </c>
      <c r="G671" t="s">
        <v>3088</v>
      </c>
      <c r="H671" t="s">
        <v>3089</v>
      </c>
      <c r="I671" t="s">
        <v>3102</v>
      </c>
      <c r="J671" t="s">
        <v>3091</v>
      </c>
      <c r="K671" t="s">
        <v>3109</v>
      </c>
      <c r="L671" t="s">
        <v>3091</v>
      </c>
      <c r="M671" t="s">
        <v>3091</v>
      </c>
      <c r="N671" t="s">
        <v>3091</v>
      </c>
      <c r="O671" t="s">
        <v>3093</v>
      </c>
      <c r="P671"/>
      <c r="Q671" t="s">
        <v>3189</v>
      </c>
    </row>
    <row r="672">
      <c r="A672" t="s">
        <v>1151</v>
      </c>
      <c r="B672" t="s">
        <v>4127</v>
      </c>
      <c r="C672" t="s">
        <v>3086</v>
      </c>
      <c r="D672" t="s">
        <v>308</v>
      </c>
      <c r="E672" t="s">
        <v>3087</v>
      </c>
      <c r="F672" t="s">
        <v>3086</v>
      </c>
      <c r="G672" t="s">
        <v>3088</v>
      </c>
      <c r="H672" t="s">
        <v>3089</v>
      </c>
      <c r="I672" t="s">
        <v>3090</v>
      </c>
      <c r="J672" t="s">
        <v>3091</v>
      </c>
      <c r="K672" t="s">
        <v>3092</v>
      </c>
      <c r="L672" t="s">
        <v>3091</v>
      </c>
      <c r="M672" t="s">
        <v>3091</v>
      </c>
      <c r="N672" t="s">
        <v>3091</v>
      </c>
      <c r="O672" t="s">
        <v>3093</v>
      </c>
      <c r="P672"/>
      <c r="Q672" t="s">
        <v>3094</v>
      </c>
    </row>
    <row r="673">
      <c r="A673" t="s">
        <v>1151</v>
      </c>
      <c r="B673" t="s">
        <v>4127</v>
      </c>
      <c r="C673" t="s">
        <v>3095</v>
      </c>
      <c r="D673" t="s">
        <v>308</v>
      </c>
      <c r="E673" t="s">
        <v>3087</v>
      </c>
      <c r="F673" t="s">
        <v>3095</v>
      </c>
      <c r="G673" t="s">
        <v>3088</v>
      </c>
      <c r="H673" t="s">
        <v>3089</v>
      </c>
      <c r="I673" t="s">
        <v>3096</v>
      </c>
      <c r="J673" t="s">
        <v>3091</v>
      </c>
      <c r="K673" t="s">
        <v>204</v>
      </c>
      <c r="L673" t="s">
        <v>3091</v>
      </c>
      <c r="M673" t="s">
        <v>3091</v>
      </c>
      <c r="N673" t="s">
        <v>3091</v>
      </c>
      <c r="O673" t="s">
        <v>3093</v>
      </c>
      <c r="P673"/>
      <c r="Q673" t="s">
        <v>3097</v>
      </c>
    </row>
    <row r="674">
      <c r="A674" t="s">
        <v>1151</v>
      </c>
      <c r="B674" t="s">
        <v>4127</v>
      </c>
      <c r="C674" t="s">
        <v>3098</v>
      </c>
      <c r="D674" t="s">
        <v>308</v>
      </c>
      <c r="E674" t="s">
        <v>3087</v>
      </c>
      <c r="F674" t="s">
        <v>3098</v>
      </c>
      <c r="G674" t="s">
        <v>3088</v>
      </c>
      <c r="H674" t="s">
        <v>3089</v>
      </c>
      <c r="I674" t="s">
        <v>3090</v>
      </c>
      <c r="J674" t="s">
        <v>3099</v>
      </c>
      <c r="K674" t="s">
        <v>3092</v>
      </c>
      <c r="L674" t="s">
        <v>3091</v>
      </c>
      <c r="M674" t="s">
        <v>3091</v>
      </c>
      <c r="N674" t="s">
        <v>3091</v>
      </c>
      <c r="O674" t="s">
        <v>3093</v>
      </c>
      <c r="P674"/>
      <c r="Q674" t="s">
        <v>3100</v>
      </c>
    </row>
    <row r="675">
      <c r="A675" t="s">
        <v>1151</v>
      </c>
      <c r="B675" t="s">
        <v>4127</v>
      </c>
      <c r="C675" t="s">
        <v>3101</v>
      </c>
      <c r="D675" t="s">
        <v>308</v>
      </c>
      <c r="E675" t="s">
        <v>3087</v>
      </c>
      <c r="F675" t="s">
        <v>3101</v>
      </c>
      <c r="G675" t="s">
        <v>3088</v>
      </c>
      <c r="H675" t="s">
        <v>3089</v>
      </c>
      <c r="I675" t="s">
        <v>3102</v>
      </c>
      <c r="J675" t="s">
        <v>3091</v>
      </c>
      <c r="K675" t="s">
        <v>3103</v>
      </c>
      <c r="L675" t="s">
        <v>3099</v>
      </c>
      <c r="M675" t="s">
        <v>3091</v>
      </c>
      <c r="N675" t="s">
        <v>3091</v>
      </c>
      <c r="O675" t="s">
        <v>3093</v>
      </c>
      <c r="P675"/>
      <c r="Q675" t="s">
        <v>3104</v>
      </c>
    </row>
    <row r="676">
      <c r="A676" t="s">
        <v>1151</v>
      </c>
      <c r="B676" t="s">
        <v>4127</v>
      </c>
      <c r="C676" t="s">
        <v>3105</v>
      </c>
      <c r="D676" t="s">
        <v>308</v>
      </c>
      <c r="E676" t="s">
        <v>3087</v>
      </c>
      <c r="F676" t="s">
        <v>3105</v>
      </c>
      <c r="G676" t="s">
        <v>3088</v>
      </c>
      <c r="H676" t="s">
        <v>3089</v>
      </c>
      <c r="I676" t="s">
        <v>3102</v>
      </c>
      <c r="J676" t="s">
        <v>3091</v>
      </c>
      <c r="K676" t="s">
        <v>3103</v>
      </c>
      <c r="L676" t="s">
        <v>3091</v>
      </c>
      <c r="M676" t="s">
        <v>3091</v>
      </c>
      <c r="N676" t="s">
        <v>3099</v>
      </c>
      <c r="O676" t="s">
        <v>3093</v>
      </c>
      <c r="P676"/>
      <c r="Q676" t="s">
        <v>3106</v>
      </c>
    </row>
    <row r="677">
      <c r="A677" t="s">
        <v>1151</v>
      </c>
      <c r="B677" t="s">
        <v>4127</v>
      </c>
      <c r="C677" t="s">
        <v>3107</v>
      </c>
      <c r="D677" t="s">
        <v>308</v>
      </c>
      <c r="E677" t="s">
        <v>3087</v>
      </c>
      <c r="F677" t="s">
        <v>3107</v>
      </c>
      <c r="G677" t="s">
        <v>3088</v>
      </c>
      <c r="H677" t="s">
        <v>3089</v>
      </c>
      <c r="I677" t="s">
        <v>3108</v>
      </c>
      <c r="J677" t="s">
        <v>3091</v>
      </c>
      <c r="K677" t="s">
        <v>3109</v>
      </c>
      <c r="L677" t="s">
        <v>3091</v>
      </c>
      <c r="M677" t="s">
        <v>3091</v>
      </c>
      <c r="N677" t="s">
        <v>3091</v>
      </c>
      <c r="O677" t="s">
        <v>3093</v>
      </c>
      <c r="P677"/>
      <c r="Q677" t="s">
        <v>3110</v>
      </c>
    </row>
    <row r="678">
      <c r="A678" t="s">
        <v>1151</v>
      </c>
      <c r="B678" t="s">
        <v>4127</v>
      </c>
      <c r="C678" t="s">
        <v>3111</v>
      </c>
      <c r="D678" t="s">
        <v>308</v>
      </c>
      <c r="E678" t="s">
        <v>3087</v>
      </c>
      <c r="F678" t="s">
        <v>3111</v>
      </c>
      <c r="G678" t="s">
        <v>3088</v>
      </c>
      <c r="H678" t="s">
        <v>3089</v>
      </c>
      <c r="I678" t="s">
        <v>3108</v>
      </c>
      <c r="J678" t="s">
        <v>3091</v>
      </c>
      <c r="K678" t="s">
        <v>3109</v>
      </c>
      <c r="L678" t="s">
        <v>3091</v>
      </c>
      <c r="M678" t="s">
        <v>3091</v>
      </c>
      <c r="N678" t="s">
        <v>3091</v>
      </c>
      <c r="O678" t="s">
        <v>3093</v>
      </c>
      <c r="P678"/>
      <c r="Q678" t="s">
        <v>3112</v>
      </c>
    </row>
    <row r="679">
      <c r="A679" t="s">
        <v>1151</v>
      </c>
      <c r="B679" t="s">
        <v>4127</v>
      </c>
      <c r="C679" t="s">
        <v>3113</v>
      </c>
      <c r="D679" t="s">
        <v>308</v>
      </c>
      <c r="E679" t="s">
        <v>3087</v>
      </c>
      <c r="F679" t="s">
        <v>3113</v>
      </c>
      <c r="G679" t="s">
        <v>3088</v>
      </c>
      <c r="H679" t="s">
        <v>3089</v>
      </c>
      <c r="I679" t="s">
        <v>3114</v>
      </c>
      <c r="J679" t="s">
        <v>3091</v>
      </c>
      <c r="K679" t="s">
        <v>3109</v>
      </c>
      <c r="L679" t="s">
        <v>3091</v>
      </c>
      <c r="M679" t="s">
        <v>3091</v>
      </c>
      <c r="N679" t="s">
        <v>3091</v>
      </c>
      <c r="O679" t="s">
        <v>3093</v>
      </c>
      <c r="P679"/>
      <c r="Q679" t="s">
        <v>3115</v>
      </c>
    </row>
    <row r="680">
      <c r="A680" t="s">
        <v>1151</v>
      </c>
      <c r="B680" t="s">
        <v>4127</v>
      </c>
      <c r="C680" t="s">
        <v>3116</v>
      </c>
      <c r="D680" t="s">
        <v>3117</v>
      </c>
      <c r="E680" t="s">
        <v>1159</v>
      </c>
      <c r="F680" t="s">
        <v>3086</v>
      </c>
      <c r="G680" t="s">
        <v>3088</v>
      </c>
      <c r="H680" t="s">
        <v>3089</v>
      </c>
      <c r="I680" t="s">
        <v>3102</v>
      </c>
      <c r="J680" t="s">
        <v>3091</v>
      </c>
      <c r="K680" t="s">
        <v>174</v>
      </c>
      <c r="L680" t="s">
        <v>3091</v>
      </c>
      <c r="M680" t="s">
        <v>3091</v>
      </c>
      <c r="N680" t="s">
        <v>3091</v>
      </c>
      <c r="O680" t="s">
        <v>1160</v>
      </c>
      <c r="P680"/>
      <c r="Q680" t="s">
        <v>4128</v>
      </c>
    </row>
    <row r="681">
      <c r="A681" t="s">
        <v>1151</v>
      </c>
      <c r="B681" t="s">
        <v>4127</v>
      </c>
      <c r="C681" t="s">
        <v>3119</v>
      </c>
      <c r="D681" t="s">
        <v>3117</v>
      </c>
      <c r="E681" t="s">
        <v>1159</v>
      </c>
      <c r="F681" t="s">
        <v>3129</v>
      </c>
      <c r="G681" t="s">
        <v>3088</v>
      </c>
      <c r="H681" t="s">
        <v>3089</v>
      </c>
      <c r="I681" t="s">
        <v>3235</v>
      </c>
      <c r="J681" t="s">
        <v>3091</v>
      </c>
      <c r="K681" t="s">
        <v>3103</v>
      </c>
      <c r="L681" t="s">
        <v>3099</v>
      </c>
      <c r="M681" t="s">
        <v>3091</v>
      </c>
      <c r="N681" t="s">
        <v>3091</v>
      </c>
      <c r="O681" t="s">
        <v>1160</v>
      </c>
      <c r="P681"/>
      <c r="Q681" t="s">
        <v>4129</v>
      </c>
    </row>
    <row r="682">
      <c r="A682" t="s">
        <v>1151</v>
      </c>
      <c r="B682" t="s">
        <v>4127</v>
      </c>
      <c r="C682" t="s">
        <v>3121</v>
      </c>
      <c r="D682" t="s">
        <v>3117</v>
      </c>
      <c r="E682" t="s">
        <v>3087</v>
      </c>
      <c r="F682" t="s">
        <v>3116</v>
      </c>
      <c r="G682" t="s">
        <v>3088</v>
      </c>
      <c r="H682" t="s">
        <v>3089</v>
      </c>
      <c r="I682" t="s">
        <v>3114</v>
      </c>
      <c r="J682" t="s">
        <v>3091</v>
      </c>
      <c r="K682" t="s">
        <v>3109</v>
      </c>
      <c r="L682" t="s">
        <v>3091</v>
      </c>
      <c r="M682" t="s">
        <v>3091</v>
      </c>
      <c r="N682" t="s">
        <v>3091</v>
      </c>
      <c r="O682" t="s">
        <v>3093</v>
      </c>
      <c r="P682"/>
      <c r="Q682" t="s">
        <v>4130</v>
      </c>
    </row>
    <row r="683">
      <c r="A683" t="s">
        <v>1151</v>
      </c>
      <c r="B683" t="s">
        <v>4127</v>
      </c>
      <c r="C683" t="s">
        <v>3126</v>
      </c>
      <c r="D683" t="s">
        <v>3117</v>
      </c>
      <c r="E683" t="s">
        <v>3087</v>
      </c>
      <c r="F683" t="s">
        <v>3119</v>
      </c>
      <c r="G683" t="s">
        <v>3088</v>
      </c>
      <c r="H683" t="s">
        <v>3089</v>
      </c>
      <c r="I683" t="s">
        <v>3114</v>
      </c>
      <c r="J683" t="s">
        <v>3099</v>
      </c>
      <c r="K683" t="s">
        <v>3109</v>
      </c>
      <c r="L683" t="s">
        <v>3091</v>
      </c>
      <c r="M683" t="s">
        <v>3091</v>
      </c>
      <c r="N683" t="s">
        <v>3091</v>
      </c>
      <c r="O683" t="s">
        <v>3093</v>
      </c>
      <c r="P683"/>
      <c r="Q683" t="s">
        <v>4131</v>
      </c>
    </row>
    <row r="684">
      <c r="A684" t="s">
        <v>1151</v>
      </c>
      <c r="B684" t="s">
        <v>4127</v>
      </c>
      <c r="C684" t="s">
        <v>3140</v>
      </c>
      <c r="D684" t="s">
        <v>3122</v>
      </c>
      <c r="E684" t="s">
        <v>3087</v>
      </c>
      <c r="F684" t="s">
        <v>3133</v>
      </c>
      <c r="G684" t="s">
        <v>3088</v>
      </c>
      <c r="H684" t="s">
        <v>3089</v>
      </c>
      <c r="I684" t="s">
        <v>3096</v>
      </c>
      <c r="J684" t="s">
        <v>3091</v>
      </c>
      <c r="K684" t="s">
        <v>3134</v>
      </c>
      <c r="L684" t="s">
        <v>3091</v>
      </c>
      <c r="M684" t="s">
        <v>3091</v>
      </c>
      <c r="N684" t="s">
        <v>3091</v>
      </c>
      <c r="O684" t="s">
        <v>3093</v>
      </c>
      <c r="P684"/>
      <c r="Q684" t="s">
        <v>3135</v>
      </c>
    </row>
    <row r="685">
      <c r="A685" t="s">
        <v>1151</v>
      </c>
      <c r="B685" t="s">
        <v>4127</v>
      </c>
      <c r="C685" t="s">
        <v>3132</v>
      </c>
      <c r="D685" t="s">
        <v>3122</v>
      </c>
      <c r="E685" t="s">
        <v>3087</v>
      </c>
      <c r="F685" t="s">
        <v>3137</v>
      </c>
      <c r="G685" t="s">
        <v>3088</v>
      </c>
      <c r="H685" t="s">
        <v>3089</v>
      </c>
      <c r="I685" t="s">
        <v>3096</v>
      </c>
      <c r="J685" t="s">
        <v>3091</v>
      </c>
      <c r="K685" t="s">
        <v>3092</v>
      </c>
      <c r="L685" t="s">
        <v>3091</v>
      </c>
      <c r="M685" t="s">
        <v>3091</v>
      </c>
      <c r="N685" t="s">
        <v>3091</v>
      </c>
      <c r="O685" t="s">
        <v>3093</v>
      </c>
      <c r="P685"/>
      <c r="Q685" t="s">
        <v>3138</v>
      </c>
    </row>
    <row r="686">
      <c r="A686" t="s">
        <v>1151</v>
      </c>
      <c r="B686" t="s">
        <v>4127</v>
      </c>
      <c r="C686" t="s">
        <v>3136</v>
      </c>
      <c r="D686" t="s">
        <v>3122</v>
      </c>
      <c r="E686" t="s">
        <v>3087</v>
      </c>
      <c r="F686" t="s">
        <v>3140</v>
      </c>
      <c r="G686" t="s">
        <v>3088</v>
      </c>
      <c r="H686" t="s">
        <v>3089</v>
      </c>
      <c r="I686" t="s">
        <v>3102</v>
      </c>
      <c r="J686" t="s">
        <v>3091</v>
      </c>
      <c r="K686" t="s">
        <v>3103</v>
      </c>
      <c r="L686" t="s">
        <v>3091</v>
      </c>
      <c r="M686" t="s">
        <v>3091</v>
      </c>
      <c r="N686" t="s">
        <v>3099</v>
      </c>
      <c r="O686" t="s">
        <v>3093</v>
      </c>
      <c r="P686"/>
      <c r="Q686" t="s">
        <v>3141</v>
      </c>
    </row>
    <row r="687">
      <c r="A687" t="s">
        <v>1151</v>
      </c>
      <c r="B687" t="s">
        <v>4127</v>
      </c>
      <c r="C687" t="s">
        <v>3139</v>
      </c>
      <c r="D687" t="s">
        <v>3122</v>
      </c>
      <c r="E687" t="s">
        <v>3087</v>
      </c>
      <c r="F687" t="s">
        <v>3132</v>
      </c>
      <c r="G687" t="s">
        <v>3088</v>
      </c>
      <c r="H687" t="s">
        <v>3089</v>
      </c>
      <c r="I687" t="s">
        <v>3090</v>
      </c>
      <c r="J687" t="s">
        <v>3099</v>
      </c>
      <c r="K687" t="s">
        <v>3092</v>
      </c>
      <c r="L687" t="s">
        <v>3091</v>
      </c>
      <c r="M687" t="s">
        <v>3091</v>
      </c>
      <c r="N687" t="s">
        <v>3091</v>
      </c>
      <c r="O687" t="s">
        <v>3093</v>
      </c>
      <c r="P687"/>
      <c r="Q687" t="s">
        <v>3143</v>
      </c>
    </row>
    <row r="688">
      <c r="A688" t="s">
        <v>1151</v>
      </c>
      <c r="B688" t="s">
        <v>4127</v>
      </c>
      <c r="C688" t="s">
        <v>3142</v>
      </c>
      <c r="D688" t="s">
        <v>3145</v>
      </c>
      <c r="E688" t="s">
        <v>3087</v>
      </c>
      <c r="F688" t="s">
        <v>3136</v>
      </c>
      <c r="G688" t="s">
        <v>3088</v>
      </c>
      <c r="H688" t="s">
        <v>3089</v>
      </c>
      <c r="I688" t="s">
        <v>3102</v>
      </c>
      <c r="J688" t="s">
        <v>3091</v>
      </c>
      <c r="K688" t="s">
        <v>3109</v>
      </c>
      <c r="L688" t="s">
        <v>3091</v>
      </c>
      <c r="M688" t="s">
        <v>3091</v>
      </c>
      <c r="N688" t="s">
        <v>3091</v>
      </c>
      <c r="O688" t="s">
        <v>3093</v>
      </c>
      <c r="P688"/>
      <c r="Q688" t="s">
        <v>3189</v>
      </c>
    </row>
    <row r="689">
      <c r="A689" t="s">
        <v>1161</v>
      </c>
      <c r="B689" t="s">
        <v>4132</v>
      </c>
      <c r="C689" t="s">
        <v>3086</v>
      </c>
      <c r="D689" t="s">
        <v>308</v>
      </c>
      <c r="E689" t="s">
        <v>3087</v>
      </c>
      <c r="F689" t="s">
        <v>3086</v>
      </c>
      <c r="G689" t="s">
        <v>3088</v>
      </c>
      <c r="H689" t="s">
        <v>3089</v>
      </c>
      <c r="I689" t="s">
        <v>3090</v>
      </c>
      <c r="J689" t="s">
        <v>3091</v>
      </c>
      <c r="K689" t="s">
        <v>3092</v>
      </c>
      <c r="L689" t="s">
        <v>3091</v>
      </c>
      <c r="M689" t="s">
        <v>3091</v>
      </c>
      <c r="N689" t="s">
        <v>3091</v>
      </c>
      <c r="O689" t="s">
        <v>3093</v>
      </c>
      <c r="P689"/>
      <c r="Q689" t="s">
        <v>3094</v>
      </c>
    </row>
    <row r="690">
      <c r="A690" t="s">
        <v>1161</v>
      </c>
      <c r="B690" t="s">
        <v>4132</v>
      </c>
      <c r="C690" t="s">
        <v>3095</v>
      </c>
      <c r="D690" t="s">
        <v>308</v>
      </c>
      <c r="E690" t="s">
        <v>3087</v>
      </c>
      <c r="F690" t="s">
        <v>3095</v>
      </c>
      <c r="G690" t="s">
        <v>3088</v>
      </c>
      <c r="H690" t="s">
        <v>3089</v>
      </c>
      <c r="I690" t="s">
        <v>3096</v>
      </c>
      <c r="J690" t="s">
        <v>3091</v>
      </c>
      <c r="K690" t="s">
        <v>204</v>
      </c>
      <c r="L690" t="s">
        <v>3091</v>
      </c>
      <c r="M690" t="s">
        <v>3091</v>
      </c>
      <c r="N690" t="s">
        <v>3091</v>
      </c>
      <c r="O690" t="s">
        <v>3093</v>
      </c>
      <c r="P690"/>
      <c r="Q690" t="s">
        <v>3097</v>
      </c>
    </row>
    <row r="691">
      <c r="A691" t="s">
        <v>1161</v>
      </c>
      <c r="B691" t="s">
        <v>4132</v>
      </c>
      <c r="C691" t="s">
        <v>3098</v>
      </c>
      <c r="D691" t="s">
        <v>308</v>
      </c>
      <c r="E691" t="s">
        <v>3087</v>
      </c>
      <c r="F691" t="s">
        <v>3098</v>
      </c>
      <c r="G691" t="s">
        <v>3088</v>
      </c>
      <c r="H691" t="s">
        <v>3089</v>
      </c>
      <c r="I691" t="s">
        <v>3090</v>
      </c>
      <c r="J691" t="s">
        <v>3099</v>
      </c>
      <c r="K691" t="s">
        <v>3092</v>
      </c>
      <c r="L691" t="s">
        <v>3091</v>
      </c>
      <c r="M691" t="s">
        <v>3091</v>
      </c>
      <c r="N691" t="s">
        <v>3099</v>
      </c>
      <c r="O691" t="s">
        <v>3093</v>
      </c>
      <c r="P691"/>
      <c r="Q691" t="s">
        <v>3100</v>
      </c>
    </row>
    <row r="692">
      <c r="A692" t="s">
        <v>1161</v>
      </c>
      <c r="B692" t="s">
        <v>4132</v>
      </c>
      <c r="C692" t="s">
        <v>3101</v>
      </c>
      <c r="D692" t="s">
        <v>308</v>
      </c>
      <c r="E692" t="s">
        <v>3087</v>
      </c>
      <c r="F692" t="s">
        <v>3101</v>
      </c>
      <c r="G692" t="s">
        <v>3088</v>
      </c>
      <c r="H692" t="s">
        <v>3089</v>
      </c>
      <c r="I692" t="s">
        <v>3102</v>
      </c>
      <c r="J692" t="s">
        <v>3091</v>
      </c>
      <c r="K692" t="s">
        <v>3103</v>
      </c>
      <c r="L692" t="s">
        <v>3099</v>
      </c>
      <c r="M692" t="s">
        <v>3091</v>
      </c>
      <c r="N692" t="s">
        <v>3091</v>
      </c>
      <c r="O692" t="s">
        <v>3093</v>
      </c>
      <c r="P692"/>
      <c r="Q692" t="s">
        <v>3104</v>
      </c>
    </row>
    <row r="693">
      <c r="A693" t="s">
        <v>1161</v>
      </c>
      <c r="B693" t="s">
        <v>4132</v>
      </c>
      <c r="C693" t="s">
        <v>3105</v>
      </c>
      <c r="D693" t="s">
        <v>308</v>
      </c>
      <c r="E693" t="s">
        <v>3087</v>
      </c>
      <c r="F693" t="s">
        <v>3105</v>
      </c>
      <c r="G693" t="s">
        <v>3088</v>
      </c>
      <c r="H693" t="s">
        <v>3089</v>
      </c>
      <c r="I693" t="s">
        <v>3102</v>
      </c>
      <c r="J693" t="s">
        <v>3091</v>
      </c>
      <c r="K693" t="s">
        <v>3103</v>
      </c>
      <c r="L693" t="s">
        <v>3091</v>
      </c>
      <c r="M693" t="s">
        <v>3091</v>
      </c>
      <c r="N693" t="s">
        <v>3099</v>
      </c>
      <c r="O693" t="s">
        <v>3093</v>
      </c>
      <c r="P693"/>
      <c r="Q693" t="s">
        <v>3106</v>
      </c>
    </row>
    <row r="694">
      <c r="A694" t="s">
        <v>1161</v>
      </c>
      <c r="B694" t="s">
        <v>4132</v>
      </c>
      <c r="C694" t="s">
        <v>3107</v>
      </c>
      <c r="D694" t="s">
        <v>308</v>
      </c>
      <c r="E694" t="s">
        <v>3087</v>
      </c>
      <c r="F694" t="s">
        <v>3107</v>
      </c>
      <c r="G694" t="s">
        <v>3088</v>
      </c>
      <c r="H694" t="s">
        <v>3089</v>
      </c>
      <c r="I694" t="s">
        <v>3108</v>
      </c>
      <c r="J694" t="s">
        <v>3091</v>
      </c>
      <c r="K694" t="s">
        <v>3109</v>
      </c>
      <c r="L694" t="s">
        <v>3091</v>
      </c>
      <c r="M694" t="s">
        <v>3091</v>
      </c>
      <c r="N694" t="s">
        <v>3091</v>
      </c>
      <c r="O694" t="s">
        <v>3093</v>
      </c>
      <c r="P694"/>
      <c r="Q694" t="s">
        <v>3110</v>
      </c>
    </row>
    <row r="695">
      <c r="A695" t="s">
        <v>1161</v>
      </c>
      <c r="B695" t="s">
        <v>4132</v>
      </c>
      <c r="C695" t="s">
        <v>3111</v>
      </c>
      <c r="D695" t="s">
        <v>308</v>
      </c>
      <c r="E695" t="s">
        <v>3087</v>
      </c>
      <c r="F695" t="s">
        <v>3111</v>
      </c>
      <c r="G695" t="s">
        <v>3088</v>
      </c>
      <c r="H695" t="s">
        <v>3089</v>
      </c>
      <c r="I695" t="s">
        <v>3108</v>
      </c>
      <c r="J695" t="s">
        <v>3091</v>
      </c>
      <c r="K695" t="s">
        <v>3109</v>
      </c>
      <c r="L695" t="s">
        <v>3091</v>
      </c>
      <c r="M695" t="s">
        <v>3091</v>
      </c>
      <c r="N695" t="s">
        <v>3091</v>
      </c>
      <c r="O695" t="s">
        <v>3093</v>
      </c>
      <c r="P695"/>
      <c r="Q695" t="s">
        <v>3112</v>
      </c>
    </row>
    <row r="696">
      <c r="A696" t="s">
        <v>1161</v>
      </c>
      <c r="B696" t="s">
        <v>4132</v>
      </c>
      <c r="C696" t="s">
        <v>3113</v>
      </c>
      <c r="D696" t="s">
        <v>308</v>
      </c>
      <c r="E696" t="s">
        <v>3087</v>
      </c>
      <c r="F696" t="s">
        <v>3113</v>
      </c>
      <c r="G696" t="s">
        <v>3088</v>
      </c>
      <c r="H696" t="s">
        <v>3089</v>
      </c>
      <c r="I696" t="s">
        <v>3114</v>
      </c>
      <c r="J696" t="s">
        <v>3091</v>
      </c>
      <c r="K696" t="s">
        <v>3109</v>
      </c>
      <c r="L696" t="s">
        <v>3091</v>
      </c>
      <c r="M696" t="s">
        <v>3091</v>
      </c>
      <c r="N696" t="s">
        <v>3091</v>
      </c>
      <c r="O696" t="s">
        <v>3093</v>
      </c>
      <c r="P696"/>
      <c r="Q696" t="s">
        <v>3115</v>
      </c>
    </row>
    <row r="697">
      <c r="A697" t="s">
        <v>1161</v>
      </c>
      <c r="B697" t="s">
        <v>4132</v>
      </c>
      <c r="C697" t="s">
        <v>3116</v>
      </c>
      <c r="D697" t="s">
        <v>3117</v>
      </c>
      <c r="E697" t="s">
        <v>3087</v>
      </c>
      <c r="F697" t="s">
        <v>3116</v>
      </c>
      <c r="G697" t="s">
        <v>3088</v>
      </c>
      <c r="H697" t="s">
        <v>3089</v>
      </c>
      <c r="I697" t="s">
        <v>3114</v>
      </c>
      <c r="J697" t="s">
        <v>3091</v>
      </c>
      <c r="K697" t="s">
        <v>3109</v>
      </c>
      <c r="L697" t="s">
        <v>3091</v>
      </c>
      <c r="M697" t="s">
        <v>3091</v>
      </c>
      <c r="N697" t="s">
        <v>3091</v>
      </c>
      <c r="O697" t="s">
        <v>3093</v>
      </c>
      <c r="P697"/>
      <c r="Q697" t="s">
        <v>4133</v>
      </c>
    </row>
    <row r="698">
      <c r="A698" t="s">
        <v>1161</v>
      </c>
      <c r="B698" t="s">
        <v>4132</v>
      </c>
      <c r="C698" t="s">
        <v>3119</v>
      </c>
      <c r="D698" t="s">
        <v>3117</v>
      </c>
      <c r="E698" t="s">
        <v>3087</v>
      </c>
      <c r="F698" t="s">
        <v>3119</v>
      </c>
      <c r="G698" t="s">
        <v>3088</v>
      </c>
      <c r="H698" t="s">
        <v>3089</v>
      </c>
      <c r="I698" t="s">
        <v>3114</v>
      </c>
      <c r="J698" t="s">
        <v>3099</v>
      </c>
      <c r="K698" t="s">
        <v>3109</v>
      </c>
      <c r="L698" t="s">
        <v>3091</v>
      </c>
      <c r="M698" t="s">
        <v>3091</v>
      </c>
      <c r="N698" t="s">
        <v>3091</v>
      </c>
      <c r="O698" t="s">
        <v>3093</v>
      </c>
      <c r="P698"/>
      <c r="Q698" t="s">
        <v>4134</v>
      </c>
    </row>
    <row r="699">
      <c r="A699" t="s">
        <v>1161</v>
      </c>
      <c r="B699" t="s">
        <v>4132</v>
      </c>
      <c r="C699" t="s">
        <v>3133</v>
      </c>
      <c r="D699" t="s">
        <v>3122</v>
      </c>
      <c r="E699" t="s">
        <v>3087</v>
      </c>
      <c r="F699" t="s">
        <v>3133</v>
      </c>
      <c r="G699" t="s">
        <v>3088</v>
      </c>
      <c r="H699" t="s">
        <v>3089</v>
      </c>
      <c r="I699" t="s">
        <v>3096</v>
      </c>
      <c r="J699" t="s">
        <v>3091</v>
      </c>
      <c r="K699" t="s">
        <v>3134</v>
      </c>
      <c r="L699" t="s">
        <v>3091</v>
      </c>
      <c r="M699" t="s">
        <v>3091</v>
      </c>
      <c r="N699" t="s">
        <v>3091</v>
      </c>
      <c r="O699" t="s">
        <v>3093</v>
      </c>
      <c r="P699"/>
      <c r="Q699" t="s">
        <v>3135</v>
      </c>
    </row>
    <row r="700">
      <c r="A700" t="s">
        <v>1161</v>
      </c>
      <c r="B700" t="s">
        <v>4132</v>
      </c>
      <c r="C700" t="s">
        <v>3137</v>
      </c>
      <c r="D700" t="s">
        <v>3122</v>
      </c>
      <c r="E700" t="s">
        <v>3087</v>
      </c>
      <c r="F700" t="s">
        <v>3137</v>
      </c>
      <c r="G700" t="s">
        <v>3088</v>
      </c>
      <c r="H700" t="s">
        <v>3089</v>
      </c>
      <c r="I700" t="s">
        <v>3096</v>
      </c>
      <c r="J700" t="s">
        <v>3091</v>
      </c>
      <c r="K700" t="s">
        <v>3092</v>
      </c>
      <c r="L700" t="s">
        <v>3091</v>
      </c>
      <c r="M700" t="s">
        <v>3091</v>
      </c>
      <c r="N700" t="s">
        <v>3091</v>
      </c>
      <c r="O700" t="s">
        <v>3093</v>
      </c>
      <c r="P700"/>
      <c r="Q700" t="s">
        <v>3138</v>
      </c>
    </row>
    <row r="701">
      <c r="A701" t="s">
        <v>1161</v>
      </c>
      <c r="B701" t="s">
        <v>4132</v>
      </c>
      <c r="C701" t="s">
        <v>3140</v>
      </c>
      <c r="D701" t="s">
        <v>3122</v>
      </c>
      <c r="E701" t="s">
        <v>3087</v>
      </c>
      <c r="F701" t="s">
        <v>3140</v>
      </c>
      <c r="G701" t="s">
        <v>3088</v>
      </c>
      <c r="H701" t="s">
        <v>3089</v>
      </c>
      <c r="I701" t="s">
        <v>3102</v>
      </c>
      <c r="J701" t="s">
        <v>3091</v>
      </c>
      <c r="K701" t="s">
        <v>3103</v>
      </c>
      <c r="L701" t="s">
        <v>3091</v>
      </c>
      <c r="M701" t="s">
        <v>3091</v>
      </c>
      <c r="N701" t="s">
        <v>3099</v>
      </c>
      <c r="O701" t="s">
        <v>3093</v>
      </c>
      <c r="P701"/>
      <c r="Q701" t="s">
        <v>3141</v>
      </c>
    </row>
    <row r="702">
      <c r="A702" t="s">
        <v>1161</v>
      </c>
      <c r="B702" t="s">
        <v>4132</v>
      </c>
      <c r="C702" t="s">
        <v>3132</v>
      </c>
      <c r="D702" t="s">
        <v>3122</v>
      </c>
      <c r="E702" t="s">
        <v>3087</v>
      </c>
      <c r="F702" t="s">
        <v>3132</v>
      </c>
      <c r="G702" t="s">
        <v>3088</v>
      </c>
      <c r="H702" t="s">
        <v>3089</v>
      </c>
      <c r="I702" t="s">
        <v>3090</v>
      </c>
      <c r="J702" t="s">
        <v>3099</v>
      </c>
      <c r="K702" t="s">
        <v>3092</v>
      </c>
      <c r="L702" t="s">
        <v>3091</v>
      </c>
      <c r="M702" t="s">
        <v>3091</v>
      </c>
      <c r="N702" t="s">
        <v>3099</v>
      </c>
      <c r="O702" t="s">
        <v>3093</v>
      </c>
      <c r="P702"/>
      <c r="Q702" t="s">
        <v>3143</v>
      </c>
    </row>
    <row r="703">
      <c r="A703" t="s">
        <v>1161</v>
      </c>
      <c r="B703" t="s">
        <v>4132</v>
      </c>
      <c r="C703" t="s">
        <v>3136</v>
      </c>
      <c r="D703" t="s">
        <v>3145</v>
      </c>
      <c r="E703" t="s">
        <v>3087</v>
      </c>
      <c r="F703" t="s">
        <v>3136</v>
      </c>
      <c r="G703" t="s">
        <v>3088</v>
      </c>
      <c r="H703" t="s">
        <v>3089</v>
      </c>
      <c r="I703" t="s">
        <v>3102</v>
      </c>
      <c r="J703" t="s">
        <v>3091</v>
      </c>
      <c r="K703" t="s">
        <v>3109</v>
      </c>
      <c r="L703" t="s">
        <v>3091</v>
      </c>
      <c r="M703" t="s">
        <v>3091</v>
      </c>
      <c r="N703" t="s">
        <v>3091</v>
      </c>
      <c r="O703" t="s">
        <v>3093</v>
      </c>
      <c r="P703"/>
      <c r="Q703" t="s">
        <v>3189</v>
      </c>
    </row>
    <row r="704">
      <c r="A704" t="s">
        <v>1165</v>
      </c>
      <c r="B704" t="s">
        <v>4135</v>
      </c>
      <c r="C704" t="s">
        <v>3086</v>
      </c>
      <c r="D704" t="s">
        <v>308</v>
      </c>
      <c r="E704" t="s">
        <v>3087</v>
      </c>
      <c r="F704" t="s">
        <v>3086</v>
      </c>
      <c r="G704" t="s">
        <v>3088</v>
      </c>
      <c r="H704" t="s">
        <v>3089</v>
      </c>
      <c r="I704" t="s">
        <v>3090</v>
      </c>
      <c r="J704" t="s">
        <v>3091</v>
      </c>
      <c r="K704" t="s">
        <v>3092</v>
      </c>
      <c r="L704" t="s">
        <v>3091</v>
      </c>
      <c r="M704" t="s">
        <v>3091</v>
      </c>
      <c r="N704" t="s">
        <v>3091</v>
      </c>
      <c r="O704" t="s">
        <v>3093</v>
      </c>
      <c r="P704"/>
      <c r="Q704" t="s">
        <v>3094</v>
      </c>
    </row>
    <row r="705">
      <c r="A705" t="s">
        <v>1165</v>
      </c>
      <c r="B705" t="s">
        <v>4135</v>
      </c>
      <c r="C705" t="s">
        <v>3095</v>
      </c>
      <c r="D705" t="s">
        <v>308</v>
      </c>
      <c r="E705" t="s">
        <v>3087</v>
      </c>
      <c r="F705" t="s">
        <v>3095</v>
      </c>
      <c r="G705" t="s">
        <v>3088</v>
      </c>
      <c r="H705" t="s">
        <v>3089</v>
      </c>
      <c r="I705" t="s">
        <v>3096</v>
      </c>
      <c r="J705" t="s">
        <v>3091</v>
      </c>
      <c r="K705" t="s">
        <v>204</v>
      </c>
      <c r="L705" t="s">
        <v>3091</v>
      </c>
      <c r="M705" t="s">
        <v>3091</v>
      </c>
      <c r="N705" t="s">
        <v>3091</v>
      </c>
      <c r="O705" t="s">
        <v>3093</v>
      </c>
      <c r="P705"/>
      <c r="Q705" t="s">
        <v>3097</v>
      </c>
    </row>
    <row r="706">
      <c r="A706" t="s">
        <v>1165</v>
      </c>
      <c r="B706" t="s">
        <v>4135</v>
      </c>
      <c r="C706" t="s">
        <v>3098</v>
      </c>
      <c r="D706" t="s">
        <v>308</v>
      </c>
      <c r="E706" t="s">
        <v>3087</v>
      </c>
      <c r="F706" t="s">
        <v>3098</v>
      </c>
      <c r="G706" t="s">
        <v>3088</v>
      </c>
      <c r="H706" t="s">
        <v>3089</v>
      </c>
      <c r="I706" t="s">
        <v>3090</v>
      </c>
      <c r="J706" t="s">
        <v>3099</v>
      </c>
      <c r="K706" t="s">
        <v>3092</v>
      </c>
      <c r="L706" t="s">
        <v>3091</v>
      </c>
      <c r="M706" t="s">
        <v>3091</v>
      </c>
      <c r="N706" t="s">
        <v>3099</v>
      </c>
      <c r="O706" t="s">
        <v>3093</v>
      </c>
      <c r="P706"/>
      <c r="Q706" t="s">
        <v>3100</v>
      </c>
    </row>
    <row r="707">
      <c r="A707" t="s">
        <v>1165</v>
      </c>
      <c r="B707" t="s">
        <v>4135</v>
      </c>
      <c r="C707" t="s">
        <v>3101</v>
      </c>
      <c r="D707" t="s">
        <v>308</v>
      </c>
      <c r="E707" t="s">
        <v>3087</v>
      </c>
      <c r="F707" t="s">
        <v>3101</v>
      </c>
      <c r="G707" t="s">
        <v>3088</v>
      </c>
      <c r="H707" t="s">
        <v>3089</v>
      </c>
      <c r="I707" t="s">
        <v>3102</v>
      </c>
      <c r="J707" t="s">
        <v>3091</v>
      </c>
      <c r="K707" t="s">
        <v>3103</v>
      </c>
      <c r="L707" t="s">
        <v>3099</v>
      </c>
      <c r="M707" t="s">
        <v>3091</v>
      </c>
      <c r="N707" t="s">
        <v>3091</v>
      </c>
      <c r="O707" t="s">
        <v>3093</v>
      </c>
      <c r="P707"/>
      <c r="Q707" t="s">
        <v>3104</v>
      </c>
    </row>
    <row r="708">
      <c r="A708" t="s">
        <v>1165</v>
      </c>
      <c r="B708" t="s">
        <v>4135</v>
      </c>
      <c r="C708" t="s">
        <v>3105</v>
      </c>
      <c r="D708" t="s">
        <v>308</v>
      </c>
      <c r="E708" t="s">
        <v>3087</v>
      </c>
      <c r="F708" t="s">
        <v>3105</v>
      </c>
      <c r="G708" t="s">
        <v>3088</v>
      </c>
      <c r="H708" t="s">
        <v>3089</v>
      </c>
      <c r="I708" t="s">
        <v>3102</v>
      </c>
      <c r="J708" t="s">
        <v>3091</v>
      </c>
      <c r="K708" t="s">
        <v>3103</v>
      </c>
      <c r="L708" t="s">
        <v>3091</v>
      </c>
      <c r="M708" t="s">
        <v>3091</v>
      </c>
      <c r="N708" t="s">
        <v>3099</v>
      </c>
      <c r="O708" t="s">
        <v>3093</v>
      </c>
      <c r="P708"/>
      <c r="Q708" t="s">
        <v>3106</v>
      </c>
    </row>
    <row r="709">
      <c r="A709" t="s">
        <v>1165</v>
      </c>
      <c r="B709" t="s">
        <v>4135</v>
      </c>
      <c r="C709" t="s">
        <v>3107</v>
      </c>
      <c r="D709" t="s">
        <v>308</v>
      </c>
      <c r="E709" t="s">
        <v>3087</v>
      </c>
      <c r="F709" t="s">
        <v>3107</v>
      </c>
      <c r="G709" t="s">
        <v>3088</v>
      </c>
      <c r="H709" t="s">
        <v>3089</v>
      </c>
      <c r="I709" t="s">
        <v>3108</v>
      </c>
      <c r="J709" t="s">
        <v>3091</v>
      </c>
      <c r="K709" t="s">
        <v>3109</v>
      </c>
      <c r="L709" t="s">
        <v>3091</v>
      </c>
      <c r="M709" t="s">
        <v>3091</v>
      </c>
      <c r="N709" t="s">
        <v>3091</v>
      </c>
      <c r="O709" t="s">
        <v>3093</v>
      </c>
      <c r="P709"/>
      <c r="Q709" t="s">
        <v>3110</v>
      </c>
    </row>
    <row r="710">
      <c r="A710" t="s">
        <v>1165</v>
      </c>
      <c r="B710" t="s">
        <v>4135</v>
      </c>
      <c r="C710" t="s">
        <v>3111</v>
      </c>
      <c r="D710" t="s">
        <v>308</v>
      </c>
      <c r="E710" t="s">
        <v>3087</v>
      </c>
      <c r="F710" t="s">
        <v>3111</v>
      </c>
      <c r="G710" t="s">
        <v>3088</v>
      </c>
      <c r="H710" t="s">
        <v>3089</v>
      </c>
      <c r="I710" t="s">
        <v>3108</v>
      </c>
      <c r="J710" t="s">
        <v>3091</v>
      </c>
      <c r="K710" t="s">
        <v>3109</v>
      </c>
      <c r="L710" t="s">
        <v>3091</v>
      </c>
      <c r="M710" t="s">
        <v>3091</v>
      </c>
      <c r="N710" t="s">
        <v>3091</v>
      </c>
      <c r="O710" t="s">
        <v>3093</v>
      </c>
      <c r="P710"/>
      <c r="Q710" t="s">
        <v>3112</v>
      </c>
    </row>
    <row r="711">
      <c r="A711" t="s">
        <v>1165</v>
      </c>
      <c r="B711" t="s">
        <v>4135</v>
      </c>
      <c r="C711" t="s">
        <v>3113</v>
      </c>
      <c r="D711" t="s">
        <v>308</v>
      </c>
      <c r="E711" t="s">
        <v>3087</v>
      </c>
      <c r="F711" t="s">
        <v>3113</v>
      </c>
      <c r="G711" t="s">
        <v>3088</v>
      </c>
      <c r="H711" t="s">
        <v>3089</v>
      </c>
      <c r="I711" t="s">
        <v>3114</v>
      </c>
      <c r="J711" t="s">
        <v>3091</v>
      </c>
      <c r="K711" t="s">
        <v>3109</v>
      </c>
      <c r="L711" t="s">
        <v>3091</v>
      </c>
      <c r="M711" t="s">
        <v>3091</v>
      </c>
      <c r="N711" t="s">
        <v>3091</v>
      </c>
      <c r="O711" t="s">
        <v>3093</v>
      </c>
      <c r="P711"/>
      <c r="Q711" t="s">
        <v>3115</v>
      </c>
    </row>
    <row r="712">
      <c r="A712" t="s">
        <v>1165</v>
      </c>
      <c r="B712" t="s">
        <v>4135</v>
      </c>
      <c r="C712" t="s">
        <v>3116</v>
      </c>
      <c r="D712" t="s">
        <v>3117</v>
      </c>
      <c r="E712" t="s">
        <v>3087</v>
      </c>
      <c r="F712" t="s">
        <v>3116</v>
      </c>
      <c r="G712" t="s">
        <v>3088</v>
      </c>
      <c r="H712" t="s">
        <v>3089</v>
      </c>
      <c r="I712" t="s">
        <v>3114</v>
      </c>
      <c r="J712" t="s">
        <v>3091</v>
      </c>
      <c r="K712" t="s">
        <v>3109</v>
      </c>
      <c r="L712" t="s">
        <v>3091</v>
      </c>
      <c r="M712" t="s">
        <v>3091</v>
      </c>
      <c r="N712" t="s">
        <v>3091</v>
      </c>
      <c r="O712" t="s">
        <v>3093</v>
      </c>
      <c r="P712"/>
      <c r="Q712" t="s">
        <v>4136</v>
      </c>
    </row>
    <row r="713">
      <c r="A713" t="s">
        <v>1165</v>
      </c>
      <c r="B713" t="s">
        <v>4135</v>
      </c>
      <c r="C713" t="s">
        <v>3119</v>
      </c>
      <c r="D713" t="s">
        <v>3117</v>
      </c>
      <c r="E713" t="s">
        <v>3087</v>
      </c>
      <c r="F713" t="s">
        <v>3119</v>
      </c>
      <c r="G713" t="s">
        <v>3088</v>
      </c>
      <c r="H713" t="s">
        <v>3089</v>
      </c>
      <c r="I713" t="s">
        <v>3114</v>
      </c>
      <c r="J713" t="s">
        <v>3099</v>
      </c>
      <c r="K713" t="s">
        <v>3109</v>
      </c>
      <c r="L713" t="s">
        <v>3091</v>
      </c>
      <c r="M713" t="s">
        <v>3091</v>
      </c>
      <c r="N713" t="s">
        <v>3091</v>
      </c>
      <c r="O713" t="s">
        <v>3093</v>
      </c>
      <c r="P713"/>
      <c r="Q713" t="s">
        <v>4137</v>
      </c>
    </row>
    <row r="714">
      <c r="A714" t="s">
        <v>1165</v>
      </c>
      <c r="B714" t="s">
        <v>4135</v>
      </c>
      <c r="C714" t="s">
        <v>3121</v>
      </c>
      <c r="D714" t="s">
        <v>3122</v>
      </c>
      <c r="E714" t="s">
        <v>1170</v>
      </c>
      <c r="F714" t="s">
        <v>3086</v>
      </c>
      <c r="G714" t="s">
        <v>3088</v>
      </c>
      <c r="H714" t="s">
        <v>3089</v>
      </c>
      <c r="I714" t="s">
        <v>3146</v>
      </c>
      <c r="J714" t="s">
        <v>3091</v>
      </c>
      <c r="K714" t="s">
        <v>3746</v>
      </c>
      <c r="L714" t="s">
        <v>3091</v>
      </c>
      <c r="M714" t="s">
        <v>3091</v>
      </c>
      <c r="N714" t="s">
        <v>3091</v>
      </c>
      <c r="O714" t="s">
        <v>482</v>
      </c>
      <c r="P714"/>
      <c r="Q714" t="s">
        <v>3789</v>
      </c>
    </row>
    <row r="715">
      <c r="A715" t="s">
        <v>1165</v>
      </c>
      <c r="B715" t="s">
        <v>4135</v>
      </c>
      <c r="C715" t="s">
        <v>3126</v>
      </c>
      <c r="D715" t="s">
        <v>3122</v>
      </c>
      <c r="E715" t="s">
        <v>1170</v>
      </c>
      <c r="F715" t="s">
        <v>3086</v>
      </c>
      <c r="G715" t="s">
        <v>3088</v>
      </c>
      <c r="H715" t="s">
        <v>3089</v>
      </c>
      <c r="I715" t="s">
        <v>3146</v>
      </c>
      <c r="J715" t="s">
        <v>3091</v>
      </c>
      <c r="K715" t="s">
        <v>3746</v>
      </c>
      <c r="L715" t="s">
        <v>3091</v>
      </c>
      <c r="M715" t="s">
        <v>3091</v>
      </c>
      <c r="N715" t="s">
        <v>3091</v>
      </c>
      <c r="O715" t="s">
        <v>482</v>
      </c>
      <c r="P715"/>
      <c r="Q715" t="s">
        <v>3794</v>
      </c>
    </row>
    <row r="716">
      <c r="A716" t="s">
        <v>1165</v>
      </c>
      <c r="B716" t="s">
        <v>4135</v>
      </c>
      <c r="C716" t="s">
        <v>3128</v>
      </c>
      <c r="D716" t="s">
        <v>3122</v>
      </c>
      <c r="E716" t="s">
        <v>1170</v>
      </c>
      <c r="F716" t="s">
        <v>3086</v>
      </c>
      <c r="G716" t="s">
        <v>3088</v>
      </c>
      <c r="H716" t="s">
        <v>3089</v>
      </c>
      <c r="I716" t="s">
        <v>3146</v>
      </c>
      <c r="J716" t="s">
        <v>3091</v>
      </c>
      <c r="K716" t="s">
        <v>3746</v>
      </c>
      <c r="L716" t="s">
        <v>3091</v>
      </c>
      <c r="M716" t="s">
        <v>3091</v>
      </c>
      <c r="N716" t="s">
        <v>3091</v>
      </c>
      <c r="O716" t="s">
        <v>482</v>
      </c>
      <c r="P716"/>
      <c r="Q716" t="s">
        <v>3806</v>
      </c>
    </row>
    <row r="717">
      <c r="A717" t="s">
        <v>1165</v>
      </c>
      <c r="B717" t="s">
        <v>4135</v>
      </c>
      <c r="C717" t="s">
        <v>3132</v>
      </c>
      <c r="D717" t="s">
        <v>3122</v>
      </c>
      <c r="E717" t="s">
        <v>3087</v>
      </c>
      <c r="F717" t="s">
        <v>3133</v>
      </c>
      <c r="G717" t="s">
        <v>3088</v>
      </c>
      <c r="H717" t="s">
        <v>3089</v>
      </c>
      <c r="I717" t="s">
        <v>3096</v>
      </c>
      <c r="J717" t="s">
        <v>3091</v>
      </c>
      <c r="K717" t="s">
        <v>3134</v>
      </c>
      <c r="L717" t="s">
        <v>3091</v>
      </c>
      <c r="M717" t="s">
        <v>3091</v>
      </c>
      <c r="N717" t="s">
        <v>3091</v>
      </c>
      <c r="O717" t="s">
        <v>3093</v>
      </c>
      <c r="P717"/>
      <c r="Q717" t="s">
        <v>3135</v>
      </c>
    </row>
    <row r="718">
      <c r="A718" t="s">
        <v>1165</v>
      </c>
      <c r="B718" t="s">
        <v>4135</v>
      </c>
      <c r="C718" t="s">
        <v>3136</v>
      </c>
      <c r="D718" t="s">
        <v>3122</v>
      </c>
      <c r="E718" t="s">
        <v>3087</v>
      </c>
      <c r="F718" t="s">
        <v>3137</v>
      </c>
      <c r="G718" t="s">
        <v>3088</v>
      </c>
      <c r="H718" t="s">
        <v>3089</v>
      </c>
      <c r="I718" t="s">
        <v>3096</v>
      </c>
      <c r="J718" t="s">
        <v>3091</v>
      </c>
      <c r="K718" t="s">
        <v>3092</v>
      </c>
      <c r="L718" t="s">
        <v>3091</v>
      </c>
      <c r="M718" t="s">
        <v>3091</v>
      </c>
      <c r="N718" t="s">
        <v>3091</v>
      </c>
      <c r="O718" t="s">
        <v>3093</v>
      </c>
      <c r="P718"/>
      <c r="Q718" t="s">
        <v>3138</v>
      </c>
    </row>
    <row r="719">
      <c r="A719" t="s">
        <v>1165</v>
      </c>
      <c r="B719" t="s">
        <v>4135</v>
      </c>
      <c r="C719" t="s">
        <v>3139</v>
      </c>
      <c r="D719" t="s">
        <v>3122</v>
      </c>
      <c r="E719" t="s">
        <v>3087</v>
      </c>
      <c r="F719" t="s">
        <v>3140</v>
      </c>
      <c r="G719" t="s">
        <v>3088</v>
      </c>
      <c r="H719" t="s">
        <v>3089</v>
      </c>
      <c r="I719" t="s">
        <v>3102</v>
      </c>
      <c r="J719" t="s">
        <v>3091</v>
      </c>
      <c r="K719" t="s">
        <v>3103</v>
      </c>
      <c r="L719" t="s">
        <v>3091</v>
      </c>
      <c r="M719" t="s">
        <v>3091</v>
      </c>
      <c r="N719" t="s">
        <v>3099</v>
      </c>
      <c r="O719" t="s">
        <v>3093</v>
      </c>
      <c r="P719"/>
      <c r="Q719" t="s">
        <v>3141</v>
      </c>
    </row>
    <row r="720">
      <c r="A720" t="s">
        <v>1165</v>
      </c>
      <c r="B720" t="s">
        <v>4135</v>
      </c>
      <c r="C720" t="s">
        <v>3142</v>
      </c>
      <c r="D720" t="s">
        <v>3122</v>
      </c>
      <c r="E720" t="s">
        <v>3087</v>
      </c>
      <c r="F720" t="s">
        <v>3132</v>
      </c>
      <c r="G720" t="s">
        <v>3088</v>
      </c>
      <c r="H720" t="s">
        <v>3089</v>
      </c>
      <c r="I720" t="s">
        <v>3090</v>
      </c>
      <c r="J720" t="s">
        <v>3099</v>
      </c>
      <c r="K720" t="s">
        <v>3092</v>
      </c>
      <c r="L720" t="s">
        <v>3091</v>
      </c>
      <c r="M720" t="s">
        <v>3091</v>
      </c>
      <c r="N720" t="s">
        <v>3099</v>
      </c>
      <c r="O720" t="s">
        <v>3093</v>
      </c>
      <c r="P720"/>
      <c r="Q720" t="s">
        <v>3143</v>
      </c>
    </row>
    <row r="721">
      <c r="A721" t="s">
        <v>1165</v>
      </c>
      <c r="B721" t="s">
        <v>4135</v>
      </c>
      <c r="C721" t="s">
        <v>3144</v>
      </c>
      <c r="D721" t="s">
        <v>3145</v>
      </c>
      <c r="E721" t="s">
        <v>1175</v>
      </c>
      <c r="F721" t="s">
        <v>3086</v>
      </c>
      <c r="G721" t="s">
        <v>3088</v>
      </c>
      <c r="H721" t="s">
        <v>3089</v>
      </c>
      <c r="I721" t="s">
        <v>3124</v>
      </c>
      <c r="J721" t="s">
        <v>3099</v>
      </c>
      <c r="K721" t="s">
        <v>3103</v>
      </c>
      <c r="L721" t="s">
        <v>3091</v>
      </c>
      <c r="M721" t="s">
        <v>3091</v>
      </c>
      <c r="N721" t="s">
        <v>3091</v>
      </c>
      <c r="O721" t="s">
        <v>365</v>
      </c>
      <c r="P721"/>
      <c r="Q721" t="s">
        <v>4138</v>
      </c>
    </row>
    <row r="722">
      <c r="A722" t="s">
        <v>1165</v>
      </c>
      <c r="B722" t="s">
        <v>4135</v>
      </c>
      <c r="C722" t="s">
        <v>3148</v>
      </c>
      <c r="D722" t="s">
        <v>3145</v>
      </c>
      <c r="E722" t="s">
        <v>1175</v>
      </c>
      <c r="F722" t="s">
        <v>3086</v>
      </c>
      <c r="G722" t="s">
        <v>3088</v>
      </c>
      <c r="H722" t="s">
        <v>3089</v>
      </c>
      <c r="I722" t="s">
        <v>3124</v>
      </c>
      <c r="J722" t="s">
        <v>3099</v>
      </c>
      <c r="K722" t="s">
        <v>3103</v>
      </c>
      <c r="L722" t="s">
        <v>3091</v>
      </c>
      <c r="M722" t="s">
        <v>3091</v>
      </c>
      <c r="N722" t="s">
        <v>3091</v>
      </c>
      <c r="O722" t="s">
        <v>365</v>
      </c>
      <c r="P722"/>
      <c r="Q722" t="s">
        <v>4139</v>
      </c>
    </row>
    <row r="723">
      <c r="A723" t="s">
        <v>1165</v>
      </c>
      <c r="B723" t="s">
        <v>4135</v>
      </c>
      <c r="C723" t="s">
        <v>3150</v>
      </c>
      <c r="D723" t="s">
        <v>3145</v>
      </c>
      <c r="E723" t="s">
        <v>1175</v>
      </c>
      <c r="F723" t="s">
        <v>3086</v>
      </c>
      <c r="G723" t="s">
        <v>3088</v>
      </c>
      <c r="H723" t="s">
        <v>3089</v>
      </c>
      <c r="I723" t="s">
        <v>3124</v>
      </c>
      <c r="J723" t="s">
        <v>3099</v>
      </c>
      <c r="K723" t="s">
        <v>3103</v>
      </c>
      <c r="L723" t="s">
        <v>3091</v>
      </c>
      <c r="M723" t="s">
        <v>3091</v>
      </c>
      <c r="N723" t="s">
        <v>3091</v>
      </c>
      <c r="O723" t="s">
        <v>365</v>
      </c>
      <c r="P723"/>
      <c r="Q723" t="s">
        <v>4140</v>
      </c>
    </row>
    <row r="724">
      <c r="A724" t="s">
        <v>1165</v>
      </c>
      <c r="B724" t="s">
        <v>4135</v>
      </c>
      <c r="C724" t="s">
        <v>3152</v>
      </c>
      <c r="D724" t="s">
        <v>3145</v>
      </c>
      <c r="E724" t="s">
        <v>1175</v>
      </c>
      <c r="F724" t="s">
        <v>3086</v>
      </c>
      <c r="G724" t="s">
        <v>3088</v>
      </c>
      <c r="H724" t="s">
        <v>3089</v>
      </c>
      <c r="I724" t="s">
        <v>3124</v>
      </c>
      <c r="J724" t="s">
        <v>3099</v>
      </c>
      <c r="K724" t="s">
        <v>3103</v>
      </c>
      <c r="L724" t="s">
        <v>3091</v>
      </c>
      <c r="M724" t="s">
        <v>3091</v>
      </c>
      <c r="N724" t="s">
        <v>3091</v>
      </c>
      <c r="O724" t="s">
        <v>365</v>
      </c>
      <c r="P724"/>
      <c r="Q724" t="s">
        <v>3149</v>
      </c>
    </row>
    <row r="725">
      <c r="A725" t="s">
        <v>1165</v>
      </c>
      <c r="B725" t="s">
        <v>4135</v>
      </c>
      <c r="C725" t="s">
        <v>3154</v>
      </c>
      <c r="D725" t="s">
        <v>3145</v>
      </c>
      <c r="E725" t="s">
        <v>1175</v>
      </c>
      <c r="F725" t="s">
        <v>3095</v>
      </c>
      <c r="G725" t="s">
        <v>3088</v>
      </c>
      <c r="H725" t="s">
        <v>3089</v>
      </c>
      <c r="I725" t="s">
        <v>3146</v>
      </c>
      <c r="J725" t="s">
        <v>3099</v>
      </c>
      <c r="K725" t="s">
        <v>3130</v>
      </c>
      <c r="L725" t="s">
        <v>3099</v>
      </c>
      <c r="M725" t="s">
        <v>3091</v>
      </c>
      <c r="N725" t="s">
        <v>3091</v>
      </c>
      <c r="O725" t="s">
        <v>365</v>
      </c>
      <c r="P725"/>
      <c r="Q725" t="s">
        <v>4141</v>
      </c>
    </row>
    <row r="726">
      <c r="A726" t="s">
        <v>1165</v>
      </c>
      <c r="B726" t="s">
        <v>4135</v>
      </c>
      <c r="C726" t="s">
        <v>3156</v>
      </c>
      <c r="D726" t="s">
        <v>3145</v>
      </c>
      <c r="E726" t="s">
        <v>1175</v>
      </c>
      <c r="F726" t="s">
        <v>3095</v>
      </c>
      <c r="G726" t="s">
        <v>3088</v>
      </c>
      <c r="H726" t="s">
        <v>3089</v>
      </c>
      <c r="I726" t="s">
        <v>3146</v>
      </c>
      <c r="J726" t="s">
        <v>3099</v>
      </c>
      <c r="K726" t="s">
        <v>3130</v>
      </c>
      <c r="L726" t="s">
        <v>3099</v>
      </c>
      <c r="M726" t="s">
        <v>3091</v>
      </c>
      <c r="N726" t="s">
        <v>3091</v>
      </c>
      <c r="O726" t="s">
        <v>365</v>
      </c>
      <c r="P726"/>
      <c r="Q726" t="s">
        <v>4142</v>
      </c>
    </row>
    <row r="727">
      <c r="A727" t="s">
        <v>1165</v>
      </c>
      <c r="B727" t="s">
        <v>4135</v>
      </c>
      <c r="C727" t="s">
        <v>3158</v>
      </c>
      <c r="D727" t="s">
        <v>3145</v>
      </c>
      <c r="E727" t="s">
        <v>1175</v>
      </c>
      <c r="F727" t="s">
        <v>3095</v>
      </c>
      <c r="G727" t="s">
        <v>3088</v>
      </c>
      <c r="H727" t="s">
        <v>3089</v>
      </c>
      <c r="I727" t="s">
        <v>3146</v>
      </c>
      <c r="J727" t="s">
        <v>3099</v>
      </c>
      <c r="K727" t="s">
        <v>3130</v>
      </c>
      <c r="L727" t="s">
        <v>3099</v>
      </c>
      <c r="M727" t="s">
        <v>3091</v>
      </c>
      <c r="N727" t="s">
        <v>3091</v>
      </c>
      <c r="O727" t="s">
        <v>365</v>
      </c>
      <c r="P727"/>
      <c r="Q727" t="s">
        <v>4143</v>
      </c>
    </row>
    <row r="728">
      <c r="A728" t="s">
        <v>1165</v>
      </c>
      <c r="B728" t="s">
        <v>4135</v>
      </c>
      <c r="C728" t="s">
        <v>3160</v>
      </c>
      <c r="D728" t="s">
        <v>3145</v>
      </c>
      <c r="E728" t="s">
        <v>1175</v>
      </c>
      <c r="F728" t="s">
        <v>3095</v>
      </c>
      <c r="G728" t="s">
        <v>3088</v>
      </c>
      <c r="H728" t="s">
        <v>3089</v>
      </c>
      <c r="I728" t="s">
        <v>3146</v>
      </c>
      <c r="J728" t="s">
        <v>3099</v>
      </c>
      <c r="K728" t="s">
        <v>3130</v>
      </c>
      <c r="L728" t="s">
        <v>3099</v>
      </c>
      <c r="M728" t="s">
        <v>3091</v>
      </c>
      <c r="N728" t="s">
        <v>3091</v>
      </c>
      <c r="O728" t="s">
        <v>365</v>
      </c>
      <c r="P728"/>
      <c r="Q728" t="s">
        <v>3153</v>
      </c>
    </row>
    <row r="729">
      <c r="A729" t="s">
        <v>1165</v>
      </c>
      <c r="B729" t="s">
        <v>4135</v>
      </c>
      <c r="C729" t="s">
        <v>3162</v>
      </c>
      <c r="D729" t="s">
        <v>3145</v>
      </c>
      <c r="E729" t="s">
        <v>3087</v>
      </c>
      <c r="F729" t="s">
        <v>3136</v>
      </c>
      <c r="G729" t="s">
        <v>3088</v>
      </c>
      <c r="H729" t="s">
        <v>3089</v>
      </c>
      <c r="I729" t="s">
        <v>3102</v>
      </c>
      <c r="J729" t="s">
        <v>3091</v>
      </c>
      <c r="K729" t="s">
        <v>3109</v>
      </c>
      <c r="L729" t="s">
        <v>3091</v>
      </c>
      <c r="M729" t="s">
        <v>3091</v>
      </c>
      <c r="N729" t="s">
        <v>3091</v>
      </c>
      <c r="O729" t="s">
        <v>3093</v>
      </c>
      <c r="P729"/>
      <c r="Q729" t="s">
        <v>3189</v>
      </c>
    </row>
    <row r="730">
      <c r="A730" t="s">
        <v>1177</v>
      </c>
      <c r="B730" t="s">
        <v>4144</v>
      </c>
      <c r="C730" t="s">
        <v>3086</v>
      </c>
      <c r="D730" t="s">
        <v>308</v>
      </c>
      <c r="E730" t="s">
        <v>3087</v>
      </c>
      <c r="F730" t="s">
        <v>3086</v>
      </c>
      <c r="G730" t="s">
        <v>3088</v>
      </c>
      <c r="H730" t="s">
        <v>3089</v>
      </c>
      <c r="I730" t="s">
        <v>3090</v>
      </c>
      <c r="J730" t="s">
        <v>3091</v>
      </c>
      <c r="K730" t="s">
        <v>3092</v>
      </c>
      <c r="L730" t="s">
        <v>3091</v>
      </c>
      <c r="M730" t="s">
        <v>3091</v>
      </c>
      <c r="N730" t="s">
        <v>3091</v>
      </c>
      <c r="O730" t="s">
        <v>3093</v>
      </c>
      <c r="P730"/>
      <c r="Q730" t="s">
        <v>3094</v>
      </c>
    </row>
    <row r="731">
      <c r="A731" t="s">
        <v>1177</v>
      </c>
      <c r="B731" t="s">
        <v>4144</v>
      </c>
      <c r="C731" t="s">
        <v>3095</v>
      </c>
      <c r="D731" t="s">
        <v>308</v>
      </c>
      <c r="E731" t="s">
        <v>3087</v>
      </c>
      <c r="F731" t="s">
        <v>3095</v>
      </c>
      <c r="G731" t="s">
        <v>3088</v>
      </c>
      <c r="H731" t="s">
        <v>3089</v>
      </c>
      <c r="I731" t="s">
        <v>3096</v>
      </c>
      <c r="J731" t="s">
        <v>3091</v>
      </c>
      <c r="K731" t="s">
        <v>204</v>
      </c>
      <c r="L731" t="s">
        <v>3091</v>
      </c>
      <c r="M731" t="s">
        <v>3091</v>
      </c>
      <c r="N731" t="s">
        <v>3091</v>
      </c>
      <c r="O731" t="s">
        <v>3093</v>
      </c>
      <c r="P731"/>
      <c r="Q731" t="s">
        <v>3097</v>
      </c>
    </row>
    <row r="732">
      <c r="A732" t="s">
        <v>1177</v>
      </c>
      <c r="B732" t="s">
        <v>4144</v>
      </c>
      <c r="C732" t="s">
        <v>3098</v>
      </c>
      <c r="D732" t="s">
        <v>308</v>
      </c>
      <c r="E732" t="s">
        <v>3087</v>
      </c>
      <c r="F732" t="s">
        <v>3098</v>
      </c>
      <c r="G732" t="s">
        <v>3088</v>
      </c>
      <c r="H732" t="s">
        <v>3089</v>
      </c>
      <c r="I732" t="s">
        <v>3090</v>
      </c>
      <c r="J732" t="s">
        <v>3099</v>
      </c>
      <c r="K732" t="s">
        <v>3092</v>
      </c>
      <c r="L732" t="s">
        <v>3091</v>
      </c>
      <c r="M732" t="s">
        <v>3091</v>
      </c>
      <c r="N732" t="s">
        <v>3091</v>
      </c>
      <c r="O732" t="s">
        <v>3093</v>
      </c>
      <c r="P732"/>
      <c r="Q732" t="s">
        <v>3100</v>
      </c>
    </row>
    <row r="733">
      <c r="A733" t="s">
        <v>1177</v>
      </c>
      <c r="B733" t="s">
        <v>4144</v>
      </c>
      <c r="C733" t="s">
        <v>3101</v>
      </c>
      <c r="D733" t="s">
        <v>308</v>
      </c>
      <c r="E733" t="s">
        <v>3087</v>
      </c>
      <c r="F733" t="s">
        <v>3101</v>
      </c>
      <c r="G733" t="s">
        <v>3088</v>
      </c>
      <c r="H733" t="s">
        <v>3089</v>
      </c>
      <c r="I733" t="s">
        <v>3102</v>
      </c>
      <c r="J733" t="s">
        <v>3091</v>
      </c>
      <c r="K733" t="s">
        <v>3103</v>
      </c>
      <c r="L733" t="s">
        <v>3099</v>
      </c>
      <c r="M733" t="s">
        <v>3091</v>
      </c>
      <c r="N733" t="s">
        <v>3091</v>
      </c>
      <c r="O733" t="s">
        <v>3093</v>
      </c>
      <c r="P733"/>
      <c r="Q733" t="s">
        <v>3104</v>
      </c>
    </row>
    <row r="734">
      <c r="A734" t="s">
        <v>1177</v>
      </c>
      <c r="B734" t="s">
        <v>4144</v>
      </c>
      <c r="C734" t="s">
        <v>3105</v>
      </c>
      <c r="D734" t="s">
        <v>308</v>
      </c>
      <c r="E734" t="s">
        <v>3087</v>
      </c>
      <c r="F734" t="s">
        <v>3105</v>
      </c>
      <c r="G734" t="s">
        <v>3088</v>
      </c>
      <c r="H734" t="s">
        <v>3089</v>
      </c>
      <c r="I734" t="s">
        <v>3102</v>
      </c>
      <c r="J734" t="s">
        <v>3091</v>
      </c>
      <c r="K734" t="s">
        <v>3103</v>
      </c>
      <c r="L734" t="s">
        <v>3091</v>
      </c>
      <c r="M734" t="s">
        <v>3091</v>
      </c>
      <c r="N734" t="s">
        <v>3099</v>
      </c>
      <c r="O734" t="s">
        <v>3093</v>
      </c>
      <c r="P734"/>
      <c r="Q734" t="s">
        <v>3106</v>
      </c>
    </row>
    <row r="735">
      <c r="A735" t="s">
        <v>1177</v>
      </c>
      <c r="B735" t="s">
        <v>4144</v>
      </c>
      <c r="C735" t="s">
        <v>3107</v>
      </c>
      <c r="D735" t="s">
        <v>308</v>
      </c>
      <c r="E735" t="s">
        <v>3087</v>
      </c>
      <c r="F735" t="s">
        <v>3107</v>
      </c>
      <c r="G735" t="s">
        <v>3088</v>
      </c>
      <c r="H735" t="s">
        <v>3089</v>
      </c>
      <c r="I735" t="s">
        <v>3108</v>
      </c>
      <c r="J735" t="s">
        <v>3091</v>
      </c>
      <c r="K735" t="s">
        <v>3109</v>
      </c>
      <c r="L735" t="s">
        <v>3091</v>
      </c>
      <c r="M735" t="s">
        <v>3091</v>
      </c>
      <c r="N735" t="s">
        <v>3091</v>
      </c>
      <c r="O735" t="s">
        <v>3093</v>
      </c>
      <c r="P735"/>
      <c r="Q735" t="s">
        <v>3110</v>
      </c>
    </row>
    <row r="736">
      <c r="A736" t="s">
        <v>1177</v>
      </c>
      <c r="B736" t="s">
        <v>4144</v>
      </c>
      <c r="C736" t="s">
        <v>3111</v>
      </c>
      <c r="D736" t="s">
        <v>308</v>
      </c>
      <c r="E736" t="s">
        <v>3087</v>
      </c>
      <c r="F736" t="s">
        <v>3111</v>
      </c>
      <c r="G736" t="s">
        <v>3088</v>
      </c>
      <c r="H736" t="s">
        <v>3089</v>
      </c>
      <c r="I736" t="s">
        <v>3108</v>
      </c>
      <c r="J736" t="s">
        <v>3091</v>
      </c>
      <c r="K736" t="s">
        <v>3109</v>
      </c>
      <c r="L736" t="s">
        <v>3091</v>
      </c>
      <c r="M736" t="s">
        <v>3091</v>
      </c>
      <c r="N736" t="s">
        <v>3091</v>
      </c>
      <c r="O736" t="s">
        <v>3093</v>
      </c>
      <c r="P736"/>
      <c r="Q736" t="s">
        <v>3112</v>
      </c>
    </row>
    <row r="737">
      <c r="A737" t="s">
        <v>1177</v>
      </c>
      <c r="B737" t="s">
        <v>4144</v>
      </c>
      <c r="C737" t="s">
        <v>3113</v>
      </c>
      <c r="D737" t="s">
        <v>308</v>
      </c>
      <c r="E737" t="s">
        <v>3087</v>
      </c>
      <c r="F737" t="s">
        <v>3113</v>
      </c>
      <c r="G737" t="s">
        <v>3088</v>
      </c>
      <c r="H737" t="s">
        <v>3089</v>
      </c>
      <c r="I737" t="s">
        <v>3114</v>
      </c>
      <c r="J737" t="s">
        <v>3091</v>
      </c>
      <c r="K737" t="s">
        <v>3109</v>
      </c>
      <c r="L737" t="s">
        <v>3091</v>
      </c>
      <c r="M737" t="s">
        <v>3091</v>
      </c>
      <c r="N737" t="s">
        <v>3091</v>
      </c>
      <c r="O737" t="s">
        <v>3093</v>
      </c>
      <c r="P737"/>
      <c r="Q737" t="s">
        <v>3115</v>
      </c>
    </row>
    <row r="738">
      <c r="A738" t="s">
        <v>1177</v>
      </c>
      <c r="B738" t="s">
        <v>4144</v>
      </c>
      <c r="C738" t="s">
        <v>3116</v>
      </c>
      <c r="D738" t="s">
        <v>3117</v>
      </c>
      <c r="E738" t="s">
        <v>3087</v>
      </c>
      <c r="F738" t="s">
        <v>3116</v>
      </c>
      <c r="G738" t="s">
        <v>3088</v>
      </c>
      <c r="H738" t="s">
        <v>3089</v>
      </c>
      <c r="I738" t="s">
        <v>3114</v>
      </c>
      <c r="J738" t="s">
        <v>3091</v>
      </c>
      <c r="K738" t="s">
        <v>3109</v>
      </c>
      <c r="L738" t="s">
        <v>3091</v>
      </c>
      <c r="M738" t="s">
        <v>3091</v>
      </c>
      <c r="N738" t="s">
        <v>3091</v>
      </c>
      <c r="O738" t="s">
        <v>3093</v>
      </c>
      <c r="P738"/>
      <c r="Q738" t="s">
        <v>4145</v>
      </c>
    </row>
    <row r="739">
      <c r="A739" t="s">
        <v>1177</v>
      </c>
      <c r="B739" t="s">
        <v>4144</v>
      </c>
      <c r="C739" t="s">
        <v>3119</v>
      </c>
      <c r="D739" t="s">
        <v>3117</v>
      </c>
      <c r="E739" t="s">
        <v>3087</v>
      </c>
      <c r="F739" t="s">
        <v>3119</v>
      </c>
      <c r="G739" t="s">
        <v>3088</v>
      </c>
      <c r="H739" t="s">
        <v>3089</v>
      </c>
      <c r="I739" t="s">
        <v>3114</v>
      </c>
      <c r="J739" t="s">
        <v>3099</v>
      </c>
      <c r="K739" t="s">
        <v>3109</v>
      </c>
      <c r="L739" t="s">
        <v>3091</v>
      </c>
      <c r="M739" t="s">
        <v>3091</v>
      </c>
      <c r="N739" t="s">
        <v>3091</v>
      </c>
      <c r="O739" t="s">
        <v>3093</v>
      </c>
      <c r="P739"/>
      <c r="Q739" t="s">
        <v>4146</v>
      </c>
    </row>
    <row r="740">
      <c r="A740" t="s">
        <v>1177</v>
      </c>
      <c r="B740" t="s">
        <v>4144</v>
      </c>
      <c r="C740" t="s">
        <v>3133</v>
      </c>
      <c r="D740" t="s">
        <v>3122</v>
      </c>
      <c r="E740" t="s">
        <v>3087</v>
      </c>
      <c r="F740" t="s">
        <v>3133</v>
      </c>
      <c r="G740" t="s">
        <v>3088</v>
      </c>
      <c r="H740" t="s">
        <v>3089</v>
      </c>
      <c r="I740" t="s">
        <v>3096</v>
      </c>
      <c r="J740" t="s">
        <v>3091</v>
      </c>
      <c r="K740" t="s">
        <v>3134</v>
      </c>
      <c r="L740" t="s">
        <v>3091</v>
      </c>
      <c r="M740" t="s">
        <v>3091</v>
      </c>
      <c r="N740" t="s">
        <v>3091</v>
      </c>
      <c r="O740" t="s">
        <v>3093</v>
      </c>
      <c r="P740"/>
      <c r="Q740" t="s">
        <v>3135</v>
      </c>
    </row>
    <row r="741">
      <c r="A741" t="s">
        <v>1177</v>
      </c>
      <c r="B741" t="s">
        <v>4144</v>
      </c>
      <c r="C741" t="s">
        <v>3137</v>
      </c>
      <c r="D741" t="s">
        <v>3122</v>
      </c>
      <c r="E741" t="s">
        <v>3087</v>
      </c>
      <c r="F741" t="s">
        <v>3137</v>
      </c>
      <c r="G741" t="s">
        <v>3088</v>
      </c>
      <c r="H741" t="s">
        <v>3089</v>
      </c>
      <c r="I741" t="s">
        <v>3096</v>
      </c>
      <c r="J741" t="s">
        <v>3091</v>
      </c>
      <c r="K741" t="s">
        <v>3092</v>
      </c>
      <c r="L741" t="s">
        <v>3091</v>
      </c>
      <c r="M741" t="s">
        <v>3091</v>
      </c>
      <c r="N741" t="s">
        <v>3091</v>
      </c>
      <c r="O741" t="s">
        <v>3093</v>
      </c>
      <c r="P741"/>
      <c r="Q741" t="s">
        <v>3138</v>
      </c>
    </row>
    <row r="742">
      <c r="A742" t="s">
        <v>1177</v>
      </c>
      <c r="B742" t="s">
        <v>4144</v>
      </c>
      <c r="C742" t="s">
        <v>3140</v>
      </c>
      <c r="D742" t="s">
        <v>3122</v>
      </c>
      <c r="E742" t="s">
        <v>3087</v>
      </c>
      <c r="F742" t="s">
        <v>3140</v>
      </c>
      <c r="G742" t="s">
        <v>3088</v>
      </c>
      <c r="H742" t="s">
        <v>3089</v>
      </c>
      <c r="I742" t="s">
        <v>3102</v>
      </c>
      <c r="J742" t="s">
        <v>3091</v>
      </c>
      <c r="K742" t="s">
        <v>3103</v>
      </c>
      <c r="L742" t="s">
        <v>3091</v>
      </c>
      <c r="M742" t="s">
        <v>3091</v>
      </c>
      <c r="N742" t="s">
        <v>3099</v>
      </c>
      <c r="O742" t="s">
        <v>3093</v>
      </c>
      <c r="P742"/>
      <c r="Q742" t="s">
        <v>3141</v>
      </c>
    </row>
    <row r="743">
      <c r="A743" t="s">
        <v>1177</v>
      </c>
      <c r="B743" t="s">
        <v>4144</v>
      </c>
      <c r="C743" t="s">
        <v>3132</v>
      </c>
      <c r="D743" t="s">
        <v>3122</v>
      </c>
      <c r="E743" t="s">
        <v>3087</v>
      </c>
      <c r="F743" t="s">
        <v>3132</v>
      </c>
      <c r="G743" t="s">
        <v>3088</v>
      </c>
      <c r="H743" t="s">
        <v>3089</v>
      </c>
      <c r="I743" t="s">
        <v>3090</v>
      </c>
      <c r="J743" t="s">
        <v>3099</v>
      </c>
      <c r="K743" t="s">
        <v>3092</v>
      </c>
      <c r="L743" t="s">
        <v>3091</v>
      </c>
      <c r="M743" t="s">
        <v>3091</v>
      </c>
      <c r="N743" t="s">
        <v>3091</v>
      </c>
      <c r="O743" t="s">
        <v>3093</v>
      </c>
      <c r="P743"/>
      <c r="Q743" t="s">
        <v>3143</v>
      </c>
    </row>
    <row r="744">
      <c r="A744" t="s">
        <v>1177</v>
      </c>
      <c r="B744" t="s">
        <v>4144</v>
      </c>
      <c r="C744" t="s">
        <v>3136</v>
      </c>
      <c r="D744" t="s">
        <v>3145</v>
      </c>
      <c r="E744" t="s">
        <v>3087</v>
      </c>
      <c r="F744" t="s">
        <v>3136</v>
      </c>
      <c r="G744" t="s">
        <v>3088</v>
      </c>
      <c r="H744" t="s">
        <v>3089</v>
      </c>
      <c r="I744" t="s">
        <v>3102</v>
      </c>
      <c r="J744" t="s">
        <v>3091</v>
      </c>
      <c r="K744" t="s">
        <v>3109</v>
      </c>
      <c r="L744" t="s">
        <v>3091</v>
      </c>
      <c r="M744" t="s">
        <v>3091</v>
      </c>
      <c r="N744" t="s">
        <v>3091</v>
      </c>
      <c r="O744" t="s">
        <v>3093</v>
      </c>
      <c r="P744"/>
      <c r="Q744" t="s">
        <v>3189</v>
      </c>
    </row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customWidth="true" style="47" width="20.28515625" collapsed="true"/>
    <col min="3" max="3" customWidth="true" width="37.85546875" collapsed="true"/>
    <col min="4" max="4" customWidth="true" width="9.42578125" collapsed="true"/>
    <col min="5" max="5" customWidth="true" width="17.42578125" collapsed="true"/>
    <col min="6" max="6" customWidth="true" width="14.140625" collapsed="true"/>
  </cols>
  <sheetData>
    <row r="1" spans="1:6" ht="16.5" thickTop="1" thickBot="1" x14ac:dyDescent="0.3">
      <c r="A1" s="80" t="s">
        <v>161</v>
      </c>
      <c r="B1" s="60" t="s">
        <v>297</v>
      </c>
      <c r="C1" s="60" t="s">
        <v>299</v>
      </c>
      <c r="D1" s="60" t="s">
        <v>298</v>
      </c>
      <c r="E1" s="60" t="s">
        <v>300</v>
      </c>
      <c r="F1" s="60" t="s">
        <v>301</v>
      </c>
    </row>
    <row r="2">
      <c r="A2" t="s">
        <v>362</v>
      </c>
      <c r="B2" t="s">
        <v>4148</v>
      </c>
      <c r="C2" t="s">
        <v>4147</v>
      </c>
      <c r="D2" t="s">
        <v>4149</v>
      </c>
      <c r="E2" t="s">
        <v>1191</v>
      </c>
      <c r="F2" t="s">
        <v>4150</v>
      </c>
    </row>
    <row r="3">
      <c r="A3" t="s">
        <v>362</v>
      </c>
      <c r="B3" t="s">
        <v>4148</v>
      </c>
      <c r="C3" t="s">
        <v>4151</v>
      </c>
      <c r="D3" t="s">
        <v>4152</v>
      </c>
      <c r="E3" t="s">
        <v>4153</v>
      </c>
      <c r="F3" t="s">
        <v>4150</v>
      </c>
    </row>
    <row r="4">
      <c r="A4" t="s">
        <v>362</v>
      </c>
      <c r="B4" t="s">
        <v>4155</v>
      </c>
      <c r="C4" t="s">
        <v>4154</v>
      </c>
      <c r="D4" t="s">
        <v>4156</v>
      </c>
      <c r="E4" t="s">
        <v>4157</v>
      </c>
      <c r="F4" t="s">
        <v>4158</v>
      </c>
    </row>
    <row r="5">
      <c r="A5" t="s">
        <v>362</v>
      </c>
      <c r="B5" t="s">
        <v>4160</v>
      </c>
      <c r="C5" t="s">
        <v>4159</v>
      </c>
      <c r="D5" t="s">
        <v>4161</v>
      </c>
      <c r="E5" t="s">
        <v>4162</v>
      </c>
      <c r="F5" t="s">
        <v>4163</v>
      </c>
    </row>
    <row r="6">
      <c r="A6" t="s">
        <v>362</v>
      </c>
      <c r="B6" t="s">
        <v>4164</v>
      </c>
      <c r="C6" t="s">
        <v>1221</v>
      </c>
      <c r="D6" t="s">
        <v>4165</v>
      </c>
      <c r="E6" t="s">
        <v>1480</v>
      </c>
      <c r="F6" t="s">
        <v>4150</v>
      </c>
    </row>
    <row r="7">
      <c r="A7" t="s">
        <v>362</v>
      </c>
      <c r="B7" t="s">
        <v>4167</v>
      </c>
      <c r="C7" t="s">
        <v>4166</v>
      </c>
      <c r="D7" t="s">
        <v>4168</v>
      </c>
      <c r="E7" t="s">
        <v>4169</v>
      </c>
      <c r="F7" t="s">
        <v>4150</v>
      </c>
    </row>
    <row r="8">
      <c r="A8" t="s">
        <v>362</v>
      </c>
      <c r="B8" t="s">
        <v>4171</v>
      </c>
      <c r="C8" t="s">
        <v>4170</v>
      </c>
      <c r="D8" t="s">
        <v>4161</v>
      </c>
      <c r="E8" t="s">
        <v>2843</v>
      </c>
      <c r="F8" t="s">
        <v>4150</v>
      </c>
    </row>
    <row r="9">
      <c r="A9" t="s">
        <v>362</v>
      </c>
      <c r="B9" t="s">
        <v>4172</v>
      </c>
      <c r="C9" t="s">
        <v>1205</v>
      </c>
      <c r="D9" t="s">
        <v>4165</v>
      </c>
      <c r="E9" t="s">
        <v>1196</v>
      </c>
      <c r="F9" t="s">
        <v>4150</v>
      </c>
    </row>
    <row r="10">
      <c r="A10" t="s">
        <v>362</v>
      </c>
      <c r="B10" t="s">
        <v>4174</v>
      </c>
      <c r="C10" t="s">
        <v>4173</v>
      </c>
      <c r="D10" t="s">
        <v>4161</v>
      </c>
      <c r="E10" t="s">
        <v>4175</v>
      </c>
      <c r="F10" t="s">
        <v>4163</v>
      </c>
    </row>
    <row r="11">
      <c r="A11" t="s">
        <v>362</v>
      </c>
      <c r="B11" t="s">
        <v>4177</v>
      </c>
      <c r="C11" t="s">
        <v>4176</v>
      </c>
      <c r="D11" t="s">
        <v>4178</v>
      </c>
      <c r="E11" t="s">
        <v>4179</v>
      </c>
      <c r="F11" t="s">
        <v>4163</v>
      </c>
    </row>
    <row r="12">
      <c r="A12" t="s">
        <v>362</v>
      </c>
      <c r="B12" t="s">
        <v>4181</v>
      </c>
      <c r="C12" t="s">
        <v>4180</v>
      </c>
      <c r="D12" t="s">
        <v>4178</v>
      </c>
      <c r="E12" t="s">
        <v>4182</v>
      </c>
      <c r="F12" t="s">
        <v>4163</v>
      </c>
    </row>
    <row r="13">
      <c r="A13" t="s">
        <v>362</v>
      </c>
      <c r="B13" t="s">
        <v>4184</v>
      </c>
      <c r="C13" t="s">
        <v>4183</v>
      </c>
      <c r="D13" t="s">
        <v>4161</v>
      </c>
      <c r="E13" t="s">
        <v>4185</v>
      </c>
      <c r="F13" t="s">
        <v>4163</v>
      </c>
    </row>
    <row r="14">
      <c r="A14" t="s">
        <v>404</v>
      </c>
      <c r="B14" t="s">
        <v>4186</v>
      </c>
      <c r="C14" t="s">
        <v>412</v>
      </c>
      <c r="D14" t="s">
        <v>4152</v>
      </c>
      <c r="E14" t="s">
        <v>2843</v>
      </c>
      <c r="F14" t="s">
        <v>4187</v>
      </c>
    </row>
    <row r="15">
      <c r="A15" t="s">
        <v>404</v>
      </c>
      <c r="B15" t="s">
        <v>4186</v>
      </c>
      <c r="C15" t="s">
        <v>4151</v>
      </c>
      <c r="D15" t="s">
        <v>4152</v>
      </c>
      <c r="E15" t="s">
        <v>1191</v>
      </c>
      <c r="F15" t="s">
        <v>4188</v>
      </c>
    </row>
    <row r="16">
      <c r="A16" t="s">
        <v>404</v>
      </c>
      <c r="B16" t="s">
        <v>4186</v>
      </c>
      <c r="C16" t="s">
        <v>4189</v>
      </c>
      <c r="D16" t="s">
        <v>4152</v>
      </c>
      <c r="E16" t="s">
        <v>1191</v>
      </c>
      <c r="F16" t="s">
        <v>4190</v>
      </c>
    </row>
    <row r="17">
      <c r="A17" t="s">
        <v>404</v>
      </c>
      <c r="B17" t="s">
        <v>4186</v>
      </c>
      <c r="C17" t="s">
        <v>4189</v>
      </c>
      <c r="D17" t="s">
        <v>4152</v>
      </c>
      <c r="E17" t="s">
        <v>1196</v>
      </c>
      <c r="F17" t="s">
        <v>4190</v>
      </c>
    </row>
    <row r="18">
      <c r="A18" t="s">
        <v>404</v>
      </c>
      <c r="B18" t="s">
        <v>4192</v>
      </c>
      <c r="C18" t="s">
        <v>4191</v>
      </c>
      <c r="D18" t="s">
        <v>4161</v>
      </c>
      <c r="E18" t="s">
        <v>4193</v>
      </c>
      <c r="F18" t="s">
        <v>4163</v>
      </c>
    </row>
    <row r="19">
      <c r="A19" t="s">
        <v>404</v>
      </c>
      <c r="B19" t="s">
        <v>4195</v>
      </c>
      <c r="C19" t="s">
        <v>4194</v>
      </c>
      <c r="D19" t="s">
        <v>4196</v>
      </c>
      <c r="E19" t="s">
        <v>1191</v>
      </c>
      <c r="F19" t="s">
        <v>4163</v>
      </c>
    </row>
    <row r="20">
      <c r="A20" t="s">
        <v>404</v>
      </c>
      <c r="B20" t="s">
        <v>4195</v>
      </c>
      <c r="C20" t="s">
        <v>4151</v>
      </c>
      <c r="D20" t="s">
        <v>4152</v>
      </c>
      <c r="E20" t="s">
        <v>1196</v>
      </c>
      <c r="F20" t="s">
        <v>4188</v>
      </c>
    </row>
    <row r="21">
      <c r="A21" t="s">
        <v>404</v>
      </c>
      <c r="B21" t="s">
        <v>4197</v>
      </c>
      <c r="C21" t="s">
        <v>4194</v>
      </c>
      <c r="D21" t="s">
        <v>4196</v>
      </c>
      <c r="E21" t="s">
        <v>1196</v>
      </c>
      <c r="F21" t="s">
        <v>4163</v>
      </c>
    </row>
    <row r="22">
      <c r="A22" t="s">
        <v>404</v>
      </c>
      <c r="B22" t="s">
        <v>4198</v>
      </c>
      <c r="C22" t="s">
        <v>4194</v>
      </c>
      <c r="D22" t="s">
        <v>4196</v>
      </c>
      <c r="E22" t="s">
        <v>1480</v>
      </c>
      <c r="F22" t="s">
        <v>4163</v>
      </c>
    </row>
    <row r="23">
      <c r="A23" t="s">
        <v>404</v>
      </c>
      <c r="B23" t="s">
        <v>4200</v>
      </c>
      <c r="C23" t="s">
        <v>4199</v>
      </c>
      <c r="D23" t="s">
        <v>4168</v>
      </c>
      <c r="E23" t="s">
        <v>4201</v>
      </c>
      <c r="F23" t="s">
        <v>4163</v>
      </c>
    </row>
    <row r="24">
      <c r="A24" t="s">
        <v>404</v>
      </c>
      <c r="B24" t="s">
        <v>4203</v>
      </c>
      <c r="C24" t="s">
        <v>4202</v>
      </c>
      <c r="D24" t="s">
        <v>4156</v>
      </c>
      <c r="E24" t="s">
        <v>4204</v>
      </c>
      <c r="F24" t="s">
        <v>4163</v>
      </c>
    </row>
    <row r="25">
      <c r="A25" t="s">
        <v>404</v>
      </c>
      <c r="B25" t="s">
        <v>4205</v>
      </c>
      <c r="C25" t="s">
        <v>1762</v>
      </c>
      <c r="D25" t="s">
        <v>4206</v>
      </c>
      <c r="E25" t="s">
        <v>4207</v>
      </c>
      <c r="F25" t="s">
        <v>4163</v>
      </c>
    </row>
    <row r="26">
      <c r="A26" t="s">
        <v>404</v>
      </c>
      <c r="B26" t="s">
        <v>4208</v>
      </c>
      <c r="C26" t="s">
        <v>1373</v>
      </c>
      <c r="D26" t="s">
        <v>4206</v>
      </c>
      <c r="E26" t="s">
        <v>4209</v>
      </c>
      <c r="F26" t="s">
        <v>4163</v>
      </c>
    </row>
    <row r="27">
      <c r="A27" t="s">
        <v>404</v>
      </c>
      <c r="B27" t="s">
        <v>4208</v>
      </c>
      <c r="C27" t="s">
        <v>1371</v>
      </c>
      <c r="D27" t="s">
        <v>4206</v>
      </c>
      <c r="E27" t="s">
        <v>4210</v>
      </c>
      <c r="F27" t="s">
        <v>4163</v>
      </c>
    </row>
    <row r="28">
      <c r="A28" t="s">
        <v>404</v>
      </c>
      <c r="B28" t="s">
        <v>4208</v>
      </c>
      <c r="C28" t="s">
        <v>2780</v>
      </c>
      <c r="D28" t="s">
        <v>4206</v>
      </c>
      <c r="E28" t="s">
        <v>4193</v>
      </c>
      <c r="F28" t="s">
        <v>4163</v>
      </c>
    </row>
    <row r="29">
      <c r="A29" t="s">
        <v>404</v>
      </c>
      <c r="B29" t="s">
        <v>4211</v>
      </c>
      <c r="C29" t="s">
        <v>2763</v>
      </c>
      <c r="D29" t="s">
        <v>4206</v>
      </c>
      <c r="E29" t="s">
        <v>4212</v>
      </c>
      <c r="F29" t="s">
        <v>4163</v>
      </c>
    </row>
    <row r="30">
      <c r="A30" t="s">
        <v>404</v>
      </c>
      <c r="B30" t="s">
        <v>4211</v>
      </c>
      <c r="C30" t="s">
        <v>1259</v>
      </c>
      <c r="D30" t="s">
        <v>4206</v>
      </c>
      <c r="E30" t="s">
        <v>4213</v>
      </c>
      <c r="F30" t="s">
        <v>4163</v>
      </c>
    </row>
    <row r="31">
      <c r="A31" t="s">
        <v>404</v>
      </c>
      <c r="B31" t="s">
        <v>4211</v>
      </c>
      <c r="C31" t="s">
        <v>1373</v>
      </c>
      <c r="D31" t="s">
        <v>4206</v>
      </c>
      <c r="E31" t="s">
        <v>4214</v>
      </c>
      <c r="F31" t="s">
        <v>4163</v>
      </c>
    </row>
    <row r="32">
      <c r="A32" t="s">
        <v>404</v>
      </c>
      <c r="B32" t="s">
        <v>4211</v>
      </c>
      <c r="C32" t="s">
        <v>1371</v>
      </c>
      <c r="D32" t="s">
        <v>4206</v>
      </c>
      <c r="E32" t="s">
        <v>4215</v>
      </c>
      <c r="F32" t="s">
        <v>4163</v>
      </c>
    </row>
    <row r="33">
      <c r="A33" t="s">
        <v>404</v>
      </c>
      <c r="B33" t="s">
        <v>4216</v>
      </c>
      <c r="C33" t="s">
        <v>4191</v>
      </c>
      <c r="D33" t="s">
        <v>4161</v>
      </c>
      <c r="E33" t="s">
        <v>4217</v>
      </c>
      <c r="F33" t="s">
        <v>4163</v>
      </c>
    </row>
    <row r="34">
      <c r="A34" t="s">
        <v>404</v>
      </c>
      <c r="B34" t="s">
        <v>4219</v>
      </c>
      <c r="C34" t="s">
        <v>4218</v>
      </c>
      <c r="D34" t="s">
        <v>4152</v>
      </c>
      <c r="E34" t="s">
        <v>4220</v>
      </c>
      <c r="F34" t="s">
        <v>4221</v>
      </c>
    </row>
    <row r="35">
      <c r="A35" t="s">
        <v>404</v>
      </c>
      <c r="B35" t="s">
        <v>4219</v>
      </c>
      <c r="C35" t="s">
        <v>2999</v>
      </c>
      <c r="D35" t="s">
        <v>4165</v>
      </c>
      <c r="E35" t="s">
        <v>4222</v>
      </c>
      <c r="F35" t="s">
        <v>4163</v>
      </c>
    </row>
    <row r="36">
      <c r="A36" t="s">
        <v>404</v>
      </c>
      <c r="B36" t="s">
        <v>4219</v>
      </c>
      <c r="C36" t="s">
        <v>4223</v>
      </c>
      <c r="D36" t="s">
        <v>4152</v>
      </c>
      <c r="E36" t="s">
        <v>4224</v>
      </c>
      <c r="F36" t="s">
        <v>4163</v>
      </c>
    </row>
    <row r="37">
      <c r="A37" t="s">
        <v>404</v>
      </c>
      <c r="B37" t="s">
        <v>4219</v>
      </c>
      <c r="C37" t="s">
        <v>4225</v>
      </c>
      <c r="D37" t="s">
        <v>4165</v>
      </c>
      <c r="E37" t="s">
        <v>4226</v>
      </c>
      <c r="F37" t="s">
        <v>4163</v>
      </c>
    </row>
    <row r="38">
      <c r="A38" t="s">
        <v>404</v>
      </c>
      <c r="B38" t="s">
        <v>4228</v>
      </c>
      <c r="C38" t="s">
        <v>4227</v>
      </c>
      <c r="D38" t="s">
        <v>4229</v>
      </c>
      <c r="E38" t="s">
        <v>4230</v>
      </c>
      <c r="F38" t="s">
        <v>4163</v>
      </c>
    </row>
    <row r="39">
      <c r="A39" t="s">
        <v>404</v>
      </c>
      <c r="B39" t="s">
        <v>4231</v>
      </c>
      <c r="C39" t="s">
        <v>2763</v>
      </c>
      <c r="D39" t="s">
        <v>4206</v>
      </c>
      <c r="E39" t="s">
        <v>4232</v>
      </c>
      <c r="F39" t="s">
        <v>4163</v>
      </c>
    </row>
    <row r="40">
      <c r="A40" t="s">
        <v>404</v>
      </c>
      <c r="B40" t="s">
        <v>4231</v>
      </c>
      <c r="C40" t="s">
        <v>1259</v>
      </c>
      <c r="D40" t="s">
        <v>4206</v>
      </c>
      <c r="E40" t="s">
        <v>4233</v>
      </c>
      <c r="F40" t="s">
        <v>4163</v>
      </c>
    </row>
    <row r="41">
      <c r="A41" t="s">
        <v>404</v>
      </c>
      <c r="B41" t="s">
        <v>4234</v>
      </c>
      <c r="C41" t="s">
        <v>2763</v>
      </c>
      <c r="D41" t="s">
        <v>4206</v>
      </c>
      <c r="E41" t="s">
        <v>4235</v>
      </c>
      <c r="F41" t="s">
        <v>4163</v>
      </c>
    </row>
    <row r="42">
      <c r="A42" t="s">
        <v>404</v>
      </c>
      <c r="B42" t="s">
        <v>4234</v>
      </c>
      <c r="C42" t="s">
        <v>1259</v>
      </c>
      <c r="D42" t="s">
        <v>4206</v>
      </c>
      <c r="E42" t="s">
        <v>4236</v>
      </c>
      <c r="F42" t="s">
        <v>4163</v>
      </c>
    </row>
    <row r="43">
      <c r="A43" t="s">
        <v>404</v>
      </c>
      <c r="B43" t="s">
        <v>4234</v>
      </c>
      <c r="C43" t="s">
        <v>1371</v>
      </c>
      <c r="D43" t="s">
        <v>4206</v>
      </c>
      <c r="E43" t="s">
        <v>4237</v>
      </c>
      <c r="F43" t="s">
        <v>4163</v>
      </c>
    </row>
    <row r="44">
      <c r="A44" t="s">
        <v>404</v>
      </c>
      <c r="B44" t="s">
        <v>4239</v>
      </c>
      <c r="C44" t="s">
        <v>4238</v>
      </c>
      <c r="D44" t="s">
        <v>4161</v>
      </c>
      <c r="E44" t="s">
        <v>4240</v>
      </c>
      <c r="F44" t="s">
        <v>4163</v>
      </c>
    </row>
    <row r="45">
      <c r="A45" t="s">
        <v>404</v>
      </c>
      <c r="B45" t="s">
        <v>4241</v>
      </c>
      <c r="C45" t="s">
        <v>3011</v>
      </c>
      <c r="D45" t="s">
        <v>4161</v>
      </c>
      <c r="E45" t="s">
        <v>4242</v>
      </c>
      <c r="F45" t="s">
        <v>4163</v>
      </c>
    </row>
    <row r="46">
      <c r="A46" t="s">
        <v>404</v>
      </c>
      <c r="B46" t="s">
        <v>4244</v>
      </c>
      <c r="C46" t="s">
        <v>4243</v>
      </c>
      <c r="D46" t="s">
        <v>4161</v>
      </c>
      <c r="E46" t="s">
        <v>4245</v>
      </c>
      <c r="F46" t="s">
        <v>4163</v>
      </c>
    </row>
    <row r="47">
      <c r="A47" t="s">
        <v>404</v>
      </c>
      <c r="B47" t="s">
        <v>4244</v>
      </c>
      <c r="C47" t="s">
        <v>4246</v>
      </c>
      <c r="D47" t="s">
        <v>4161</v>
      </c>
      <c r="E47" t="s">
        <v>4247</v>
      </c>
      <c r="F47" t="s">
        <v>4163</v>
      </c>
    </row>
    <row r="48">
      <c r="A48" t="s">
        <v>404</v>
      </c>
      <c r="B48" t="s">
        <v>4244</v>
      </c>
      <c r="C48" t="s">
        <v>4248</v>
      </c>
      <c r="D48" t="s">
        <v>4178</v>
      </c>
      <c r="E48" t="s">
        <v>4249</v>
      </c>
      <c r="F48" t="s">
        <v>4163</v>
      </c>
    </row>
    <row r="49">
      <c r="A49" t="s">
        <v>404</v>
      </c>
      <c r="B49" t="s">
        <v>4244</v>
      </c>
      <c r="C49" t="s">
        <v>4250</v>
      </c>
      <c r="D49" t="s">
        <v>4178</v>
      </c>
      <c r="E49" t="s">
        <v>4251</v>
      </c>
      <c r="F49" t="s">
        <v>4163</v>
      </c>
    </row>
    <row r="50">
      <c r="A50" t="s">
        <v>404</v>
      </c>
      <c r="B50" t="s">
        <v>4244</v>
      </c>
      <c r="C50" t="s">
        <v>4252</v>
      </c>
      <c r="D50" t="s">
        <v>4178</v>
      </c>
      <c r="E50" t="s">
        <v>4253</v>
      </c>
      <c r="F50" t="s">
        <v>4163</v>
      </c>
    </row>
    <row r="51">
      <c r="A51" t="s">
        <v>404</v>
      </c>
      <c r="B51" t="s">
        <v>4244</v>
      </c>
      <c r="C51" t="s">
        <v>4254</v>
      </c>
      <c r="D51" t="s">
        <v>4255</v>
      </c>
      <c r="E51" t="s">
        <v>4256</v>
      </c>
      <c r="F51" t="s">
        <v>4163</v>
      </c>
    </row>
    <row r="52">
      <c r="A52" t="s">
        <v>404</v>
      </c>
      <c r="B52" t="s">
        <v>4244</v>
      </c>
      <c r="C52" t="s">
        <v>4257</v>
      </c>
      <c r="D52" t="s">
        <v>4255</v>
      </c>
      <c r="E52" t="s">
        <v>4258</v>
      </c>
      <c r="F52" t="s">
        <v>4163</v>
      </c>
    </row>
    <row r="53">
      <c r="A53" t="s">
        <v>404</v>
      </c>
      <c r="B53" t="s">
        <v>4244</v>
      </c>
      <c r="C53" t="s">
        <v>4259</v>
      </c>
      <c r="D53" t="s">
        <v>4255</v>
      </c>
      <c r="E53" t="s">
        <v>4260</v>
      </c>
      <c r="F53" t="s">
        <v>4163</v>
      </c>
    </row>
    <row r="54">
      <c r="A54" t="s">
        <v>404</v>
      </c>
      <c r="B54" t="s">
        <v>4244</v>
      </c>
      <c r="C54" t="s">
        <v>4261</v>
      </c>
      <c r="D54" t="s">
        <v>4255</v>
      </c>
      <c r="E54" t="s">
        <v>4262</v>
      </c>
      <c r="F54" t="s">
        <v>4163</v>
      </c>
    </row>
    <row r="55">
      <c r="A55" t="s">
        <v>404</v>
      </c>
      <c r="B55" t="s">
        <v>4244</v>
      </c>
      <c r="C55" t="s">
        <v>1868</v>
      </c>
      <c r="D55" t="s">
        <v>4161</v>
      </c>
      <c r="E55" t="s">
        <v>4263</v>
      </c>
      <c r="F55" t="s">
        <v>4163</v>
      </c>
    </row>
    <row r="56">
      <c r="A56" t="s">
        <v>404</v>
      </c>
      <c r="B56" t="s">
        <v>4244</v>
      </c>
      <c r="C56" t="s">
        <v>3010</v>
      </c>
      <c r="D56" t="s">
        <v>4161</v>
      </c>
      <c r="E56" t="s">
        <v>4193</v>
      </c>
      <c r="F56" t="s">
        <v>4163</v>
      </c>
    </row>
    <row r="57">
      <c r="A57" t="s">
        <v>404</v>
      </c>
      <c r="B57" t="s">
        <v>4244</v>
      </c>
      <c r="C57" t="s">
        <v>4264</v>
      </c>
      <c r="D57" t="s">
        <v>4161</v>
      </c>
      <c r="E57" t="s">
        <v>1790</v>
      </c>
      <c r="F57" t="s">
        <v>4163</v>
      </c>
    </row>
    <row r="58">
      <c r="A58" t="s">
        <v>404</v>
      </c>
      <c r="B58" t="s">
        <v>4244</v>
      </c>
      <c r="C58" t="s">
        <v>4265</v>
      </c>
      <c r="D58" t="s">
        <v>4152</v>
      </c>
      <c r="E58" t="s">
        <v>4266</v>
      </c>
      <c r="F58" t="s">
        <v>4267</v>
      </c>
    </row>
    <row r="59">
      <c r="A59" t="s">
        <v>404</v>
      </c>
      <c r="B59" t="s">
        <v>4244</v>
      </c>
      <c r="C59" t="s">
        <v>3013</v>
      </c>
      <c r="D59" t="s">
        <v>4268</v>
      </c>
      <c r="E59" t="s">
        <v>4269</v>
      </c>
      <c r="F59" t="s">
        <v>4163</v>
      </c>
    </row>
    <row r="60">
      <c r="A60" t="s">
        <v>404</v>
      </c>
      <c r="B60" t="s">
        <v>4244</v>
      </c>
      <c r="C60" t="s">
        <v>4270</v>
      </c>
      <c r="D60" t="s">
        <v>4152</v>
      </c>
      <c r="E60" t="s">
        <v>4271</v>
      </c>
      <c r="F60" t="s">
        <v>4272</v>
      </c>
    </row>
    <row r="61">
      <c r="A61" t="s">
        <v>404</v>
      </c>
      <c r="B61" t="s">
        <v>4244</v>
      </c>
      <c r="C61" t="s">
        <v>4218</v>
      </c>
      <c r="D61" t="s">
        <v>4152</v>
      </c>
      <c r="E61" t="s">
        <v>1190</v>
      </c>
      <c r="F61" t="s">
        <v>4273</v>
      </c>
    </row>
    <row r="62">
      <c r="A62" t="s">
        <v>404</v>
      </c>
      <c r="B62" t="s">
        <v>4244</v>
      </c>
      <c r="C62" t="s">
        <v>4274</v>
      </c>
      <c r="D62" t="s">
        <v>4152</v>
      </c>
      <c r="E62" t="s">
        <v>4275</v>
      </c>
      <c r="F62" t="s">
        <v>4276</v>
      </c>
    </row>
    <row r="63">
      <c r="A63" t="s">
        <v>404</v>
      </c>
      <c r="B63" t="s">
        <v>4244</v>
      </c>
      <c r="C63" t="s">
        <v>1809</v>
      </c>
      <c r="D63" t="s">
        <v>4229</v>
      </c>
      <c r="E63" t="s">
        <v>4277</v>
      </c>
      <c r="F63" t="s">
        <v>4163</v>
      </c>
    </row>
    <row r="64">
      <c r="A64" t="s">
        <v>404</v>
      </c>
      <c r="B64" t="s">
        <v>4244</v>
      </c>
      <c r="C64" t="s">
        <v>4278</v>
      </c>
      <c r="D64" t="s">
        <v>4152</v>
      </c>
      <c r="E64" t="s">
        <v>4217</v>
      </c>
      <c r="F64" t="s">
        <v>4279</v>
      </c>
    </row>
    <row r="65">
      <c r="A65" t="s">
        <v>404</v>
      </c>
      <c r="B65" t="s">
        <v>4244</v>
      </c>
      <c r="C65" t="s">
        <v>4280</v>
      </c>
      <c r="D65" t="s">
        <v>4152</v>
      </c>
      <c r="E65" t="s">
        <v>1242</v>
      </c>
      <c r="F65" t="s">
        <v>4272</v>
      </c>
    </row>
    <row r="66">
      <c r="A66" t="s">
        <v>404</v>
      </c>
      <c r="B66" t="s">
        <v>4244</v>
      </c>
      <c r="C66" t="s">
        <v>4281</v>
      </c>
      <c r="D66" t="s">
        <v>4152</v>
      </c>
      <c r="E66" t="s">
        <v>4282</v>
      </c>
      <c r="F66" t="s">
        <v>4283</v>
      </c>
    </row>
    <row r="67">
      <c r="A67" t="s">
        <v>404</v>
      </c>
      <c r="B67" t="s">
        <v>4244</v>
      </c>
      <c r="C67" t="s">
        <v>4284</v>
      </c>
      <c r="D67" t="s">
        <v>4152</v>
      </c>
      <c r="E67" t="s">
        <v>1242</v>
      </c>
      <c r="F67" t="s">
        <v>4285</v>
      </c>
    </row>
    <row r="68">
      <c r="A68" t="s">
        <v>404</v>
      </c>
      <c r="B68" t="s">
        <v>4244</v>
      </c>
      <c r="C68" t="s">
        <v>4286</v>
      </c>
      <c r="D68" t="s">
        <v>4152</v>
      </c>
      <c r="E68" t="s">
        <v>1190</v>
      </c>
      <c r="F68" t="s">
        <v>4272</v>
      </c>
    </row>
    <row r="69">
      <c r="A69" t="s">
        <v>404</v>
      </c>
      <c r="B69" t="s">
        <v>4288</v>
      </c>
      <c r="C69" t="s">
        <v>4287</v>
      </c>
      <c r="D69" t="s">
        <v>4255</v>
      </c>
      <c r="E69" t="s">
        <v>4289</v>
      </c>
      <c r="F69" t="s">
        <v>4163</v>
      </c>
    </row>
    <row r="70">
      <c r="A70" t="s">
        <v>404</v>
      </c>
      <c r="B70" t="s">
        <v>4290</v>
      </c>
      <c r="C70" t="s">
        <v>1810</v>
      </c>
      <c r="D70" t="s">
        <v>4229</v>
      </c>
      <c r="E70" t="s">
        <v>4249</v>
      </c>
      <c r="F70" t="s">
        <v>4163</v>
      </c>
    </row>
    <row r="71">
      <c r="A71" t="s">
        <v>404</v>
      </c>
      <c r="B71" t="s">
        <v>4290</v>
      </c>
      <c r="C71" t="s">
        <v>1363</v>
      </c>
      <c r="D71" t="s">
        <v>4229</v>
      </c>
      <c r="E71" t="s">
        <v>4291</v>
      </c>
      <c r="F71" t="s">
        <v>4163</v>
      </c>
    </row>
    <row r="72">
      <c r="A72" t="s">
        <v>404</v>
      </c>
      <c r="B72" t="s">
        <v>4290</v>
      </c>
      <c r="C72" t="s">
        <v>2826</v>
      </c>
      <c r="D72" t="s">
        <v>4229</v>
      </c>
      <c r="E72" t="s">
        <v>4292</v>
      </c>
      <c r="F72" t="s">
        <v>4163</v>
      </c>
    </row>
    <row r="73">
      <c r="A73" t="s">
        <v>404</v>
      </c>
      <c r="B73" t="s">
        <v>4294</v>
      </c>
      <c r="C73" t="s">
        <v>4293</v>
      </c>
      <c r="D73" t="s">
        <v>4295</v>
      </c>
      <c r="E73" t="s">
        <v>4296</v>
      </c>
      <c r="F73" t="s">
        <v>4163</v>
      </c>
    </row>
    <row r="74">
      <c r="A74" t="s">
        <v>404</v>
      </c>
      <c r="B74" t="s">
        <v>4298</v>
      </c>
      <c r="C74" t="s">
        <v>4297</v>
      </c>
      <c r="D74" t="s">
        <v>4295</v>
      </c>
      <c r="E74" t="s">
        <v>1196</v>
      </c>
      <c r="F74" t="s">
        <v>4163</v>
      </c>
    </row>
    <row r="75">
      <c r="A75" t="s">
        <v>404</v>
      </c>
      <c r="B75" t="s">
        <v>4299</v>
      </c>
      <c r="C75" t="s">
        <v>4293</v>
      </c>
      <c r="D75" t="s">
        <v>4295</v>
      </c>
      <c r="E75" t="s">
        <v>4300</v>
      </c>
      <c r="F75" t="s">
        <v>4163</v>
      </c>
    </row>
    <row r="76">
      <c r="A76" t="s">
        <v>404</v>
      </c>
      <c r="B76" t="s">
        <v>4301</v>
      </c>
      <c r="C76" t="s">
        <v>4293</v>
      </c>
      <c r="D76" t="s">
        <v>4295</v>
      </c>
      <c r="E76" t="s">
        <v>4302</v>
      </c>
      <c r="F76" t="s">
        <v>4163</v>
      </c>
    </row>
    <row r="77">
      <c r="A77" t="s">
        <v>404</v>
      </c>
      <c r="B77" t="s">
        <v>4303</v>
      </c>
      <c r="C77" t="s">
        <v>4293</v>
      </c>
      <c r="D77" t="s">
        <v>4295</v>
      </c>
      <c r="E77" t="s">
        <v>4304</v>
      </c>
      <c r="F77" t="s">
        <v>4163</v>
      </c>
    </row>
    <row r="78">
      <c r="A78" t="s">
        <v>404</v>
      </c>
      <c r="B78" t="s">
        <v>4305</v>
      </c>
      <c r="C78" t="s">
        <v>4293</v>
      </c>
      <c r="D78" t="s">
        <v>4295</v>
      </c>
      <c r="E78" t="s">
        <v>4306</v>
      </c>
      <c r="F78" t="s">
        <v>4163</v>
      </c>
    </row>
    <row r="79">
      <c r="A79" t="s">
        <v>404</v>
      </c>
      <c r="B79" t="s">
        <v>4305</v>
      </c>
      <c r="C79" t="s">
        <v>4293</v>
      </c>
      <c r="D79" t="s">
        <v>4295</v>
      </c>
      <c r="E79" t="s">
        <v>4307</v>
      </c>
      <c r="F79" t="s">
        <v>4163</v>
      </c>
    </row>
    <row r="80">
      <c r="A80" t="s">
        <v>404</v>
      </c>
      <c r="B80" t="s">
        <v>4309</v>
      </c>
      <c r="C80" t="s">
        <v>4308</v>
      </c>
      <c r="D80" t="s">
        <v>4161</v>
      </c>
      <c r="E80" t="s">
        <v>4310</v>
      </c>
      <c r="F80" t="s">
        <v>4163</v>
      </c>
    </row>
    <row r="81">
      <c r="A81" t="s">
        <v>404</v>
      </c>
      <c r="B81" t="s">
        <v>4312</v>
      </c>
      <c r="C81" t="s">
        <v>4311</v>
      </c>
      <c r="D81" t="s">
        <v>4161</v>
      </c>
      <c r="E81" t="s">
        <v>4313</v>
      </c>
      <c r="F81" t="s">
        <v>4163</v>
      </c>
    </row>
    <row r="82">
      <c r="A82" t="s">
        <v>404</v>
      </c>
      <c r="B82" t="s">
        <v>4315</v>
      </c>
      <c r="C82" t="s">
        <v>4314</v>
      </c>
      <c r="D82" t="s">
        <v>4161</v>
      </c>
      <c r="E82" t="s">
        <v>4316</v>
      </c>
      <c r="F82" t="s">
        <v>4163</v>
      </c>
    </row>
    <row r="83">
      <c r="A83" t="s">
        <v>404</v>
      </c>
      <c r="B83" t="s">
        <v>4318</v>
      </c>
      <c r="C83" t="s">
        <v>4317</v>
      </c>
      <c r="D83" t="s">
        <v>4161</v>
      </c>
      <c r="E83" t="s">
        <v>1267</v>
      </c>
      <c r="F83" t="s">
        <v>4163</v>
      </c>
    </row>
    <row r="84">
      <c r="A84" t="s">
        <v>404</v>
      </c>
      <c r="B84" t="s">
        <v>4318</v>
      </c>
      <c r="C84" t="s">
        <v>4319</v>
      </c>
      <c r="D84" t="s">
        <v>4161</v>
      </c>
      <c r="E84" t="s">
        <v>4320</v>
      </c>
      <c r="F84" t="s">
        <v>4163</v>
      </c>
    </row>
    <row r="85">
      <c r="A85" t="s">
        <v>404</v>
      </c>
      <c r="B85" t="s">
        <v>4318</v>
      </c>
      <c r="C85" t="s">
        <v>4321</v>
      </c>
      <c r="D85" t="s">
        <v>4161</v>
      </c>
      <c r="E85" t="s">
        <v>4322</v>
      </c>
      <c r="F85" t="s">
        <v>4163</v>
      </c>
    </row>
    <row r="86">
      <c r="A86" t="s">
        <v>404</v>
      </c>
      <c r="B86" t="s">
        <v>4318</v>
      </c>
      <c r="C86" t="s">
        <v>4323</v>
      </c>
      <c r="D86" t="s">
        <v>4161</v>
      </c>
      <c r="E86" t="s">
        <v>4324</v>
      </c>
      <c r="F86" t="s">
        <v>4163</v>
      </c>
    </row>
    <row r="87">
      <c r="A87" t="s">
        <v>404</v>
      </c>
      <c r="B87" t="s">
        <v>4318</v>
      </c>
      <c r="C87" t="s">
        <v>4325</v>
      </c>
      <c r="D87" t="s">
        <v>4161</v>
      </c>
      <c r="E87" t="s">
        <v>4326</v>
      </c>
      <c r="F87" t="s">
        <v>4163</v>
      </c>
    </row>
    <row r="88">
      <c r="A88" t="s">
        <v>404</v>
      </c>
      <c r="B88" t="s">
        <v>4318</v>
      </c>
      <c r="C88" t="s">
        <v>4327</v>
      </c>
      <c r="D88" t="s">
        <v>4161</v>
      </c>
      <c r="E88" t="s">
        <v>1242</v>
      </c>
      <c r="F88" t="s">
        <v>4163</v>
      </c>
    </row>
    <row r="89">
      <c r="A89" t="s">
        <v>404</v>
      </c>
      <c r="B89" t="s">
        <v>4318</v>
      </c>
      <c r="C89" t="s">
        <v>4328</v>
      </c>
      <c r="D89" t="s">
        <v>4161</v>
      </c>
      <c r="E89" t="s">
        <v>4316</v>
      </c>
      <c r="F89" t="s">
        <v>4163</v>
      </c>
    </row>
    <row r="90">
      <c r="A90" t="s">
        <v>404</v>
      </c>
      <c r="B90" t="s">
        <v>4318</v>
      </c>
      <c r="C90" t="s">
        <v>4329</v>
      </c>
      <c r="D90" t="s">
        <v>4178</v>
      </c>
      <c r="E90" t="s">
        <v>4330</v>
      </c>
      <c r="F90" t="s">
        <v>4163</v>
      </c>
    </row>
    <row r="91">
      <c r="A91" t="s">
        <v>404</v>
      </c>
      <c r="B91" t="s">
        <v>4318</v>
      </c>
      <c r="C91" t="s">
        <v>4270</v>
      </c>
      <c r="D91" t="s">
        <v>4152</v>
      </c>
      <c r="E91" t="s">
        <v>4331</v>
      </c>
      <c r="F91" t="s">
        <v>4332</v>
      </c>
    </row>
    <row r="92">
      <c r="A92" t="s">
        <v>404</v>
      </c>
      <c r="B92" t="s">
        <v>4333</v>
      </c>
      <c r="C92" t="s">
        <v>3019</v>
      </c>
      <c r="D92" t="s">
        <v>4229</v>
      </c>
      <c r="E92" t="s">
        <v>4334</v>
      </c>
      <c r="F92" t="s">
        <v>4163</v>
      </c>
    </row>
    <row r="93">
      <c r="A93" t="s">
        <v>404</v>
      </c>
      <c r="B93" t="s">
        <v>4335</v>
      </c>
      <c r="C93" t="s">
        <v>4314</v>
      </c>
      <c r="D93" t="s">
        <v>4161</v>
      </c>
      <c r="E93" t="s">
        <v>4336</v>
      </c>
      <c r="F93" t="s">
        <v>4163</v>
      </c>
    </row>
    <row r="94">
      <c r="A94" t="s">
        <v>404</v>
      </c>
      <c r="B94" t="s">
        <v>4338</v>
      </c>
      <c r="C94" t="s">
        <v>4337</v>
      </c>
      <c r="D94" t="s">
        <v>4161</v>
      </c>
      <c r="E94" t="s">
        <v>1267</v>
      </c>
      <c r="F94" t="s">
        <v>4163</v>
      </c>
    </row>
    <row r="95">
      <c r="A95" t="s">
        <v>404</v>
      </c>
      <c r="B95" t="s">
        <v>4340</v>
      </c>
      <c r="C95" t="s">
        <v>4339</v>
      </c>
      <c r="D95" t="s">
        <v>4161</v>
      </c>
      <c r="E95" t="s">
        <v>4341</v>
      </c>
      <c r="F95" t="s">
        <v>4163</v>
      </c>
    </row>
    <row r="96">
      <c r="A96" t="s">
        <v>404</v>
      </c>
      <c r="B96" t="s">
        <v>4340</v>
      </c>
      <c r="C96" t="s">
        <v>4342</v>
      </c>
      <c r="D96" t="s">
        <v>4161</v>
      </c>
      <c r="E96" t="s">
        <v>2843</v>
      </c>
      <c r="F96" t="s">
        <v>4163</v>
      </c>
    </row>
    <row r="97">
      <c r="A97" t="s">
        <v>404</v>
      </c>
      <c r="B97" t="s">
        <v>4340</v>
      </c>
      <c r="C97" t="s">
        <v>4343</v>
      </c>
      <c r="D97" t="s">
        <v>4161</v>
      </c>
      <c r="E97" t="s">
        <v>4344</v>
      </c>
      <c r="F97" t="s">
        <v>4163</v>
      </c>
    </row>
    <row r="98">
      <c r="A98" t="s">
        <v>404</v>
      </c>
      <c r="B98" t="s">
        <v>4340</v>
      </c>
      <c r="C98" t="s">
        <v>4345</v>
      </c>
      <c r="D98" t="s">
        <v>4161</v>
      </c>
      <c r="E98" t="s">
        <v>4346</v>
      </c>
      <c r="F98" t="s">
        <v>4163</v>
      </c>
    </row>
    <row r="99">
      <c r="A99" t="s">
        <v>404</v>
      </c>
      <c r="B99" t="s">
        <v>4340</v>
      </c>
      <c r="C99" t="s">
        <v>4347</v>
      </c>
      <c r="D99" t="s">
        <v>4161</v>
      </c>
      <c r="E99" t="s">
        <v>4230</v>
      </c>
      <c r="F99" t="s">
        <v>4163</v>
      </c>
    </row>
    <row r="100">
      <c r="A100" t="s">
        <v>404</v>
      </c>
      <c r="B100" t="s">
        <v>4340</v>
      </c>
      <c r="C100" t="s">
        <v>4348</v>
      </c>
      <c r="D100" t="s">
        <v>4161</v>
      </c>
      <c r="E100" t="s">
        <v>4349</v>
      </c>
      <c r="F100" t="s">
        <v>4163</v>
      </c>
    </row>
    <row r="101">
      <c r="A101" t="s">
        <v>404</v>
      </c>
      <c r="B101" t="s">
        <v>4340</v>
      </c>
      <c r="C101" t="s">
        <v>4350</v>
      </c>
      <c r="D101" t="s">
        <v>4161</v>
      </c>
      <c r="E101" t="s">
        <v>1190</v>
      </c>
      <c r="F101" t="s">
        <v>4163</v>
      </c>
    </row>
    <row r="102">
      <c r="A102" t="s">
        <v>404</v>
      </c>
      <c r="B102" t="s">
        <v>4340</v>
      </c>
      <c r="C102" t="s">
        <v>4351</v>
      </c>
      <c r="D102" t="s">
        <v>4161</v>
      </c>
      <c r="E102" t="s">
        <v>4352</v>
      </c>
      <c r="F102" t="s">
        <v>4163</v>
      </c>
    </row>
    <row r="103">
      <c r="A103" t="s">
        <v>404</v>
      </c>
      <c r="B103" t="s">
        <v>4340</v>
      </c>
      <c r="C103" t="s">
        <v>4353</v>
      </c>
      <c r="D103" t="s">
        <v>4161</v>
      </c>
      <c r="E103" t="s">
        <v>3035</v>
      </c>
      <c r="F103" t="s">
        <v>4163</v>
      </c>
    </row>
    <row r="104">
      <c r="A104" t="s">
        <v>404</v>
      </c>
      <c r="B104" t="s">
        <v>4340</v>
      </c>
      <c r="C104" t="s">
        <v>4354</v>
      </c>
      <c r="D104" t="s">
        <v>4161</v>
      </c>
      <c r="E104" t="s">
        <v>1267</v>
      </c>
      <c r="F104" t="s">
        <v>4163</v>
      </c>
    </row>
    <row r="105">
      <c r="A105" t="s">
        <v>404</v>
      </c>
      <c r="B105" t="s">
        <v>4340</v>
      </c>
      <c r="C105" t="s">
        <v>4355</v>
      </c>
      <c r="D105" t="s">
        <v>4161</v>
      </c>
      <c r="E105" t="s">
        <v>1336</v>
      </c>
      <c r="F105" t="s">
        <v>4163</v>
      </c>
    </row>
    <row r="106">
      <c r="A106" t="s">
        <v>404</v>
      </c>
      <c r="B106" t="s">
        <v>4340</v>
      </c>
      <c r="C106" t="s">
        <v>4356</v>
      </c>
      <c r="D106" t="s">
        <v>4161</v>
      </c>
      <c r="E106" t="s">
        <v>4357</v>
      </c>
      <c r="F106" t="s">
        <v>4163</v>
      </c>
    </row>
    <row r="107">
      <c r="A107" t="s">
        <v>404</v>
      </c>
      <c r="B107" t="s">
        <v>4340</v>
      </c>
      <c r="C107" t="s">
        <v>4358</v>
      </c>
      <c r="D107" t="s">
        <v>4161</v>
      </c>
      <c r="E107" t="s">
        <v>4359</v>
      </c>
      <c r="F107" t="s">
        <v>4163</v>
      </c>
    </row>
    <row r="108">
      <c r="A108" t="s">
        <v>404</v>
      </c>
      <c r="B108" t="s">
        <v>4340</v>
      </c>
      <c r="C108" t="s">
        <v>4360</v>
      </c>
      <c r="D108" t="s">
        <v>4161</v>
      </c>
      <c r="E108" t="s">
        <v>4361</v>
      </c>
      <c r="F108" t="s">
        <v>4163</v>
      </c>
    </row>
    <row r="109">
      <c r="A109" t="s">
        <v>404</v>
      </c>
      <c r="B109" t="s">
        <v>4340</v>
      </c>
      <c r="C109" t="s">
        <v>4362</v>
      </c>
      <c r="D109" t="s">
        <v>4161</v>
      </c>
      <c r="E109" t="s">
        <v>1332</v>
      </c>
      <c r="F109" t="s">
        <v>4163</v>
      </c>
    </row>
    <row r="110">
      <c r="A110" t="s">
        <v>404</v>
      </c>
      <c r="B110" t="s">
        <v>4340</v>
      </c>
      <c r="C110" t="s">
        <v>4363</v>
      </c>
      <c r="D110" t="s">
        <v>4161</v>
      </c>
      <c r="E110" t="s">
        <v>4364</v>
      </c>
      <c r="F110" t="s">
        <v>4163</v>
      </c>
    </row>
    <row r="111">
      <c r="A111" t="s">
        <v>404</v>
      </c>
      <c r="B111" t="s">
        <v>4340</v>
      </c>
      <c r="C111" t="s">
        <v>4363</v>
      </c>
      <c r="D111" t="s">
        <v>4161</v>
      </c>
      <c r="E111" t="s">
        <v>4365</v>
      </c>
      <c r="F111" t="s">
        <v>4163</v>
      </c>
    </row>
    <row r="112">
      <c r="A112" t="s">
        <v>404</v>
      </c>
      <c r="B112" t="s">
        <v>4340</v>
      </c>
      <c r="C112" t="s">
        <v>4366</v>
      </c>
      <c r="D112" t="s">
        <v>4161</v>
      </c>
      <c r="E112" t="s">
        <v>4367</v>
      </c>
      <c r="F112" t="s">
        <v>4163</v>
      </c>
    </row>
    <row r="113">
      <c r="A113" t="s">
        <v>404</v>
      </c>
      <c r="B113" t="s">
        <v>4340</v>
      </c>
      <c r="C113" t="s">
        <v>4368</v>
      </c>
      <c r="D113" t="s">
        <v>4161</v>
      </c>
      <c r="E113" t="s">
        <v>4369</v>
      </c>
      <c r="F113" t="s">
        <v>4163</v>
      </c>
    </row>
    <row r="114">
      <c r="A114" t="s">
        <v>404</v>
      </c>
      <c r="B114" t="s">
        <v>4340</v>
      </c>
      <c r="C114" t="s">
        <v>4368</v>
      </c>
      <c r="D114" t="s">
        <v>4161</v>
      </c>
      <c r="E114" t="s">
        <v>4370</v>
      </c>
      <c r="F114" t="s">
        <v>4163</v>
      </c>
    </row>
    <row r="115">
      <c r="A115" t="s">
        <v>404</v>
      </c>
      <c r="B115" t="s">
        <v>4340</v>
      </c>
      <c r="C115" t="s">
        <v>4371</v>
      </c>
      <c r="D115" t="s">
        <v>4161</v>
      </c>
      <c r="E115" t="s">
        <v>1336</v>
      </c>
      <c r="F115" t="s">
        <v>4163</v>
      </c>
    </row>
    <row r="116">
      <c r="A116" t="s">
        <v>404</v>
      </c>
      <c r="B116" t="s">
        <v>4340</v>
      </c>
      <c r="C116" t="s">
        <v>4372</v>
      </c>
      <c r="D116" t="s">
        <v>4161</v>
      </c>
      <c r="E116" t="s">
        <v>1336</v>
      </c>
      <c r="F116" t="s">
        <v>4163</v>
      </c>
    </row>
    <row r="117">
      <c r="A117" t="s">
        <v>404</v>
      </c>
      <c r="B117" t="s">
        <v>4340</v>
      </c>
      <c r="C117" t="s">
        <v>4372</v>
      </c>
      <c r="D117" t="s">
        <v>4161</v>
      </c>
      <c r="E117" t="s">
        <v>4344</v>
      </c>
      <c r="F117" t="s">
        <v>4163</v>
      </c>
    </row>
    <row r="118">
      <c r="A118" t="s">
        <v>404</v>
      </c>
      <c r="B118" t="s">
        <v>4340</v>
      </c>
      <c r="C118" t="s">
        <v>4373</v>
      </c>
      <c r="D118" t="s">
        <v>4161</v>
      </c>
      <c r="E118" t="s">
        <v>1332</v>
      </c>
      <c r="F118" t="s">
        <v>4163</v>
      </c>
    </row>
    <row r="119">
      <c r="A119" t="s">
        <v>404</v>
      </c>
      <c r="B119" t="s">
        <v>4340</v>
      </c>
      <c r="C119" t="s">
        <v>4374</v>
      </c>
      <c r="D119" t="s">
        <v>4161</v>
      </c>
      <c r="E119" t="s">
        <v>1190</v>
      </c>
      <c r="F119" t="s">
        <v>4163</v>
      </c>
    </row>
    <row r="120">
      <c r="A120" t="s">
        <v>404</v>
      </c>
      <c r="B120" t="s">
        <v>4340</v>
      </c>
      <c r="C120" t="s">
        <v>4375</v>
      </c>
      <c r="D120" t="s">
        <v>4161</v>
      </c>
      <c r="E120" t="s">
        <v>4376</v>
      </c>
      <c r="F120" t="s">
        <v>4163</v>
      </c>
    </row>
    <row r="121">
      <c r="A121" t="s">
        <v>404</v>
      </c>
      <c r="B121" t="s">
        <v>4340</v>
      </c>
      <c r="C121" t="s">
        <v>4377</v>
      </c>
      <c r="D121" t="s">
        <v>4178</v>
      </c>
      <c r="E121" t="s">
        <v>4378</v>
      </c>
      <c r="F121" t="s">
        <v>4163</v>
      </c>
    </row>
    <row r="122">
      <c r="A122" t="s">
        <v>404</v>
      </c>
      <c r="B122" t="s">
        <v>4340</v>
      </c>
      <c r="C122" t="s">
        <v>4379</v>
      </c>
      <c r="D122" t="s">
        <v>4178</v>
      </c>
      <c r="E122" t="s">
        <v>4380</v>
      </c>
      <c r="F122" t="s">
        <v>4163</v>
      </c>
    </row>
    <row r="123">
      <c r="A123" t="s">
        <v>404</v>
      </c>
      <c r="B123" t="s">
        <v>4340</v>
      </c>
      <c r="C123" t="s">
        <v>4379</v>
      </c>
      <c r="D123" t="s">
        <v>4178</v>
      </c>
      <c r="E123" t="s">
        <v>4381</v>
      </c>
      <c r="F123" t="s">
        <v>4163</v>
      </c>
    </row>
    <row r="124">
      <c r="A124" t="s">
        <v>404</v>
      </c>
      <c r="B124" t="s">
        <v>4340</v>
      </c>
      <c r="C124" t="s">
        <v>4382</v>
      </c>
      <c r="D124" t="s">
        <v>4178</v>
      </c>
      <c r="E124" t="s">
        <v>4383</v>
      </c>
      <c r="F124" t="s">
        <v>4163</v>
      </c>
    </row>
    <row r="125">
      <c r="A125" t="s">
        <v>404</v>
      </c>
      <c r="B125" t="s">
        <v>4340</v>
      </c>
      <c r="C125" t="s">
        <v>4384</v>
      </c>
      <c r="D125" t="s">
        <v>4178</v>
      </c>
      <c r="E125" t="s">
        <v>4385</v>
      </c>
      <c r="F125" t="s">
        <v>4163</v>
      </c>
    </row>
    <row r="126">
      <c r="A126" t="s">
        <v>404</v>
      </c>
      <c r="B126" t="s">
        <v>4340</v>
      </c>
      <c r="C126" t="s">
        <v>4386</v>
      </c>
      <c r="D126" t="s">
        <v>4178</v>
      </c>
      <c r="E126" t="s">
        <v>4387</v>
      </c>
      <c r="F126" t="s">
        <v>4163</v>
      </c>
    </row>
    <row r="127">
      <c r="A127" t="s">
        <v>404</v>
      </c>
      <c r="B127" t="s">
        <v>4340</v>
      </c>
      <c r="C127" t="s">
        <v>4388</v>
      </c>
      <c r="D127" t="s">
        <v>4178</v>
      </c>
      <c r="E127" t="s">
        <v>4389</v>
      </c>
      <c r="F127" t="s">
        <v>4163</v>
      </c>
    </row>
    <row r="128">
      <c r="A128" t="s">
        <v>404</v>
      </c>
      <c r="B128" t="s">
        <v>4340</v>
      </c>
      <c r="C128" t="s">
        <v>4390</v>
      </c>
      <c r="D128" t="s">
        <v>4161</v>
      </c>
      <c r="E128" t="s">
        <v>4391</v>
      </c>
      <c r="F128" t="s">
        <v>4163</v>
      </c>
    </row>
    <row r="129">
      <c r="A129" t="s">
        <v>404</v>
      </c>
      <c r="B129" t="s">
        <v>4340</v>
      </c>
      <c r="C129" t="s">
        <v>4390</v>
      </c>
      <c r="D129" t="s">
        <v>4161</v>
      </c>
      <c r="E129" t="s">
        <v>4392</v>
      </c>
      <c r="F129" t="s">
        <v>4163</v>
      </c>
    </row>
    <row r="130">
      <c r="A130" t="s">
        <v>404</v>
      </c>
      <c r="B130" t="s">
        <v>4340</v>
      </c>
      <c r="C130" t="s">
        <v>4270</v>
      </c>
      <c r="D130" t="s">
        <v>4152</v>
      </c>
      <c r="E130" t="s">
        <v>4393</v>
      </c>
      <c r="F130" t="s">
        <v>4394</v>
      </c>
    </row>
    <row r="131">
      <c r="A131" t="s">
        <v>404</v>
      </c>
      <c r="B131" t="s">
        <v>4340</v>
      </c>
      <c r="C131" t="s">
        <v>4270</v>
      </c>
      <c r="D131" t="s">
        <v>4152</v>
      </c>
      <c r="E131" t="s">
        <v>4395</v>
      </c>
      <c r="F131" t="s">
        <v>4394</v>
      </c>
    </row>
    <row r="132">
      <c r="A132" t="s">
        <v>404</v>
      </c>
      <c r="B132" t="s">
        <v>4340</v>
      </c>
      <c r="C132" t="s">
        <v>4280</v>
      </c>
      <c r="D132" t="s">
        <v>4152</v>
      </c>
      <c r="E132" t="s">
        <v>4396</v>
      </c>
      <c r="F132" t="s">
        <v>4397</v>
      </c>
    </row>
    <row r="133">
      <c r="A133" t="s">
        <v>404</v>
      </c>
      <c r="B133" t="s">
        <v>4398</v>
      </c>
      <c r="C133" t="s">
        <v>4339</v>
      </c>
      <c r="D133" t="s">
        <v>4161</v>
      </c>
      <c r="E133" t="s">
        <v>4399</v>
      </c>
      <c r="F133" t="s">
        <v>4163</v>
      </c>
    </row>
    <row r="134">
      <c r="A134" t="s">
        <v>404</v>
      </c>
      <c r="B134" t="s">
        <v>4398</v>
      </c>
      <c r="C134" t="s">
        <v>4345</v>
      </c>
      <c r="D134" t="s">
        <v>4161</v>
      </c>
      <c r="E134" t="s">
        <v>4400</v>
      </c>
      <c r="F134" t="s">
        <v>4163</v>
      </c>
    </row>
    <row r="135">
      <c r="A135" t="s">
        <v>404</v>
      </c>
      <c r="B135" t="s">
        <v>4398</v>
      </c>
      <c r="C135" t="s">
        <v>4348</v>
      </c>
      <c r="D135" t="s">
        <v>4161</v>
      </c>
      <c r="E135" t="s">
        <v>4401</v>
      </c>
      <c r="F135" t="s">
        <v>4163</v>
      </c>
    </row>
    <row r="136">
      <c r="A136" t="s">
        <v>404</v>
      </c>
      <c r="B136" t="s">
        <v>4398</v>
      </c>
      <c r="C136" t="s">
        <v>4350</v>
      </c>
      <c r="D136" t="s">
        <v>4161</v>
      </c>
      <c r="E136" t="s">
        <v>1242</v>
      </c>
      <c r="F136" t="s">
        <v>4163</v>
      </c>
    </row>
    <row r="137">
      <c r="A137" t="s">
        <v>404</v>
      </c>
      <c r="B137" t="s">
        <v>4398</v>
      </c>
      <c r="C137" t="s">
        <v>4368</v>
      </c>
      <c r="D137" t="s">
        <v>4161</v>
      </c>
      <c r="E137" t="s">
        <v>4402</v>
      </c>
      <c r="F137" t="s">
        <v>4163</v>
      </c>
    </row>
    <row r="138">
      <c r="A138" t="s">
        <v>404</v>
      </c>
      <c r="B138" t="s">
        <v>4398</v>
      </c>
      <c r="C138" t="s">
        <v>4379</v>
      </c>
      <c r="D138" t="s">
        <v>4178</v>
      </c>
      <c r="E138" t="s">
        <v>4403</v>
      </c>
      <c r="F138" t="s">
        <v>4163</v>
      </c>
    </row>
    <row r="139">
      <c r="A139" t="s">
        <v>404</v>
      </c>
      <c r="B139" t="s">
        <v>4398</v>
      </c>
      <c r="C139" t="s">
        <v>4218</v>
      </c>
      <c r="D139" t="s">
        <v>4152</v>
      </c>
      <c r="E139" t="s">
        <v>4404</v>
      </c>
      <c r="F139" t="s">
        <v>4405</v>
      </c>
    </row>
    <row r="140">
      <c r="A140" t="s">
        <v>404</v>
      </c>
      <c r="B140" t="s">
        <v>4398</v>
      </c>
      <c r="C140" t="s">
        <v>4280</v>
      </c>
      <c r="D140" t="s">
        <v>4152</v>
      </c>
      <c r="E140" t="s">
        <v>4406</v>
      </c>
      <c r="F140" t="s">
        <v>4397</v>
      </c>
    </row>
    <row r="141">
      <c r="A141" t="s">
        <v>404</v>
      </c>
      <c r="B141" t="s">
        <v>4407</v>
      </c>
      <c r="C141" t="s">
        <v>4218</v>
      </c>
      <c r="D141" t="s">
        <v>4152</v>
      </c>
      <c r="E141" t="s">
        <v>1267</v>
      </c>
      <c r="F141" t="s">
        <v>4408</v>
      </c>
    </row>
    <row r="142">
      <c r="A142" t="s">
        <v>404</v>
      </c>
      <c r="B142" t="s">
        <v>4407</v>
      </c>
      <c r="C142" t="s">
        <v>4218</v>
      </c>
      <c r="D142" t="s">
        <v>4152</v>
      </c>
      <c r="E142" t="s">
        <v>1190</v>
      </c>
      <c r="F142" t="s">
        <v>4408</v>
      </c>
    </row>
    <row r="143">
      <c r="A143" t="s">
        <v>404</v>
      </c>
      <c r="B143" t="s">
        <v>4407</v>
      </c>
      <c r="C143" t="s">
        <v>4218</v>
      </c>
      <c r="D143" t="s">
        <v>4152</v>
      </c>
      <c r="E143" t="s">
        <v>1242</v>
      </c>
      <c r="F143" t="s">
        <v>4408</v>
      </c>
    </row>
    <row r="144">
      <c r="A144" t="s">
        <v>404</v>
      </c>
      <c r="B144" t="s">
        <v>4407</v>
      </c>
      <c r="C144" t="s">
        <v>4218</v>
      </c>
      <c r="D144" t="s">
        <v>4152</v>
      </c>
      <c r="E144" t="s">
        <v>2843</v>
      </c>
      <c r="F144" t="s">
        <v>4408</v>
      </c>
    </row>
    <row r="145">
      <c r="A145" t="s">
        <v>404</v>
      </c>
      <c r="B145" t="s">
        <v>4407</v>
      </c>
      <c r="C145" t="s">
        <v>4218</v>
      </c>
      <c r="D145" t="s">
        <v>4152</v>
      </c>
      <c r="E145" t="s">
        <v>4242</v>
      </c>
      <c r="F145" t="s">
        <v>4408</v>
      </c>
    </row>
    <row r="146">
      <c r="A146" t="s">
        <v>404</v>
      </c>
      <c r="B146" t="s">
        <v>4407</v>
      </c>
      <c r="C146" t="s">
        <v>4218</v>
      </c>
      <c r="D146" t="s">
        <v>4152</v>
      </c>
      <c r="E146" t="s">
        <v>4193</v>
      </c>
      <c r="F146" t="s">
        <v>4408</v>
      </c>
    </row>
    <row r="147">
      <c r="A147" t="s">
        <v>404</v>
      </c>
      <c r="B147" t="s">
        <v>4407</v>
      </c>
      <c r="C147" t="s">
        <v>4218</v>
      </c>
      <c r="D147" t="s">
        <v>4152</v>
      </c>
      <c r="E147" t="s">
        <v>4217</v>
      </c>
      <c r="F147" t="s">
        <v>4408</v>
      </c>
    </row>
    <row r="148">
      <c r="A148" t="s">
        <v>404</v>
      </c>
      <c r="B148" t="s">
        <v>4407</v>
      </c>
      <c r="C148" t="s">
        <v>4218</v>
      </c>
      <c r="D148" t="s">
        <v>4152</v>
      </c>
      <c r="E148" t="s">
        <v>4230</v>
      </c>
      <c r="F148" t="s">
        <v>4408</v>
      </c>
    </row>
    <row r="149">
      <c r="A149" t="s">
        <v>404</v>
      </c>
      <c r="B149" t="s">
        <v>4407</v>
      </c>
      <c r="C149" t="s">
        <v>4218</v>
      </c>
      <c r="D149" t="s">
        <v>4152</v>
      </c>
      <c r="E149" t="s">
        <v>4409</v>
      </c>
      <c r="F149" t="s">
        <v>4408</v>
      </c>
    </row>
    <row r="150">
      <c r="A150" t="s">
        <v>404</v>
      </c>
      <c r="B150" t="s">
        <v>4407</v>
      </c>
      <c r="C150" t="s">
        <v>1231</v>
      </c>
      <c r="D150" t="s">
        <v>4229</v>
      </c>
      <c r="E150" t="s">
        <v>1191</v>
      </c>
      <c r="F150" t="s">
        <v>4163</v>
      </c>
    </row>
    <row r="151">
      <c r="A151" t="s">
        <v>404</v>
      </c>
      <c r="B151" t="s">
        <v>4407</v>
      </c>
      <c r="C151" t="s">
        <v>1229</v>
      </c>
      <c r="D151" t="s">
        <v>4229</v>
      </c>
      <c r="E151" t="s">
        <v>1191</v>
      </c>
      <c r="F151" t="s">
        <v>4163</v>
      </c>
    </row>
    <row r="152">
      <c r="A152" t="s">
        <v>404</v>
      </c>
      <c r="B152" t="s">
        <v>4407</v>
      </c>
      <c r="C152" t="s">
        <v>1228</v>
      </c>
      <c r="D152" t="s">
        <v>4229</v>
      </c>
      <c r="E152" t="s">
        <v>1191</v>
      </c>
      <c r="F152" t="s">
        <v>4163</v>
      </c>
    </row>
    <row r="153">
      <c r="A153" t="s">
        <v>404</v>
      </c>
      <c r="B153" t="s">
        <v>4407</v>
      </c>
      <c r="C153" t="s">
        <v>1227</v>
      </c>
      <c r="D153" t="s">
        <v>4229</v>
      </c>
      <c r="E153" t="s">
        <v>1191</v>
      </c>
      <c r="F153" t="s">
        <v>4163</v>
      </c>
    </row>
    <row r="154">
      <c r="A154" t="s">
        <v>404</v>
      </c>
      <c r="B154" t="s">
        <v>4407</v>
      </c>
      <c r="C154" t="s">
        <v>1226</v>
      </c>
      <c r="D154" t="s">
        <v>4229</v>
      </c>
      <c r="E154" t="s">
        <v>1191</v>
      </c>
      <c r="F154" t="s">
        <v>4163</v>
      </c>
    </row>
    <row r="155">
      <c r="A155" t="s">
        <v>404</v>
      </c>
      <c r="B155" t="s">
        <v>4407</v>
      </c>
      <c r="C155" t="s">
        <v>1225</v>
      </c>
      <c r="D155" t="s">
        <v>4229</v>
      </c>
      <c r="E155" t="s">
        <v>1191</v>
      </c>
      <c r="F155" t="s">
        <v>4163</v>
      </c>
    </row>
    <row r="156">
      <c r="A156" t="s">
        <v>404</v>
      </c>
      <c r="B156" t="s">
        <v>4407</v>
      </c>
      <c r="C156" t="s">
        <v>1224</v>
      </c>
      <c r="D156" t="s">
        <v>4229</v>
      </c>
      <c r="E156" t="s">
        <v>1191</v>
      </c>
      <c r="F156" t="s">
        <v>4163</v>
      </c>
    </row>
    <row r="157">
      <c r="A157" t="s">
        <v>404</v>
      </c>
      <c r="B157" t="s">
        <v>4407</v>
      </c>
      <c r="C157" t="s">
        <v>1230</v>
      </c>
      <c r="D157" t="s">
        <v>4229</v>
      </c>
      <c r="E157" t="s">
        <v>1191</v>
      </c>
      <c r="F157" t="s">
        <v>4163</v>
      </c>
    </row>
    <row r="158">
      <c r="A158" t="s">
        <v>404</v>
      </c>
      <c r="B158" t="s">
        <v>4407</v>
      </c>
      <c r="C158" t="s">
        <v>1222</v>
      </c>
      <c r="D158" t="s">
        <v>4229</v>
      </c>
      <c r="E158" t="s">
        <v>1191</v>
      </c>
      <c r="F158" t="s">
        <v>4163</v>
      </c>
    </row>
    <row r="159">
      <c r="A159" t="s">
        <v>404</v>
      </c>
      <c r="B159" t="s">
        <v>4411</v>
      </c>
      <c r="C159" t="s">
        <v>4410</v>
      </c>
      <c r="D159" t="s">
        <v>4161</v>
      </c>
      <c r="E159" t="s">
        <v>4230</v>
      </c>
      <c r="F159" t="s">
        <v>4163</v>
      </c>
    </row>
    <row r="160">
      <c r="A160" t="s">
        <v>404</v>
      </c>
      <c r="B160" t="s">
        <v>4411</v>
      </c>
      <c r="C160" t="s">
        <v>4412</v>
      </c>
      <c r="D160" t="s">
        <v>4161</v>
      </c>
      <c r="E160" t="s">
        <v>4413</v>
      </c>
      <c r="F160" t="s">
        <v>4163</v>
      </c>
    </row>
    <row r="161">
      <c r="A161" t="s">
        <v>404</v>
      </c>
      <c r="B161" t="s">
        <v>4411</v>
      </c>
      <c r="C161" t="s">
        <v>4414</v>
      </c>
      <c r="D161" t="s">
        <v>4161</v>
      </c>
      <c r="E161" t="s">
        <v>1267</v>
      </c>
      <c r="F161" t="s">
        <v>4163</v>
      </c>
    </row>
    <row r="162">
      <c r="A162" t="s">
        <v>404</v>
      </c>
      <c r="B162" t="s">
        <v>4411</v>
      </c>
      <c r="C162" t="s">
        <v>4382</v>
      </c>
      <c r="D162" t="s">
        <v>4178</v>
      </c>
      <c r="E162" t="s">
        <v>4415</v>
      </c>
      <c r="F162" t="s">
        <v>4163</v>
      </c>
    </row>
    <row r="163">
      <c r="A163" t="s">
        <v>404</v>
      </c>
      <c r="B163" t="s">
        <v>4416</v>
      </c>
      <c r="C163" t="s">
        <v>1237</v>
      </c>
      <c r="D163" t="s">
        <v>4229</v>
      </c>
      <c r="E163" t="s">
        <v>4417</v>
      </c>
      <c r="F163" t="s">
        <v>4163</v>
      </c>
    </row>
    <row r="164">
      <c r="A164" t="s">
        <v>404</v>
      </c>
      <c r="B164" t="s">
        <v>4418</v>
      </c>
      <c r="C164" t="s">
        <v>1237</v>
      </c>
      <c r="D164" t="s">
        <v>4229</v>
      </c>
      <c r="E164" t="s">
        <v>4419</v>
      </c>
      <c r="F164" t="s">
        <v>4163</v>
      </c>
    </row>
    <row r="165">
      <c r="A165" t="s">
        <v>404</v>
      </c>
      <c r="B165" t="s">
        <v>4420</v>
      </c>
      <c r="C165" t="s">
        <v>3027</v>
      </c>
      <c r="D165" t="s">
        <v>4229</v>
      </c>
      <c r="E165" t="s">
        <v>4193</v>
      </c>
      <c r="F165" t="s">
        <v>4163</v>
      </c>
    </row>
    <row r="166">
      <c r="A166" t="s">
        <v>404</v>
      </c>
      <c r="B166" t="s">
        <v>4420</v>
      </c>
      <c r="C166" t="s">
        <v>2756</v>
      </c>
      <c r="D166" t="s">
        <v>4229</v>
      </c>
      <c r="E166" t="s">
        <v>4421</v>
      </c>
      <c r="F166" t="s">
        <v>4163</v>
      </c>
    </row>
    <row r="167">
      <c r="A167" t="s">
        <v>404</v>
      </c>
      <c r="B167" t="s">
        <v>4422</v>
      </c>
      <c r="C167" t="s">
        <v>2756</v>
      </c>
      <c r="D167" t="s">
        <v>4229</v>
      </c>
      <c r="E167" t="s">
        <v>4423</v>
      </c>
      <c r="F167" t="s">
        <v>4163</v>
      </c>
    </row>
    <row r="168">
      <c r="A168" t="s">
        <v>404</v>
      </c>
      <c r="B168" t="s">
        <v>4425</v>
      </c>
      <c r="C168" t="s">
        <v>4424</v>
      </c>
      <c r="D168" t="s">
        <v>4161</v>
      </c>
      <c r="E168" t="s">
        <v>4426</v>
      </c>
      <c r="F168" t="s">
        <v>4163</v>
      </c>
    </row>
    <row r="169">
      <c r="A169" t="s">
        <v>404</v>
      </c>
      <c r="B169" t="s">
        <v>4425</v>
      </c>
      <c r="C169" t="s">
        <v>4384</v>
      </c>
      <c r="D169" t="s">
        <v>4178</v>
      </c>
      <c r="E169" t="s">
        <v>4427</v>
      </c>
      <c r="F169" t="s">
        <v>4163</v>
      </c>
    </row>
    <row r="170">
      <c r="A170" t="s">
        <v>404</v>
      </c>
      <c r="B170" t="s">
        <v>4428</v>
      </c>
      <c r="C170" t="s">
        <v>4424</v>
      </c>
      <c r="D170" t="s">
        <v>4161</v>
      </c>
      <c r="E170" t="s">
        <v>4429</v>
      </c>
      <c r="F170" t="s">
        <v>4163</v>
      </c>
    </row>
    <row r="171">
      <c r="A171" t="s">
        <v>404</v>
      </c>
      <c r="B171" t="s">
        <v>4431</v>
      </c>
      <c r="C171" t="s">
        <v>4430</v>
      </c>
      <c r="D171" t="s">
        <v>4161</v>
      </c>
      <c r="E171" t="s">
        <v>4432</v>
      </c>
      <c r="F171" t="s">
        <v>4163</v>
      </c>
    </row>
    <row r="172">
      <c r="A172" t="s">
        <v>404</v>
      </c>
      <c r="B172" t="s">
        <v>4433</v>
      </c>
      <c r="C172" t="s">
        <v>4384</v>
      </c>
      <c r="D172" t="s">
        <v>4178</v>
      </c>
      <c r="E172" t="s">
        <v>4434</v>
      </c>
      <c r="F172" t="s">
        <v>4163</v>
      </c>
    </row>
    <row r="173">
      <c r="A173" t="s">
        <v>404</v>
      </c>
      <c r="B173" t="s">
        <v>4435</v>
      </c>
      <c r="C173" t="s">
        <v>4293</v>
      </c>
      <c r="D173" t="s">
        <v>4295</v>
      </c>
      <c r="E173" t="s">
        <v>4436</v>
      </c>
      <c r="F173" t="s">
        <v>4163</v>
      </c>
    </row>
    <row r="174">
      <c r="A174" t="s">
        <v>404</v>
      </c>
      <c r="B174" t="s">
        <v>4437</v>
      </c>
      <c r="C174" t="s">
        <v>4412</v>
      </c>
      <c r="D174" t="s">
        <v>4161</v>
      </c>
      <c r="E174" t="s">
        <v>4438</v>
      </c>
      <c r="F174" t="s">
        <v>4163</v>
      </c>
    </row>
    <row r="175">
      <c r="A175" t="s">
        <v>404</v>
      </c>
      <c r="B175" t="s">
        <v>4437</v>
      </c>
      <c r="C175" t="s">
        <v>1237</v>
      </c>
      <c r="D175" t="s">
        <v>4229</v>
      </c>
      <c r="E175" t="s">
        <v>4439</v>
      </c>
      <c r="F175" t="s">
        <v>4163</v>
      </c>
    </row>
    <row r="176">
      <c r="A176" t="s">
        <v>404</v>
      </c>
      <c r="B176" t="s">
        <v>4440</v>
      </c>
      <c r="C176" t="s">
        <v>1237</v>
      </c>
      <c r="D176" t="s">
        <v>4229</v>
      </c>
      <c r="E176" t="s">
        <v>4441</v>
      </c>
      <c r="F176" t="s">
        <v>4163</v>
      </c>
    </row>
    <row r="177">
      <c r="A177" t="s">
        <v>404</v>
      </c>
      <c r="B177" t="s">
        <v>4442</v>
      </c>
      <c r="C177" t="s">
        <v>4430</v>
      </c>
      <c r="D177" t="s">
        <v>4161</v>
      </c>
      <c r="E177" t="s">
        <v>4443</v>
      </c>
      <c r="F177" t="s">
        <v>4163</v>
      </c>
    </row>
    <row r="178">
      <c r="A178" t="s">
        <v>404</v>
      </c>
      <c r="B178" t="s">
        <v>4445</v>
      </c>
      <c r="C178" t="s">
        <v>4444</v>
      </c>
      <c r="D178" t="s">
        <v>4161</v>
      </c>
      <c r="E178" t="s">
        <v>4446</v>
      </c>
      <c r="F178" t="s">
        <v>4163</v>
      </c>
    </row>
    <row r="179">
      <c r="A179" t="s">
        <v>404</v>
      </c>
      <c r="B179" t="s">
        <v>4445</v>
      </c>
      <c r="C179" t="s">
        <v>2745</v>
      </c>
      <c r="D179" t="s">
        <v>4229</v>
      </c>
      <c r="E179" t="s">
        <v>2843</v>
      </c>
      <c r="F179" t="s">
        <v>4163</v>
      </c>
    </row>
    <row r="180">
      <c r="A180" t="s">
        <v>404</v>
      </c>
      <c r="B180" t="s">
        <v>4445</v>
      </c>
      <c r="C180" t="s">
        <v>2746</v>
      </c>
      <c r="D180" t="s">
        <v>4229</v>
      </c>
      <c r="E180" t="s">
        <v>4217</v>
      </c>
      <c r="F180" t="s">
        <v>4163</v>
      </c>
    </row>
    <row r="181">
      <c r="A181" t="s">
        <v>404</v>
      </c>
      <c r="B181" t="s">
        <v>4445</v>
      </c>
      <c r="C181" t="s">
        <v>4447</v>
      </c>
      <c r="D181" t="s">
        <v>4161</v>
      </c>
      <c r="E181" t="s">
        <v>4409</v>
      </c>
      <c r="F181" t="s">
        <v>4163</v>
      </c>
    </row>
    <row r="182">
      <c r="A182" t="s">
        <v>404</v>
      </c>
      <c r="B182" t="s">
        <v>4445</v>
      </c>
      <c r="C182" t="s">
        <v>4448</v>
      </c>
      <c r="D182" t="s">
        <v>4161</v>
      </c>
      <c r="E182" t="s">
        <v>4449</v>
      </c>
      <c r="F182" t="s">
        <v>4163</v>
      </c>
    </row>
    <row r="183">
      <c r="A183" t="s">
        <v>404</v>
      </c>
      <c r="B183" t="s">
        <v>4445</v>
      </c>
      <c r="C183" t="s">
        <v>4265</v>
      </c>
      <c r="D183" t="s">
        <v>4152</v>
      </c>
      <c r="E183" t="s">
        <v>4450</v>
      </c>
      <c r="F183" t="s">
        <v>4451</v>
      </c>
    </row>
    <row r="184">
      <c r="A184" t="s">
        <v>404</v>
      </c>
      <c r="B184" t="s">
        <v>4445</v>
      </c>
      <c r="C184" t="s">
        <v>4270</v>
      </c>
      <c r="D184" t="s">
        <v>4152</v>
      </c>
      <c r="E184" t="s">
        <v>4452</v>
      </c>
      <c r="F184" t="s">
        <v>4451</v>
      </c>
    </row>
    <row r="185">
      <c r="A185" t="s">
        <v>404</v>
      </c>
      <c r="B185" t="s">
        <v>4445</v>
      </c>
      <c r="C185" t="s">
        <v>4274</v>
      </c>
      <c r="D185" t="s">
        <v>4152</v>
      </c>
      <c r="E185" t="s">
        <v>4453</v>
      </c>
      <c r="F185" t="s">
        <v>4454</v>
      </c>
    </row>
    <row r="186">
      <c r="A186" t="s">
        <v>404</v>
      </c>
      <c r="B186" t="s">
        <v>4445</v>
      </c>
      <c r="C186" t="s">
        <v>1884</v>
      </c>
      <c r="D186" t="s">
        <v>4229</v>
      </c>
      <c r="E186" t="s">
        <v>3035</v>
      </c>
      <c r="F186" t="s">
        <v>4163</v>
      </c>
    </row>
    <row r="187">
      <c r="A187" t="s">
        <v>404</v>
      </c>
      <c r="B187" t="s">
        <v>4445</v>
      </c>
      <c r="C187" t="s">
        <v>1885</v>
      </c>
      <c r="D187" t="s">
        <v>4229</v>
      </c>
      <c r="E187" t="s">
        <v>4153</v>
      </c>
      <c r="F187" t="s">
        <v>4163</v>
      </c>
    </row>
    <row r="188">
      <c r="A188" t="s">
        <v>404</v>
      </c>
      <c r="B188" t="s">
        <v>4445</v>
      </c>
      <c r="C188" t="s">
        <v>4280</v>
      </c>
      <c r="D188" t="s">
        <v>4152</v>
      </c>
      <c r="E188" t="s">
        <v>4220</v>
      </c>
      <c r="F188" t="s">
        <v>4451</v>
      </c>
    </row>
    <row r="189">
      <c r="A189" t="s">
        <v>404</v>
      </c>
      <c r="B189" t="s">
        <v>4445</v>
      </c>
      <c r="C189" t="s">
        <v>4281</v>
      </c>
      <c r="D189" t="s">
        <v>4152</v>
      </c>
      <c r="E189" t="s">
        <v>4455</v>
      </c>
      <c r="F189" t="s">
        <v>4451</v>
      </c>
    </row>
    <row r="190">
      <c r="A190" t="s">
        <v>404</v>
      </c>
      <c r="B190" t="s">
        <v>4445</v>
      </c>
      <c r="C190" t="s">
        <v>4456</v>
      </c>
      <c r="D190" t="s">
        <v>4152</v>
      </c>
      <c r="E190" t="s">
        <v>4409</v>
      </c>
      <c r="F190" t="s">
        <v>4457</v>
      </c>
    </row>
    <row r="191">
      <c r="A191" t="s">
        <v>404</v>
      </c>
      <c r="B191" t="s">
        <v>4445</v>
      </c>
      <c r="C191" t="s">
        <v>4284</v>
      </c>
      <c r="D191" t="s">
        <v>4152</v>
      </c>
      <c r="E191" t="s">
        <v>4458</v>
      </c>
      <c r="F191" t="s">
        <v>4459</v>
      </c>
    </row>
    <row r="192">
      <c r="A192" t="s">
        <v>404</v>
      </c>
      <c r="B192" t="s">
        <v>4445</v>
      </c>
      <c r="C192" t="s">
        <v>4286</v>
      </c>
      <c r="D192" t="s">
        <v>4152</v>
      </c>
      <c r="E192" t="s">
        <v>1790</v>
      </c>
      <c r="F192" t="s">
        <v>4451</v>
      </c>
    </row>
    <row r="193">
      <c r="A193" t="s">
        <v>404</v>
      </c>
      <c r="B193" t="s">
        <v>4461</v>
      </c>
      <c r="C193" t="s">
        <v>4460</v>
      </c>
      <c r="D193" t="s">
        <v>4161</v>
      </c>
      <c r="E193" t="s">
        <v>4462</v>
      </c>
      <c r="F193" t="s">
        <v>4163</v>
      </c>
    </row>
    <row r="194">
      <c r="A194" t="s">
        <v>404</v>
      </c>
      <c r="B194" t="s">
        <v>4464</v>
      </c>
      <c r="C194" t="s">
        <v>4463</v>
      </c>
      <c r="D194" t="s">
        <v>4161</v>
      </c>
      <c r="E194" t="s">
        <v>4465</v>
      </c>
      <c r="F194" t="s">
        <v>4163</v>
      </c>
    </row>
    <row r="195">
      <c r="A195" t="s">
        <v>404</v>
      </c>
      <c r="B195" t="s">
        <v>4464</v>
      </c>
      <c r="C195" t="s">
        <v>4466</v>
      </c>
      <c r="D195" t="s">
        <v>4161</v>
      </c>
      <c r="E195" t="s">
        <v>2843</v>
      </c>
      <c r="F195" t="s">
        <v>4163</v>
      </c>
    </row>
    <row r="196">
      <c r="A196" t="s">
        <v>404</v>
      </c>
      <c r="B196" t="s">
        <v>4464</v>
      </c>
      <c r="C196" t="s">
        <v>4343</v>
      </c>
      <c r="D196" t="s">
        <v>4161</v>
      </c>
      <c r="E196" t="s">
        <v>4467</v>
      </c>
      <c r="F196" t="s">
        <v>4163</v>
      </c>
    </row>
    <row r="197">
      <c r="A197" t="s">
        <v>404</v>
      </c>
      <c r="B197" t="s">
        <v>4464</v>
      </c>
      <c r="C197" t="s">
        <v>4348</v>
      </c>
      <c r="D197" t="s">
        <v>4161</v>
      </c>
      <c r="E197" t="s">
        <v>4468</v>
      </c>
      <c r="F197" t="s">
        <v>4163</v>
      </c>
    </row>
    <row r="198">
      <c r="A198" t="s">
        <v>404</v>
      </c>
      <c r="B198" t="s">
        <v>4464</v>
      </c>
      <c r="C198" t="s">
        <v>4469</v>
      </c>
      <c r="D198" t="s">
        <v>4161</v>
      </c>
      <c r="E198" t="s">
        <v>4316</v>
      </c>
      <c r="F198" t="s">
        <v>4163</v>
      </c>
    </row>
    <row r="199">
      <c r="A199" t="s">
        <v>404</v>
      </c>
      <c r="B199" t="s">
        <v>4464</v>
      </c>
      <c r="C199" t="s">
        <v>4470</v>
      </c>
      <c r="D199" t="s">
        <v>4161</v>
      </c>
      <c r="E199" t="s">
        <v>4471</v>
      </c>
      <c r="F199" t="s">
        <v>4163</v>
      </c>
    </row>
    <row r="200">
      <c r="A200" t="s">
        <v>404</v>
      </c>
      <c r="B200" t="s">
        <v>4464</v>
      </c>
      <c r="C200" t="s">
        <v>4472</v>
      </c>
      <c r="D200" t="s">
        <v>4161</v>
      </c>
      <c r="E200" t="s">
        <v>4473</v>
      </c>
      <c r="F200" t="s">
        <v>4163</v>
      </c>
    </row>
    <row r="201">
      <c r="A201" t="s">
        <v>404</v>
      </c>
      <c r="B201" t="s">
        <v>4464</v>
      </c>
      <c r="C201" t="s">
        <v>4356</v>
      </c>
      <c r="D201" t="s">
        <v>4161</v>
      </c>
      <c r="E201" t="s">
        <v>4474</v>
      </c>
      <c r="F201" t="s">
        <v>4163</v>
      </c>
    </row>
    <row r="202">
      <c r="A202" t="s">
        <v>404</v>
      </c>
      <c r="B202" t="s">
        <v>4464</v>
      </c>
      <c r="C202" t="s">
        <v>4475</v>
      </c>
      <c r="D202" t="s">
        <v>4161</v>
      </c>
      <c r="E202" t="s">
        <v>4476</v>
      </c>
      <c r="F202" t="s">
        <v>4163</v>
      </c>
    </row>
    <row r="203">
      <c r="A203" t="s">
        <v>404</v>
      </c>
      <c r="B203" t="s">
        <v>4464</v>
      </c>
      <c r="C203" t="s">
        <v>4363</v>
      </c>
      <c r="D203" t="s">
        <v>4161</v>
      </c>
      <c r="E203" t="s">
        <v>4320</v>
      </c>
      <c r="F203" t="s">
        <v>4163</v>
      </c>
    </row>
    <row r="204">
      <c r="A204" t="s">
        <v>404</v>
      </c>
      <c r="B204" t="s">
        <v>4464</v>
      </c>
      <c r="C204" t="s">
        <v>4372</v>
      </c>
      <c r="D204" t="s">
        <v>4161</v>
      </c>
      <c r="E204" t="s">
        <v>4467</v>
      </c>
      <c r="F204" t="s">
        <v>4163</v>
      </c>
    </row>
    <row r="205">
      <c r="A205" t="s">
        <v>404</v>
      </c>
      <c r="B205" t="s">
        <v>4464</v>
      </c>
      <c r="C205" t="s">
        <v>4373</v>
      </c>
      <c r="D205" t="s">
        <v>4161</v>
      </c>
      <c r="E205" t="s">
        <v>4477</v>
      </c>
      <c r="F205" t="s">
        <v>4163</v>
      </c>
    </row>
    <row r="206">
      <c r="A206" t="s">
        <v>404</v>
      </c>
      <c r="B206" t="s">
        <v>4464</v>
      </c>
      <c r="C206" t="s">
        <v>4424</v>
      </c>
      <c r="D206" t="s">
        <v>4161</v>
      </c>
      <c r="E206" t="s">
        <v>4478</v>
      </c>
      <c r="F206" t="s">
        <v>4163</v>
      </c>
    </row>
    <row r="207">
      <c r="A207" t="s">
        <v>404</v>
      </c>
      <c r="B207" t="s">
        <v>4464</v>
      </c>
      <c r="C207" t="s">
        <v>4375</v>
      </c>
      <c r="D207" t="s">
        <v>4161</v>
      </c>
      <c r="E207" t="s">
        <v>4479</v>
      </c>
      <c r="F207" t="s">
        <v>4163</v>
      </c>
    </row>
    <row r="208">
      <c r="A208" t="s">
        <v>404</v>
      </c>
      <c r="B208" t="s">
        <v>4464</v>
      </c>
      <c r="C208" t="s">
        <v>4480</v>
      </c>
      <c r="D208" t="s">
        <v>4161</v>
      </c>
      <c r="E208" t="s">
        <v>4230</v>
      </c>
      <c r="F208" t="s">
        <v>4163</v>
      </c>
    </row>
    <row r="209">
      <c r="A209" t="s">
        <v>404</v>
      </c>
      <c r="B209" t="s">
        <v>4464</v>
      </c>
      <c r="C209" t="s">
        <v>4481</v>
      </c>
      <c r="D209" t="s">
        <v>4161</v>
      </c>
      <c r="E209" t="s">
        <v>4482</v>
      </c>
      <c r="F209" t="s">
        <v>4163</v>
      </c>
    </row>
    <row r="210">
      <c r="A210" t="s">
        <v>404</v>
      </c>
      <c r="B210" t="s">
        <v>4464</v>
      </c>
      <c r="C210" t="s">
        <v>4483</v>
      </c>
      <c r="D210" t="s">
        <v>4161</v>
      </c>
      <c r="E210" t="s">
        <v>4484</v>
      </c>
      <c r="F210" t="s">
        <v>4163</v>
      </c>
    </row>
    <row r="211">
      <c r="A211" t="s">
        <v>404</v>
      </c>
      <c r="B211" t="s">
        <v>4464</v>
      </c>
      <c r="C211" t="s">
        <v>4379</v>
      </c>
      <c r="D211" t="s">
        <v>4178</v>
      </c>
      <c r="E211" t="s">
        <v>4485</v>
      </c>
      <c r="F211" t="s">
        <v>4163</v>
      </c>
    </row>
    <row r="212">
      <c r="A212" t="s">
        <v>404</v>
      </c>
      <c r="B212" t="s">
        <v>4464</v>
      </c>
      <c r="C212" t="s">
        <v>4382</v>
      </c>
      <c r="D212" t="s">
        <v>4178</v>
      </c>
      <c r="E212" t="s">
        <v>4486</v>
      </c>
      <c r="F212" t="s">
        <v>4163</v>
      </c>
    </row>
    <row r="213">
      <c r="A213" t="s">
        <v>404</v>
      </c>
      <c r="B213" t="s">
        <v>4464</v>
      </c>
      <c r="C213" t="s">
        <v>4384</v>
      </c>
      <c r="D213" t="s">
        <v>4178</v>
      </c>
      <c r="E213" t="s">
        <v>4487</v>
      </c>
      <c r="F213" t="s">
        <v>4163</v>
      </c>
    </row>
    <row r="214">
      <c r="A214" t="s">
        <v>404</v>
      </c>
      <c r="B214" t="s">
        <v>4464</v>
      </c>
      <c r="C214" t="s">
        <v>4488</v>
      </c>
      <c r="D214" t="s">
        <v>4161</v>
      </c>
      <c r="E214" t="s">
        <v>3035</v>
      </c>
      <c r="F214" t="s">
        <v>4163</v>
      </c>
    </row>
    <row r="215">
      <c r="A215" t="s">
        <v>404</v>
      </c>
      <c r="B215" t="s">
        <v>4464</v>
      </c>
      <c r="C215" t="s">
        <v>4270</v>
      </c>
      <c r="D215" t="s">
        <v>4152</v>
      </c>
      <c r="E215" t="s">
        <v>4489</v>
      </c>
      <c r="F215" t="s">
        <v>4394</v>
      </c>
    </row>
    <row r="216">
      <c r="A216" t="s">
        <v>404</v>
      </c>
      <c r="B216" t="s">
        <v>4464</v>
      </c>
      <c r="C216" t="s">
        <v>4274</v>
      </c>
      <c r="D216" t="s">
        <v>4152</v>
      </c>
      <c r="E216" t="s">
        <v>4490</v>
      </c>
      <c r="F216" t="s">
        <v>4491</v>
      </c>
    </row>
    <row r="217">
      <c r="A217" t="s">
        <v>404</v>
      </c>
      <c r="B217" t="s">
        <v>4464</v>
      </c>
      <c r="C217" t="s">
        <v>2756</v>
      </c>
      <c r="D217" t="s">
        <v>4229</v>
      </c>
      <c r="E217" t="s">
        <v>4492</v>
      </c>
      <c r="F217" t="s">
        <v>4163</v>
      </c>
    </row>
    <row r="218">
      <c r="A218" t="s">
        <v>404</v>
      </c>
      <c r="B218" t="s">
        <v>4464</v>
      </c>
      <c r="C218" t="s">
        <v>1237</v>
      </c>
      <c r="D218" t="s">
        <v>4229</v>
      </c>
      <c r="E218" t="s">
        <v>4493</v>
      </c>
      <c r="F218" t="s">
        <v>4163</v>
      </c>
    </row>
    <row r="219">
      <c r="A219" t="s">
        <v>404</v>
      </c>
      <c r="B219" t="s">
        <v>4464</v>
      </c>
      <c r="C219" t="s">
        <v>4280</v>
      </c>
      <c r="D219" t="s">
        <v>4152</v>
      </c>
      <c r="E219" t="s">
        <v>4494</v>
      </c>
      <c r="F219" t="s">
        <v>4397</v>
      </c>
    </row>
    <row r="220">
      <c r="A220" t="s">
        <v>404</v>
      </c>
      <c r="B220" t="s">
        <v>4464</v>
      </c>
      <c r="C220" t="s">
        <v>4456</v>
      </c>
      <c r="D220" t="s">
        <v>4152</v>
      </c>
      <c r="E220" t="s">
        <v>3035</v>
      </c>
      <c r="F220" t="s">
        <v>4495</v>
      </c>
    </row>
    <row r="221">
      <c r="A221" t="s">
        <v>404</v>
      </c>
      <c r="B221" t="s">
        <v>4496</v>
      </c>
      <c r="C221" t="s">
        <v>2763</v>
      </c>
      <c r="D221" t="s">
        <v>4206</v>
      </c>
      <c r="E221" t="s">
        <v>4497</v>
      </c>
      <c r="F221" t="s">
        <v>4163</v>
      </c>
    </row>
    <row r="222">
      <c r="A222" t="s">
        <v>404</v>
      </c>
      <c r="B222" t="s">
        <v>4496</v>
      </c>
      <c r="C222" t="s">
        <v>2152</v>
      </c>
      <c r="D222" t="s">
        <v>4206</v>
      </c>
      <c r="E222" t="s">
        <v>4498</v>
      </c>
      <c r="F222" t="s">
        <v>4163</v>
      </c>
    </row>
    <row r="223">
      <c r="A223" t="s">
        <v>404</v>
      </c>
      <c r="B223" t="s">
        <v>4500</v>
      </c>
      <c r="C223" t="s">
        <v>4499</v>
      </c>
      <c r="D223" t="s">
        <v>4156</v>
      </c>
      <c r="E223" t="s">
        <v>4501</v>
      </c>
      <c r="F223" t="s">
        <v>4163</v>
      </c>
    </row>
    <row r="224">
      <c r="A224" t="s">
        <v>404</v>
      </c>
      <c r="B224" t="s">
        <v>4502</v>
      </c>
      <c r="C224" t="s">
        <v>2748</v>
      </c>
      <c r="D224" t="s">
        <v>4229</v>
      </c>
      <c r="E224" t="s">
        <v>4503</v>
      </c>
      <c r="F224" t="s">
        <v>4163</v>
      </c>
    </row>
    <row r="225">
      <c r="A225" t="s">
        <v>404</v>
      </c>
      <c r="B225" t="s">
        <v>4502</v>
      </c>
      <c r="C225" t="s">
        <v>1788</v>
      </c>
      <c r="D225" t="s">
        <v>4229</v>
      </c>
      <c r="E225" t="s">
        <v>4504</v>
      </c>
      <c r="F225" t="s">
        <v>4163</v>
      </c>
    </row>
    <row r="226">
      <c r="A226" t="s">
        <v>404</v>
      </c>
      <c r="B226" t="s">
        <v>4505</v>
      </c>
      <c r="C226" t="s">
        <v>4430</v>
      </c>
      <c r="D226" t="s">
        <v>4161</v>
      </c>
      <c r="E226" t="s">
        <v>4220</v>
      </c>
      <c r="F226" t="s">
        <v>4163</v>
      </c>
    </row>
    <row r="227">
      <c r="A227" t="s">
        <v>404</v>
      </c>
      <c r="B227" t="s">
        <v>4505</v>
      </c>
      <c r="C227" t="s">
        <v>4506</v>
      </c>
      <c r="D227" t="s">
        <v>4161</v>
      </c>
      <c r="E227" t="s">
        <v>4507</v>
      </c>
      <c r="F227" t="s">
        <v>4163</v>
      </c>
    </row>
    <row r="228">
      <c r="A228" t="s">
        <v>404</v>
      </c>
      <c r="B228" t="s">
        <v>4508</v>
      </c>
      <c r="C228" t="s">
        <v>4410</v>
      </c>
      <c r="D228" t="s">
        <v>4161</v>
      </c>
      <c r="E228" t="s">
        <v>1190</v>
      </c>
      <c r="F228" t="s">
        <v>4163</v>
      </c>
    </row>
    <row r="229">
      <c r="A229" t="s">
        <v>404</v>
      </c>
      <c r="B229" t="s">
        <v>4508</v>
      </c>
      <c r="C229" t="s">
        <v>4343</v>
      </c>
      <c r="D229" t="s">
        <v>4161</v>
      </c>
      <c r="E229" t="s">
        <v>4509</v>
      </c>
      <c r="F229" t="s">
        <v>4163</v>
      </c>
    </row>
    <row r="230">
      <c r="A230" t="s">
        <v>404</v>
      </c>
      <c r="B230" t="s">
        <v>4508</v>
      </c>
      <c r="C230" t="s">
        <v>4510</v>
      </c>
      <c r="D230" t="s">
        <v>4161</v>
      </c>
      <c r="E230" t="s">
        <v>4511</v>
      </c>
      <c r="F230" t="s">
        <v>4163</v>
      </c>
    </row>
    <row r="231">
      <c r="A231" t="s">
        <v>404</v>
      </c>
      <c r="B231" t="s">
        <v>4508</v>
      </c>
      <c r="C231" t="s">
        <v>4412</v>
      </c>
      <c r="D231" t="s">
        <v>4161</v>
      </c>
      <c r="E231" t="s">
        <v>4512</v>
      </c>
      <c r="F231" t="s">
        <v>4163</v>
      </c>
    </row>
    <row r="232">
      <c r="A232" t="s">
        <v>404</v>
      </c>
      <c r="B232" t="s">
        <v>4508</v>
      </c>
      <c r="C232" t="s">
        <v>4513</v>
      </c>
      <c r="D232" t="s">
        <v>4161</v>
      </c>
      <c r="E232" t="s">
        <v>4409</v>
      </c>
      <c r="F232" t="s">
        <v>4163</v>
      </c>
    </row>
    <row r="233">
      <c r="A233" t="s">
        <v>404</v>
      </c>
      <c r="B233" t="s">
        <v>4508</v>
      </c>
      <c r="C233" t="s">
        <v>4356</v>
      </c>
      <c r="D233" t="s">
        <v>4161</v>
      </c>
      <c r="E233" t="s">
        <v>4514</v>
      </c>
      <c r="F233" t="s">
        <v>4163</v>
      </c>
    </row>
    <row r="234">
      <c r="A234" t="s">
        <v>404</v>
      </c>
      <c r="B234" t="s">
        <v>4508</v>
      </c>
      <c r="C234" t="s">
        <v>4360</v>
      </c>
      <c r="D234" t="s">
        <v>4161</v>
      </c>
      <c r="E234" t="s">
        <v>4515</v>
      </c>
      <c r="F234" t="s">
        <v>4163</v>
      </c>
    </row>
    <row r="235">
      <c r="A235" t="s">
        <v>404</v>
      </c>
      <c r="B235" t="s">
        <v>4508</v>
      </c>
      <c r="C235" t="s">
        <v>4516</v>
      </c>
      <c r="D235" t="s">
        <v>4161</v>
      </c>
      <c r="E235" t="s">
        <v>4153</v>
      </c>
      <c r="F235" t="s">
        <v>4163</v>
      </c>
    </row>
    <row r="236">
      <c r="A236" t="s">
        <v>404</v>
      </c>
      <c r="B236" t="s">
        <v>4508</v>
      </c>
      <c r="C236" t="s">
        <v>4517</v>
      </c>
      <c r="D236" t="s">
        <v>4161</v>
      </c>
      <c r="E236" t="s">
        <v>1195</v>
      </c>
      <c r="F236" t="s">
        <v>4163</v>
      </c>
    </row>
    <row r="237">
      <c r="A237" t="s">
        <v>404</v>
      </c>
      <c r="B237" t="s">
        <v>4508</v>
      </c>
      <c r="C237" t="s">
        <v>4366</v>
      </c>
      <c r="D237" t="s">
        <v>4161</v>
      </c>
      <c r="E237" t="s">
        <v>4474</v>
      </c>
      <c r="F237" t="s">
        <v>4163</v>
      </c>
    </row>
    <row r="238">
      <c r="A238" t="s">
        <v>404</v>
      </c>
      <c r="B238" t="s">
        <v>4508</v>
      </c>
      <c r="C238" t="s">
        <v>4372</v>
      </c>
      <c r="D238" t="s">
        <v>4161</v>
      </c>
      <c r="E238" t="s">
        <v>4518</v>
      </c>
      <c r="F238" t="s">
        <v>4163</v>
      </c>
    </row>
    <row r="239">
      <c r="A239" t="s">
        <v>404</v>
      </c>
      <c r="B239" t="s">
        <v>4508</v>
      </c>
      <c r="C239" t="s">
        <v>4414</v>
      </c>
      <c r="D239" t="s">
        <v>4161</v>
      </c>
      <c r="E239" t="s">
        <v>4519</v>
      </c>
      <c r="F239" t="s">
        <v>4163</v>
      </c>
    </row>
    <row r="240">
      <c r="A240" t="s">
        <v>404</v>
      </c>
      <c r="B240" t="s">
        <v>4508</v>
      </c>
      <c r="C240" t="s">
        <v>4375</v>
      </c>
      <c r="D240" t="s">
        <v>4161</v>
      </c>
      <c r="E240" t="s">
        <v>4520</v>
      </c>
      <c r="F240" t="s">
        <v>4163</v>
      </c>
    </row>
    <row r="241">
      <c r="A241" t="s">
        <v>404</v>
      </c>
      <c r="B241" t="s">
        <v>4508</v>
      </c>
      <c r="C241" t="s">
        <v>4521</v>
      </c>
      <c r="D241" t="s">
        <v>4161</v>
      </c>
      <c r="E241" t="s">
        <v>4217</v>
      </c>
      <c r="F241" t="s">
        <v>4163</v>
      </c>
    </row>
    <row r="242">
      <c r="A242" t="s">
        <v>404</v>
      </c>
      <c r="B242" t="s">
        <v>4508</v>
      </c>
      <c r="C242" t="s">
        <v>4379</v>
      </c>
      <c r="D242" t="s">
        <v>4178</v>
      </c>
      <c r="E242" t="s">
        <v>4522</v>
      </c>
      <c r="F242" t="s">
        <v>4163</v>
      </c>
    </row>
    <row r="243">
      <c r="A243" t="s">
        <v>404</v>
      </c>
      <c r="B243" t="s">
        <v>4508</v>
      </c>
      <c r="C243" t="s">
        <v>4382</v>
      </c>
      <c r="D243" t="s">
        <v>4178</v>
      </c>
      <c r="E243" t="s">
        <v>4523</v>
      </c>
      <c r="F243" t="s">
        <v>4163</v>
      </c>
    </row>
    <row r="244">
      <c r="A244" t="s">
        <v>404</v>
      </c>
      <c r="B244" t="s">
        <v>4508</v>
      </c>
      <c r="C244" t="s">
        <v>4524</v>
      </c>
      <c r="D244" t="s">
        <v>4161</v>
      </c>
      <c r="E244" t="s">
        <v>4217</v>
      </c>
      <c r="F244" t="s">
        <v>4163</v>
      </c>
    </row>
    <row r="245">
      <c r="A245" t="s">
        <v>404</v>
      </c>
      <c r="B245" t="s">
        <v>4508</v>
      </c>
      <c r="C245" t="s">
        <v>4390</v>
      </c>
      <c r="D245" t="s">
        <v>4161</v>
      </c>
      <c r="E245" t="s">
        <v>4525</v>
      </c>
      <c r="F245" t="s">
        <v>4163</v>
      </c>
    </row>
    <row r="246">
      <c r="A246" t="s">
        <v>404</v>
      </c>
      <c r="B246" t="s">
        <v>4508</v>
      </c>
      <c r="C246" t="s">
        <v>4218</v>
      </c>
      <c r="D246" t="s">
        <v>4152</v>
      </c>
      <c r="E246" t="s">
        <v>4526</v>
      </c>
      <c r="F246" t="s">
        <v>4405</v>
      </c>
    </row>
    <row r="247">
      <c r="A247" t="s">
        <v>404</v>
      </c>
      <c r="B247" t="s">
        <v>4508</v>
      </c>
      <c r="C247" t="s">
        <v>2767</v>
      </c>
      <c r="D247" t="s">
        <v>4229</v>
      </c>
      <c r="E247" t="s">
        <v>4527</v>
      </c>
      <c r="F247" t="s">
        <v>4163</v>
      </c>
    </row>
    <row r="248">
      <c r="A248" t="s">
        <v>404</v>
      </c>
      <c r="B248" t="s">
        <v>4508</v>
      </c>
      <c r="C248" t="s">
        <v>2766</v>
      </c>
      <c r="D248" t="s">
        <v>4229</v>
      </c>
      <c r="E248" t="s">
        <v>4528</v>
      </c>
      <c r="F248" t="s">
        <v>4163</v>
      </c>
    </row>
    <row r="249">
      <c r="A249" t="s">
        <v>404</v>
      </c>
      <c r="B249" t="s">
        <v>4508</v>
      </c>
      <c r="C249" t="s">
        <v>2765</v>
      </c>
      <c r="D249" t="s">
        <v>4229</v>
      </c>
      <c r="E249" t="s">
        <v>4529</v>
      </c>
      <c r="F249" t="s">
        <v>4163</v>
      </c>
    </row>
    <row r="250">
      <c r="A250" t="s">
        <v>404</v>
      </c>
      <c r="B250" t="s">
        <v>4508</v>
      </c>
      <c r="C250" t="s">
        <v>2764</v>
      </c>
      <c r="D250" t="s">
        <v>4229</v>
      </c>
      <c r="E250" t="s">
        <v>4530</v>
      </c>
      <c r="F250" t="s">
        <v>4163</v>
      </c>
    </row>
    <row r="251">
      <c r="A251" t="s">
        <v>404</v>
      </c>
      <c r="B251" t="s">
        <v>4508</v>
      </c>
      <c r="C251" t="s">
        <v>1685</v>
      </c>
      <c r="D251" t="s">
        <v>4229</v>
      </c>
      <c r="E251" t="s">
        <v>4531</v>
      </c>
      <c r="F251" t="s">
        <v>4163</v>
      </c>
    </row>
    <row r="252">
      <c r="A252" t="s">
        <v>404</v>
      </c>
      <c r="B252" t="s">
        <v>4508</v>
      </c>
      <c r="C252" t="s">
        <v>1237</v>
      </c>
      <c r="D252" t="s">
        <v>4229</v>
      </c>
      <c r="E252" t="s">
        <v>4532</v>
      </c>
      <c r="F252" t="s">
        <v>4163</v>
      </c>
    </row>
    <row r="253">
      <c r="A253" t="s">
        <v>404</v>
      </c>
      <c r="B253" t="s">
        <v>4508</v>
      </c>
      <c r="C253" t="s">
        <v>4280</v>
      </c>
      <c r="D253" t="s">
        <v>4152</v>
      </c>
      <c r="E253" t="s">
        <v>4533</v>
      </c>
      <c r="F253" t="s">
        <v>4397</v>
      </c>
    </row>
    <row r="254">
      <c r="A254" t="s">
        <v>404</v>
      </c>
      <c r="B254" t="s">
        <v>4534</v>
      </c>
      <c r="C254" t="s">
        <v>2155</v>
      </c>
      <c r="D254" t="s">
        <v>4206</v>
      </c>
      <c r="E254" t="s">
        <v>4535</v>
      </c>
      <c r="F254" t="s">
        <v>4163</v>
      </c>
    </row>
    <row r="255">
      <c r="A255" t="s">
        <v>404</v>
      </c>
      <c r="B255" t="s">
        <v>4534</v>
      </c>
      <c r="C255" t="s">
        <v>1371</v>
      </c>
      <c r="D255" t="s">
        <v>4206</v>
      </c>
      <c r="E255" t="s">
        <v>4536</v>
      </c>
      <c r="F255" t="s">
        <v>4163</v>
      </c>
    </row>
    <row r="256">
      <c r="A256" t="s">
        <v>404</v>
      </c>
      <c r="B256" t="s">
        <v>4534</v>
      </c>
      <c r="C256" t="s">
        <v>1368</v>
      </c>
      <c r="D256" t="s">
        <v>4206</v>
      </c>
      <c r="E256" t="s">
        <v>4537</v>
      </c>
      <c r="F256" t="s">
        <v>4163</v>
      </c>
    </row>
    <row r="257">
      <c r="A257" t="s">
        <v>404</v>
      </c>
      <c r="B257" t="s">
        <v>4534</v>
      </c>
      <c r="C257" t="s">
        <v>2151</v>
      </c>
      <c r="D257" t="s">
        <v>4206</v>
      </c>
      <c r="E257" t="s">
        <v>4538</v>
      </c>
      <c r="F257" t="s">
        <v>4163</v>
      </c>
    </row>
    <row r="258">
      <c r="A258" t="s">
        <v>404</v>
      </c>
      <c r="B258" t="s">
        <v>4534</v>
      </c>
      <c r="C258" t="s">
        <v>2781</v>
      </c>
      <c r="D258" t="s">
        <v>4206</v>
      </c>
      <c r="E258" t="s">
        <v>2843</v>
      </c>
      <c r="F258" t="s">
        <v>4163</v>
      </c>
    </row>
    <row r="259">
      <c r="A259" t="s">
        <v>404</v>
      </c>
      <c r="B259" t="s">
        <v>4534</v>
      </c>
      <c r="C259" t="s">
        <v>4223</v>
      </c>
      <c r="D259" t="s">
        <v>4152</v>
      </c>
      <c r="E259" t="s">
        <v>4539</v>
      </c>
      <c r="F259" t="s">
        <v>4163</v>
      </c>
    </row>
    <row r="260">
      <c r="A260" t="s">
        <v>404</v>
      </c>
      <c r="B260" t="s">
        <v>4540</v>
      </c>
      <c r="C260" t="s">
        <v>2779</v>
      </c>
      <c r="D260" t="s">
        <v>4165</v>
      </c>
      <c r="E260" t="s">
        <v>4541</v>
      </c>
      <c r="F260" t="s">
        <v>4163</v>
      </c>
    </row>
    <row r="261">
      <c r="A261" t="s">
        <v>404</v>
      </c>
      <c r="B261" t="s">
        <v>4542</v>
      </c>
      <c r="C261" t="s">
        <v>1259</v>
      </c>
      <c r="D261" t="s">
        <v>4206</v>
      </c>
      <c r="E261" t="s">
        <v>4282</v>
      </c>
      <c r="F261" t="s">
        <v>4163</v>
      </c>
    </row>
    <row r="262">
      <c r="A262" t="s">
        <v>404</v>
      </c>
      <c r="B262" t="s">
        <v>4543</v>
      </c>
      <c r="C262" t="s">
        <v>1373</v>
      </c>
      <c r="D262" t="s">
        <v>4206</v>
      </c>
      <c r="E262" t="s">
        <v>4544</v>
      </c>
      <c r="F262" t="s">
        <v>4163</v>
      </c>
    </row>
    <row r="263">
      <c r="A263" t="s">
        <v>404</v>
      </c>
      <c r="B263" t="s">
        <v>4543</v>
      </c>
      <c r="C263" t="s">
        <v>2780</v>
      </c>
      <c r="D263" t="s">
        <v>4206</v>
      </c>
      <c r="E263" t="s">
        <v>4545</v>
      </c>
      <c r="F263" t="s">
        <v>4163</v>
      </c>
    </row>
    <row r="264">
      <c r="A264" t="s">
        <v>404</v>
      </c>
      <c r="B264" t="s">
        <v>4547</v>
      </c>
      <c r="C264" t="s">
        <v>4546</v>
      </c>
      <c r="D264" t="s">
        <v>4178</v>
      </c>
      <c r="E264" t="s">
        <v>4548</v>
      </c>
      <c r="F264" t="s">
        <v>4163</v>
      </c>
    </row>
    <row r="265">
      <c r="A265" t="s">
        <v>404</v>
      </c>
      <c r="B265" t="s">
        <v>4547</v>
      </c>
      <c r="C265" t="s">
        <v>4549</v>
      </c>
      <c r="D265" t="s">
        <v>4161</v>
      </c>
      <c r="E265" t="s">
        <v>3035</v>
      </c>
      <c r="F265" t="s">
        <v>4163</v>
      </c>
    </row>
    <row r="266">
      <c r="A266" t="s">
        <v>404</v>
      </c>
      <c r="B266" t="s">
        <v>4547</v>
      </c>
      <c r="C266" t="s">
        <v>1363</v>
      </c>
      <c r="D266" t="s">
        <v>4229</v>
      </c>
      <c r="E266" t="s">
        <v>4550</v>
      </c>
      <c r="F266" t="s">
        <v>4163</v>
      </c>
    </row>
    <row r="267">
      <c r="A267" t="s">
        <v>404</v>
      </c>
      <c r="B267" t="s">
        <v>4551</v>
      </c>
      <c r="C267" t="s">
        <v>1364</v>
      </c>
      <c r="D267" t="s">
        <v>4229</v>
      </c>
      <c r="E267" t="s">
        <v>4552</v>
      </c>
      <c r="F267" t="s">
        <v>4163</v>
      </c>
    </row>
    <row r="268">
      <c r="A268" t="s">
        <v>404</v>
      </c>
      <c r="B268" t="s">
        <v>4554</v>
      </c>
      <c r="C268" t="s">
        <v>4553</v>
      </c>
      <c r="D268" t="s">
        <v>4178</v>
      </c>
      <c r="E268" t="s">
        <v>4555</v>
      </c>
      <c r="F268" t="s">
        <v>4163</v>
      </c>
    </row>
    <row r="269">
      <c r="A269" t="s">
        <v>404</v>
      </c>
      <c r="B269" t="s">
        <v>4556</v>
      </c>
      <c r="C269" t="s">
        <v>1373</v>
      </c>
      <c r="D269" t="s">
        <v>4206</v>
      </c>
      <c r="E269" t="s">
        <v>4557</v>
      </c>
      <c r="F269" t="s">
        <v>4163</v>
      </c>
    </row>
    <row r="270">
      <c r="A270" t="s">
        <v>404</v>
      </c>
      <c r="B270" t="s">
        <v>4558</v>
      </c>
      <c r="C270" t="s">
        <v>4382</v>
      </c>
      <c r="D270" t="s">
        <v>4178</v>
      </c>
      <c r="E270" t="s">
        <v>4559</v>
      </c>
      <c r="F270" t="s">
        <v>4163</v>
      </c>
    </row>
    <row r="271">
      <c r="A271" t="s">
        <v>404</v>
      </c>
      <c r="B271" t="s">
        <v>4560</v>
      </c>
      <c r="C271" t="s">
        <v>1685</v>
      </c>
      <c r="D271" t="s">
        <v>4229</v>
      </c>
      <c r="E271" t="s">
        <v>4561</v>
      </c>
      <c r="F271" t="s">
        <v>4163</v>
      </c>
    </row>
    <row r="272">
      <c r="A272" t="s">
        <v>404</v>
      </c>
      <c r="B272" t="s">
        <v>4560</v>
      </c>
      <c r="C272" t="s">
        <v>1237</v>
      </c>
      <c r="D272" t="s">
        <v>4229</v>
      </c>
      <c r="E272" t="s">
        <v>4562</v>
      </c>
      <c r="F272" t="s">
        <v>4163</v>
      </c>
    </row>
    <row r="273">
      <c r="A273" t="s">
        <v>404</v>
      </c>
      <c r="B273" t="s">
        <v>4563</v>
      </c>
      <c r="C273" t="s">
        <v>4293</v>
      </c>
      <c r="D273" t="s">
        <v>4295</v>
      </c>
      <c r="E273" t="s">
        <v>4564</v>
      </c>
      <c r="F273" t="s">
        <v>4163</v>
      </c>
    </row>
    <row r="274">
      <c r="A274" t="s">
        <v>404</v>
      </c>
      <c r="B274" t="s">
        <v>4563</v>
      </c>
      <c r="C274" t="s">
        <v>4297</v>
      </c>
      <c r="D274" t="s">
        <v>4295</v>
      </c>
      <c r="E274" t="s">
        <v>2843</v>
      </c>
      <c r="F274" t="s">
        <v>4163</v>
      </c>
    </row>
    <row r="275">
      <c r="A275" t="s">
        <v>404</v>
      </c>
      <c r="B275" t="s">
        <v>4563</v>
      </c>
      <c r="C275" t="s">
        <v>1375</v>
      </c>
      <c r="D275" t="s">
        <v>4206</v>
      </c>
      <c r="E275" t="s">
        <v>4565</v>
      </c>
      <c r="F275" t="s">
        <v>4163</v>
      </c>
    </row>
    <row r="276">
      <c r="A276" t="s">
        <v>404</v>
      </c>
      <c r="B276" t="s">
        <v>4563</v>
      </c>
      <c r="C276" t="s">
        <v>1374</v>
      </c>
      <c r="D276" t="s">
        <v>4206</v>
      </c>
      <c r="E276" t="s">
        <v>4566</v>
      </c>
      <c r="F276" t="s">
        <v>4163</v>
      </c>
    </row>
    <row r="277">
      <c r="A277" t="s">
        <v>404</v>
      </c>
      <c r="B277" t="s">
        <v>4563</v>
      </c>
      <c r="C277" t="s">
        <v>1373</v>
      </c>
      <c r="D277" t="s">
        <v>4206</v>
      </c>
      <c r="E277" t="s">
        <v>4567</v>
      </c>
      <c r="F277" t="s">
        <v>4163</v>
      </c>
    </row>
    <row r="278">
      <c r="A278" t="s">
        <v>404</v>
      </c>
      <c r="B278" t="s">
        <v>4563</v>
      </c>
      <c r="C278" t="s">
        <v>1372</v>
      </c>
      <c r="D278" t="s">
        <v>4206</v>
      </c>
      <c r="E278" t="s">
        <v>4568</v>
      </c>
      <c r="F278" t="s">
        <v>4163</v>
      </c>
    </row>
    <row r="279">
      <c r="A279" t="s">
        <v>404</v>
      </c>
      <c r="B279" t="s">
        <v>4563</v>
      </c>
      <c r="C279" t="s">
        <v>1371</v>
      </c>
      <c r="D279" t="s">
        <v>4206</v>
      </c>
      <c r="E279" t="s">
        <v>4569</v>
      </c>
      <c r="F279" t="s">
        <v>4163</v>
      </c>
    </row>
    <row r="280">
      <c r="A280" t="s">
        <v>404</v>
      </c>
      <c r="B280" t="s">
        <v>4563</v>
      </c>
      <c r="C280" t="s">
        <v>1365</v>
      </c>
      <c r="D280" t="s">
        <v>4206</v>
      </c>
      <c r="E280" t="s">
        <v>4570</v>
      </c>
      <c r="F280" t="s">
        <v>4163</v>
      </c>
    </row>
    <row r="281">
      <c r="A281" t="s">
        <v>404</v>
      </c>
      <c r="B281" t="s">
        <v>4563</v>
      </c>
      <c r="C281" t="s">
        <v>1367</v>
      </c>
      <c r="D281" t="s">
        <v>4206</v>
      </c>
      <c r="E281" t="s">
        <v>4571</v>
      </c>
      <c r="F281" t="s">
        <v>4163</v>
      </c>
    </row>
    <row r="282">
      <c r="A282" t="s">
        <v>404</v>
      </c>
      <c r="B282" t="s">
        <v>4563</v>
      </c>
      <c r="C282" t="s">
        <v>1368</v>
      </c>
      <c r="D282" t="s">
        <v>4206</v>
      </c>
      <c r="E282" t="s">
        <v>4572</v>
      </c>
      <c r="F282" t="s">
        <v>4163</v>
      </c>
    </row>
    <row r="283">
      <c r="A283" t="s">
        <v>404</v>
      </c>
      <c r="B283" t="s">
        <v>4563</v>
      </c>
      <c r="C283" t="s">
        <v>1369</v>
      </c>
      <c r="D283" t="s">
        <v>4206</v>
      </c>
      <c r="E283" t="s">
        <v>4573</v>
      </c>
      <c r="F283" t="s">
        <v>4163</v>
      </c>
    </row>
    <row r="284">
      <c r="A284" t="s">
        <v>404</v>
      </c>
      <c r="B284" t="s">
        <v>4563</v>
      </c>
      <c r="C284" t="s">
        <v>1370</v>
      </c>
      <c r="D284" t="s">
        <v>4206</v>
      </c>
      <c r="E284" t="s">
        <v>4230</v>
      </c>
      <c r="F284" t="s">
        <v>4163</v>
      </c>
    </row>
    <row r="285">
      <c r="A285" t="s">
        <v>404</v>
      </c>
      <c r="B285" t="s">
        <v>4574</v>
      </c>
      <c r="C285" t="s">
        <v>1375</v>
      </c>
      <c r="D285" t="s">
        <v>4206</v>
      </c>
      <c r="E285" t="s">
        <v>4575</v>
      </c>
      <c r="F285" t="s">
        <v>4163</v>
      </c>
    </row>
    <row r="286">
      <c r="A286" t="s">
        <v>404</v>
      </c>
      <c r="B286" t="s">
        <v>4576</v>
      </c>
      <c r="C286" t="s">
        <v>1372</v>
      </c>
      <c r="D286" t="s">
        <v>4206</v>
      </c>
      <c r="E286" t="s">
        <v>4577</v>
      </c>
      <c r="F286" t="s">
        <v>4163</v>
      </c>
    </row>
    <row r="287">
      <c r="A287" t="s">
        <v>404</v>
      </c>
      <c r="B287" t="s">
        <v>4578</v>
      </c>
      <c r="C287" t="s">
        <v>1372</v>
      </c>
      <c r="D287" t="s">
        <v>4206</v>
      </c>
      <c r="E287" t="s">
        <v>4579</v>
      </c>
      <c r="F287" t="s">
        <v>4163</v>
      </c>
    </row>
    <row r="288">
      <c r="A288" t="s">
        <v>404</v>
      </c>
      <c r="B288" t="s">
        <v>4578</v>
      </c>
      <c r="C288" t="s">
        <v>1371</v>
      </c>
      <c r="D288" t="s">
        <v>4206</v>
      </c>
      <c r="E288" t="s">
        <v>4580</v>
      </c>
      <c r="F288" t="s">
        <v>4163</v>
      </c>
    </row>
    <row r="289">
      <c r="A289" t="s">
        <v>404</v>
      </c>
      <c r="B289" t="s">
        <v>4582</v>
      </c>
      <c r="C289" t="s">
        <v>4581</v>
      </c>
      <c r="D289" t="s">
        <v>4161</v>
      </c>
      <c r="E289" t="s">
        <v>4217</v>
      </c>
      <c r="F289" t="s">
        <v>4163</v>
      </c>
    </row>
    <row r="290">
      <c r="A290" t="s">
        <v>404</v>
      </c>
      <c r="B290" t="s">
        <v>4583</v>
      </c>
      <c r="C290" t="s">
        <v>4424</v>
      </c>
      <c r="D290" t="s">
        <v>4161</v>
      </c>
      <c r="E290" t="s">
        <v>4584</v>
      </c>
      <c r="F290" t="s">
        <v>4163</v>
      </c>
    </row>
    <row r="291">
      <c r="A291" t="s">
        <v>404</v>
      </c>
      <c r="B291" t="s">
        <v>4586</v>
      </c>
      <c r="C291" t="s">
        <v>4585</v>
      </c>
      <c r="D291" t="s">
        <v>4587</v>
      </c>
      <c r="E291" t="s">
        <v>4230</v>
      </c>
      <c r="F291" t="s">
        <v>4163</v>
      </c>
    </row>
    <row r="292">
      <c r="A292" t="s">
        <v>404</v>
      </c>
      <c r="B292" t="s">
        <v>4588</v>
      </c>
      <c r="C292" t="s">
        <v>1423</v>
      </c>
      <c r="D292" t="s">
        <v>4206</v>
      </c>
      <c r="E292" t="s">
        <v>4589</v>
      </c>
      <c r="F292" t="s">
        <v>4163</v>
      </c>
    </row>
    <row r="293">
      <c r="A293" t="s">
        <v>404</v>
      </c>
      <c r="B293" t="s">
        <v>4590</v>
      </c>
      <c r="C293" t="s">
        <v>1423</v>
      </c>
      <c r="D293" t="s">
        <v>4206</v>
      </c>
      <c r="E293" t="s">
        <v>4591</v>
      </c>
      <c r="F293" t="s">
        <v>4163</v>
      </c>
    </row>
    <row r="294">
      <c r="A294" t="s">
        <v>404</v>
      </c>
      <c r="B294" t="s">
        <v>4592</v>
      </c>
      <c r="C294" t="s">
        <v>1426</v>
      </c>
      <c r="D294" t="s">
        <v>4229</v>
      </c>
      <c r="E294" t="s">
        <v>4593</v>
      </c>
      <c r="F294" t="s">
        <v>4163</v>
      </c>
    </row>
    <row r="295">
      <c r="A295" t="s">
        <v>404</v>
      </c>
      <c r="B295" t="s">
        <v>4594</v>
      </c>
      <c r="C295" t="s">
        <v>1237</v>
      </c>
      <c r="D295" t="s">
        <v>4229</v>
      </c>
      <c r="E295" t="s">
        <v>4595</v>
      </c>
      <c r="F295" t="s">
        <v>4163</v>
      </c>
    </row>
    <row r="296">
      <c r="A296" t="s">
        <v>404</v>
      </c>
      <c r="B296" t="s">
        <v>4596</v>
      </c>
      <c r="C296" t="s">
        <v>4191</v>
      </c>
      <c r="D296" t="s">
        <v>4161</v>
      </c>
      <c r="E296" t="s">
        <v>4230</v>
      </c>
      <c r="F296" t="s">
        <v>4163</v>
      </c>
    </row>
    <row r="297">
      <c r="A297" t="s">
        <v>404</v>
      </c>
      <c r="B297" t="s">
        <v>4597</v>
      </c>
      <c r="C297" t="s">
        <v>4191</v>
      </c>
      <c r="D297" t="s">
        <v>4161</v>
      </c>
      <c r="E297" t="s">
        <v>4409</v>
      </c>
      <c r="F297" t="s">
        <v>4163</v>
      </c>
    </row>
    <row r="298">
      <c r="A298" t="s">
        <v>404</v>
      </c>
      <c r="B298" t="s">
        <v>4598</v>
      </c>
      <c r="C298" t="s">
        <v>4581</v>
      </c>
      <c r="D298" t="s">
        <v>4161</v>
      </c>
      <c r="E298" t="s">
        <v>4409</v>
      </c>
      <c r="F298" t="s">
        <v>4163</v>
      </c>
    </row>
    <row r="299">
      <c r="A299" t="s">
        <v>404</v>
      </c>
      <c r="B299" t="s">
        <v>4599</v>
      </c>
      <c r="C299" t="s">
        <v>4270</v>
      </c>
      <c r="D299" t="s">
        <v>4152</v>
      </c>
      <c r="E299" t="s">
        <v>4600</v>
      </c>
      <c r="F299" t="s">
        <v>4394</v>
      </c>
    </row>
    <row r="300">
      <c r="A300" t="s">
        <v>404</v>
      </c>
      <c r="B300" t="s">
        <v>4601</v>
      </c>
      <c r="C300" t="s">
        <v>4265</v>
      </c>
      <c r="D300" t="s">
        <v>4152</v>
      </c>
      <c r="E300" t="s">
        <v>4602</v>
      </c>
      <c r="F300" t="s">
        <v>4267</v>
      </c>
    </row>
    <row r="301">
      <c r="A301" t="s">
        <v>404</v>
      </c>
      <c r="B301" t="s">
        <v>4601</v>
      </c>
      <c r="C301" t="s">
        <v>4274</v>
      </c>
      <c r="D301" t="s">
        <v>4152</v>
      </c>
      <c r="E301" t="s">
        <v>4603</v>
      </c>
      <c r="F301" t="s">
        <v>4276</v>
      </c>
    </row>
    <row r="302">
      <c r="A302" t="s">
        <v>404</v>
      </c>
      <c r="B302" t="s">
        <v>4601</v>
      </c>
      <c r="C302" t="s">
        <v>4456</v>
      </c>
      <c r="D302" t="s">
        <v>4152</v>
      </c>
      <c r="E302" t="s">
        <v>4604</v>
      </c>
      <c r="F302" t="s">
        <v>4605</v>
      </c>
    </row>
    <row r="303">
      <c r="A303" t="s">
        <v>404</v>
      </c>
      <c r="B303" t="s">
        <v>4607</v>
      </c>
      <c r="C303" t="s">
        <v>4606</v>
      </c>
      <c r="D303" t="s">
        <v>4152</v>
      </c>
      <c r="E303" t="s">
        <v>4608</v>
      </c>
      <c r="F303" t="s">
        <v>4163</v>
      </c>
    </row>
    <row r="304">
      <c r="A304" t="s">
        <v>404</v>
      </c>
      <c r="B304" t="s">
        <v>4610</v>
      </c>
      <c r="C304" t="s">
        <v>4609</v>
      </c>
      <c r="D304" t="s">
        <v>4161</v>
      </c>
      <c r="E304" t="s">
        <v>1191</v>
      </c>
      <c r="F304" t="s">
        <v>4163</v>
      </c>
    </row>
    <row r="305">
      <c r="A305" t="s">
        <v>404</v>
      </c>
      <c r="B305" t="s">
        <v>4610</v>
      </c>
      <c r="C305" t="s">
        <v>4270</v>
      </c>
      <c r="D305" t="s">
        <v>4152</v>
      </c>
      <c r="E305" t="s">
        <v>4611</v>
      </c>
      <c r="F305" t="s">
        <v>4451</v>
      </c>
    </row>
    <row r="306">
      <c r="A306" t="s">
        <v>404</v>
      </c>
      <c r="B306" t="s">
        <v>4610</v>
      </c>
      <c r="C306" t="s">
        <v>1788</v>
      </c>
      <c r="D306" t="s">
        <v>4229</v>
      </c>
      <c r="E306" t="s">
        <v>4612</v>
      </c>
      <c r="F306" t="s">
        <v>4163</v>
      </c>
    </row>
    <row r="307">
      <c r="A307" t="s">
        <v>404</v>
      </c>
      <c r="B307" t="s">
        <v>4610</v>
      </c>
      <c r="C307" t="s">
        <v>1788</v>
      </c>
      <c r="D307" t="s">
        <v>4229</v>
      </c>
      <c r="E307" t="s">
        <v>4613</v>
      </c>
      <c r="F307" t="s">
        <v>4163</v>
      </c>
    </row>
    <row r="308">
      <c r="A308" t="s">
        <v>404</v>
      </c>
      <c r="B308" t="s">
        <v>4614</v>
      </c>
      <c r="C308" t="s">
        <v>4280</v>
      </c>
      <c r="D308" t="s">
        <v>4152</v>
      </c>
      <c r="E308" t="s">
        <v>4615</v>
      </c>
      <c r="F308" t="s">
        <v>4397</v>
      </c>
    </row>
    <row r="309">
      <c r="A309" t="s">
        <v>404</v>
      </c>
      <c r="B309" t="s">
        <v>4616</v>
      </c>
      <c r="C309" t="s">
        <v>4377</v>
      </c>
      <c r="D309" t="s">
        <v>4178</v>
      </c>
      <c r="E309" t="s">
        <v>4617</v>
      </c>
      <c r="F309" t="s">
        <v>4163</v>
      </c>
    </row>
    <row r="310">
      <c r="A310" t="s">
        <v>404</v>
      </c>
      <c r="B310" t="s">
        <v>4616</v>
      </c>
      <c r="C310" t="s">
        <v>4379</v>
      </c>
      <c r="D310" t="s">
        <v>4178</v>
      </c>
      <c r="E310" t="s">
        <v>4618</v>
      </c>
      <c r="F310" t="s">
        <v>4163</v>
      </c>
    </row>
    <row r="311">
      <c r="A311" t="s">
        <v>404</v>
      </c>
      <c r="B311" t="s">
        <v>4616</v>
      </c>
      <c r="C311" t="s">
        <v>4382</v>
      </c>
      <c r="D311" t="s">
        <v>4178</v>
      </c>
      <c r="E311" t="s">
        <v>4619</v>
      </c>
      <c r="F311" t="s">
        <v>4163</v>
      </c>
    </row>
    <row r="312">
      <c r="A312" t="s">
        <v>404</v>
      </c>
      <c r="B312" t="s">
        <v>4616</v>
      </c>
      <c r="C312" t="s">
        <v>4390</v>
      </c>
      <c r="D312" t="s">
        <v>4161</v>
      </c>
      <c r="E312" t="s">
        <v>4620</v>
      </c>
      <c r="F312" t="s">
        <v>4163</v>
      </c>
    </row>
    <row r="313">
      <c r="A313" t="s">
        <v>404</v>
      </c>
      <c r="B313" t="s">
        <v>4621</v>
      </c>
      <c r="C313" t="s">
        <v>1868</v>
      </c>
      <c r="D313" t="s">
        <v>4161</v>
      </c>
      <c r="E313" t="s">
        <v>4622</v>
      </c>
      <c r="F313" t="s">
        <v>4163</v>
      </c>
    </row>
    <row r="314">
      <c r="A314" t="s">
        <v>404</v>
      </c>
      <c r="B314" t="s">
        <v>4623</v>
      </c>
      <c r="C314" t="s">
        <v>4460</v>
      </c>
      <c r="D314" t="s">
        <v>4161</v>
      </c>
      <c r="E314" t="s">
        <v>4624</v>
      </c>
      <c r="F314" t="s">
        <v>4163</v>
      </c>
    </row>
    <row r="315">
      <c r="A315" t="s">
        <v>404</v>
      </c>
      <c r="B315" t="s">
        <v>4625</v>
      </c>
      <c r="C315" t="s">
        <v>4460</v>
      </c>
      <c r="D315" t="s">
        <v>4161</v>
      </c>
      <c r="E315" t="s">
        <v>4626</v>
      </c>
      <c r="F315" t="s">
        <v>4163</v>
      </c>
    </row>
    <row r="316">
      <c r="A316" t="s">
        <v>404</v>
      </c>
      <c r="B316" t="s">
        <v>4628</v>
      </c>
      <c r="C316" t="s">
        <v>4627</v>
      </c>
      <c r="D316" t="s">
        <v>4161</v>
      </c>
      <c r="E316" t="s">
        <v>4629</v>
      </c>
      <c r="F316" t="s">
        <v>4163</v>
      </c>
    </row>
    <row r="317">
      <c r="A317" t="s">
        <v>404</v>
      </c>
      <c r="B317" t="s">
        <v>4630</v>
      </c>
      <c r="C317" t="s">
        <v>4460</v>
      </c>
      <c r="D317" t="s">
        <v>4161</v>
      </c>
      <c r="E317" t="s">
        <v>4631</v>
      </c>
      <c r="F317" t="s">
        <v>4163</v>
      </c>
    </row>
    <row r="318">
      <c r="A318" t="s">
        <v>404</v>
      </c>
      <c r="B318" t="s">
        <v>4633</v>
      </c>
      <c r="C318" t="s">
        <v>4632</v>
      </c>
      <c r="D318" t="s">
        <v>4161</v>
      </c>
      <c r="E318" t="s">
        <v>4634</v>
      </c>
      <c r="F318" t="s">
        <v>4163</v>
      </c>
    </row>
    <row r="319">
      <c r="A319" t="s">
        <v>404</v>
      </c>
      <c r="B319" t="s">
        <v>4633</v>
      </c>
      <c r="C319" t="s">
        <v>4635</v>
      </c>
      <c r="D319" t="s">
        <v>4161</v>
      </c>
      <c r="E319" t="s">
        <v>4636</v>
      </c>
      <c r="F319" t="s">
        <v>4163</v>
      </c>
    </row>
    <row r="320">
      <c r="A320" t="s">
        <v>404</v>
      </c>
      <c r="B320" t="s">
        <v>4638</v>
      </c>
      <c r="C320" t="s">
        <v>4637</v>
      </c>
      <c r="D320" t="s">
        <v>4178</v>
      </c>
      <c r="E320" t="s">
        <v>4639</v>
      </c>
      <c r="F320" t="s">
        <v>4163</v>
      </c>
    </row>
    <row r="321">
      <c r="A321" t="s">
        <v>404</v>
      </c>
      <c r="B321" t="s">
        <v>4640</v>
      </c>
      <c r="C321" t="s">
        <v>4379</v>
      </c>
      <c r="D321" t="s">
        <v>4178</v>
      </c>
      <c r="E321" t="s">
        <v>4641</v>
      </c>
      <c r="F321" t="s">
        <v>4163</v>
      </c>
    </row>
    <row r="322">
      <c r="A322" t="s">
        <v>404</v>
      </c>
      <c r="B322" t="s">
        <v>4640</v>
      </c>
      <c r="C322" t="s">
        <v>4390</v>
      </c>
      <c r="D322" t="s">
        <v>4161</v>
      </c>
      <c r="E322" t="s">
        <v>4642</v>
      </c>
      <c r="F322" t="s">
        <v>4163</v>
      </c>
    </row>
    <row r="323">
      <c r="A323" t="s">
        <v>404</v>
      </c>
      <c r="B323" t="s">
        <v>4644</v>
      </c>
      <c r="C323" t="s">
        <v>4643</v>
      </c>
      <c r="D323" t="s">
        <v>4178</v>
      </c>
      <c r="E323" t="s">
        <v>4645</v>
      </c>
      <c r="F323" t="s">
        <v>4163</v>
      </c>
    </row>
    <row r="324">
      <c r="A324" t="s">
        <v>404</v>
      </c>
      <c r="B324" t="s">
        <v>4646</v>
      </c>
      <c r="C324" t="s">
        <v>4444</v>
      </c>
      <c r="D324" t="s">
        <v>4161</v>
      </c>
      <c r="E324" t="s">
        <v>4624</v>
      </c>
      <c r="F324" t="s">
        <v>4163</v>
      </c>
    </row>
    <row r="325">
      <c r="A325" t="s">
        <v>404</v>
      </c>
      <c r="B325" t="s">
        <v>4646</v>
      </c>
      <c r="C325" t="s">
        <v>4447</v>
      </c>
      <c r="D325" t="s">
        <v>4161</v>
      </c>
      <c r="E325" t="s">
        <v>4647</v>
      </c>
      <c r="F325" t="s">
        <v>4163</v>
      </c>
    </row>
    <row r="326">
      <c r="A326" t="s">
        <v>404</v>
      </c>
      <c r="B326" t="s">
        <v>4646</v>
      </c>
      <c r="C326" t="s">
        <v>4627</v>
      </c>
      <c r="D326" t="s">
        <v>4161</v>
      </c>
      <c r="E326" t="s">
        <v>4648</v>
      </c>
      <c r="F326" t="s">
        <v>4163</v>
      </c>
    </row>
    <row r="327">
      <c r="A327" t="s">
        <v>404</v>
      </c>
      <c r="B327" t="s">
        <v>4649</v>
      </c>
      <c r="C327" t="s">
        <v>4218</v>
      </c>
      <c r="D327" t="s">
        <v>4152</v>
      </c>
      <c r="E327" t="s">
        <v>4650</v>
      </c>
      <c r="F327" t="s">
        <v>4285</v>
      </c>
    </row>
    <row r="328">
      <c r="A328" t="s">
        <v>404</v>
      </c>
      <c r="B328" t="s">
        <v>4649</v>
      </c>
      <c r="C328" t="s">
        <v>4274</v>
      </c>
      <c r="D328" t="s">
        <v>4152</v>
      </c>
      <c r="E328" t="s">
        <v>4651</v>
      </c>
      <c r="F328" t="s">
        <v>4454</v>
      </c>
    </row>
    <row r="329">
      <c r="A329" t="s">
        <v>404</v>
      </c>
      <c r="B329" t="s">
        <v>4649</v>
      </c>
      <c r="C329" t="s">
        <v>4280</v>
      </c>
      <c r="D329" t="s">
        <v>4152</v>
      </c>
      <c r="E329" t="s">
        <v>4652</v>
      </c>
      <c r="F329" t="s">
        <v>4451</v>
      </c>
    </row>
    <row r="330">
      <c r="A330" t="s">
        <v>404</v>
      </c>
      <c r="B330" t="s">
        <v>4649</v>
      </c>
      <c r="C330" t="s">
        <v>4281</v>
      </c>
      <c r="D330" t="s">
        <v>4152</v>
      </c>
      <c r="E330" t="s">
        <v>4653</v>
      </c>
      <c r="F330" t="s">
        <v>4451</v>
      </c>
    </row>
    <row r="331">
      <c r="A331" t="s">
        <v>404</v>
      </c>
      <c r="B331" t="s">
        <v>4649</v>
      </c>
      <c r="C331" t="s">
        <v>4286</v>
      </c>
      <c r="D331" t="s">
        <v>4152</v>
      </c>
      <c r="E331" t="s">
        <v>4654</v>
      </c>
      <c r="F331" t="s">
        <v>4451</v>
      </c>
    </row>
    <row r="332">
      <c r="A332" t="s">
        <v>404</v>
      </c>
      <c r="B332" t="s">
        <v>4655</v>
      </c>
      <c r="C332" t="s">
        <v>4218</v>
      </c>
      <c r="D332" t="s">
        <v>4152</v>
      </c>
      <c r="E332" t="s">
        <v>4656</v>
      </c>
      <c r="F332" t="s">
        <v>4273</v>
      </c>
    </row>
    <row r="333">
      <c r="A333" t="s">
        <v>404</v>
      </c>
      <c r="B333" t="s">
        <v>4655</v>
      </c>
      <c r="C333" t="s">
        <v>4278</v>
      </c>
      <c r="D333" t="s">
        <v>4152</v>
      </c>
      <c r="E333" t="s">
        <v>4657</v>
      </c>
      <c r="F333" t="s">
        <v>4279</v>
      </c>
    </row>
    <row r="334">
      <c r="A334" t="s">
        <v>404</v>
      </c>
      <c r="B334" t="s">
        <v>4655</v>
      </c>
      <c r="C334" t="s">
        <v>4280</v>
      </c>
      <c r="D334" t="s">
        <v>4152</v>
      </c>
      <c r="E334" t="s">
        <v>4658</v>
      </c>
      <c r="F334" t="s">
        <v>4272</v>
      </c>
    </row>
    <row r="335">
      <c r="A335" t="s">
        <v>404</v>
      </c>
      <c r="B335" t="s">
        <v>4655</v>
      </c>
      <c r="C335" t="s">
        <v>4281</v>
      </c>
      <c r="D335" t="s">
        <v>4152</v>
      </c>
      <c r="E335" t="s">
        <v>4659</v>
      </c>
      <c r="F335" t="s">
        <v>4283</v>
      </c>
    </row>
    <row r="336">
      <c r="A336" t="s">
        <v>404</v>
      </c>
      <c r="B336" t="s">
        <v>4655</v>
      </c>
      <c r="C336" t="s">
        <v>4456</v>
      </c>
      <c r="D336" t="s">
        <v>4152</v>
      </c>
      <c r="E336" t="s">
        <v>4660</v>
      </c>
      <c r="F336" t="s">
        <v>4605</v>
      </c>
    </row>
    <row r="337">
      <c r="A337" t="s">
        <v>404</v>
      </c>
      <c r="B337" t="s">
        <v>4655</v>
      </c>
      <c r="C337" t="s">
        <v>4284</v>
      </c>
      <c r="D337" t="s">
        <v>4152</v>
      </c>
      <c r="E337" t="s">
        <v>4661</v>
      </c>
      <c r="F337" t="s">
        <v>4285</v>
      </c>
    </row>
    <row r="338">
      <c r="A338" t="s">
        <v>404</v>
      </c>
      <c r="B338" t="s">
        <v>4655</v>
      </c>
      <c r="C338" t="s">
        <v>4286</v>
      </c>
      <c r="D338" t="s">
        <v>4152</v>
      </c>
      <c r="E338" t="s">
        <v>4662</v>
      </c>
      <c r="F338" t="s">
        <v>4272</v>
      </c>
    </row>
    <row r="339">
      <c r="A339" t="s">
        <v>404</v>
      </c>
      <c r="B339" t="s">
        <v>4663</v>
      </c>
      <c r="C339" t="s">
        <v>4627</v>
      </c>
      <c r="D339" t="s">
        <v>4161</v>
      </c>
      <c r="E339" t="s">
        <v>4664</v>
      </c>
      <c r="F339" t="s">
        <v>4163</v>
      </c>
    </row>
    <row r="340">
      <c r="A340" t="s">
        <v>404</v>
      </c>
      <c r="B340" t="s">
        <v>4665</v>
      </c>
      <c r="C340" t="s">
        <v>4627</v>
      </c>
      <c r="D340" t="s">
        <v>4161</v>
      </c>
      <c r="E340" t="s">
        <v>4666</v>
      </c>
      <c r="F340" t="s">
        <v>4163</v>
      </c>
    </row>
    <row r="341">
      <c r="A341" t="s">
        <v>404</v>
      </c>
      <c r="B341" t="s">
        <v>4667</v>
      </c>
      <c r="C341" t="s">
        <v>4627</v>
      </c>
      <c r="D341" t="s">
        <v>4161</v>
      </c>
      <c r="E341" t="s">
        <v>4668</v>
      </c>
      <c r="F341" t="s">
        <v>4163</v>
      </c>
    </row>
    <row r="342">
      <c r="A342" t="s">
        <v>404</v>
      </c>
      <c r="B342" t="s">
        <v>4669</v>
      </c>
      <c r="C342" t="s">
        <v>4444</v>
      </c>
      <c r="D342" t="s">
        <v>4161</v>
      </c>
      <c r="E342" t="s">
        <v>4670</v>
      </c>
      <c r="F342" t="s">
        <v>4163</v>
      </c>
    </row>
    <row r="343">
      <c r="A343" t="s">
        <v>404</v>
      </c>
      <c r="B343" t="s">
        <v>4669</v>
      </c>
      <c r="C343" t="s">
        <v>4447</v>
      </c>
      <c r="D343" t="s">
        <v>4161</v>
      </c>
      <c r="E343" t="s">
        <v>4671</v>
      </c>
      <c r="F343" t="s">
        <v>4163</v>
      </c>
    </row>
    <row r="344">
      <c r="A344" t="s">
        <v>404</v>
      </c>
      <c r="B344" t="s">
        <v>4673</v>
      </c>
      <c r="C344" t="s">
        <v>4672</v>
      </c>
      <c r="D344" t="s">
        <v>4161</v>
      </c>
      <c r="E344" t="s">
        <v>4674</v>
      </c>
      <c r="F344" t="s">
        <v>4163</v>
      </c>
    </row>
    <row r="345">
      <c r="A345" t="s">
        <v>404</v>
      </c>
      <c r="B345" t="s">
        <v>4673</v>
      </c>
      <c r="C345" t="s">
        <v>4675</v>
      </c>
      <c r="D345" t="s">
        <v>4161</v>
      </c>
      <c r="E345" t="s">
        <v>4676</v>
      </c>
      <c r="F345" t="s">
        <v>4163</v>
      </c>
    </row>
    <row r="346">
      <c r="A346" t="s">
        <v>404</v>
      </c>
      <c r="B346" t="s">
        <v>4673</v>
      </c>
      <c r="C346" t="s">
        <v>4677</v>
      </c>
      <c r="D346" t="s">
        <v>4161</v>
      </c>
      <c r="E346" t="s">
        <v>4678</v>
      </c>
      <c r="F346" t="s">
        <v>4163</v>
      </c>
    </row>
    <row r="347">
      <c r="A347" t="s">
        <v>404</v>
      </c>
      <c r="B347" t="s">
        <v>4680</v>
      </c>
      <c r="C347" t="s">
        <v>4679</v>
      </c>
      <c r="D347" t="s">
        <v>4161</v>
      </c>
      <c r="E347" t="s">
        <v>4681</v>
      </c>
      <c r="F347" t="s">
        <v>4163</v>
      </c>
    </row>
    <row r="348">
      <c r="A348" t="s">
        <v>404</v>
      </c>
      <c r="B348" t="s">
        <v>4680</v>
      </c>
      <c r="C348" t="s">
        <v>4682</v>
      </c>
      <c r="D348" t="s">
        <v>4178</v>
      </c>
      <c r="E348" t="s">
        <v>4683</v>
      </c>
      <c r="F348" t="s">
        <v>4163</v>
      </c>
    </row>
    <row r="349">
      <c r="A349" t="s">
        <v>404</v>
      </c>
      <c r="B349" t="s">
        <v>4680</v>
      </c>
      <c r="C349" t="s">
        <v>4684</v>
      </c>
      <c r="D349" t="s">
        <v>4178</v>
      </c>
      <c r="E349" t="s">
        <v>4685</v>
      </c>
      <c r="F349" t="s">
        <v>4163</v>
      </c>
    </row>
    <row r="350">
      <c r="A350" t="s">
        <v>404</v>
      </c>
      <c r="B350" t="s">
        <v>4680</v>
      </c>
      <c r="C350" t="s">
        <v>4686</v>
      </c>
      <c r="D350" t="s">
        <v>4178</v>
      </c>
      <c r="E350" t="s">
        <v>4687</v>
      </c>
      <c r="F350" t="s">
        <v>4163</v>
      </c>
    </row>
    <row r="351">
      <c r="A351" t="s">
        <v>404</v>
      </c>
      <c r="B351" t="s">
        <v>4688</v>
      </c>
      <c r="C351" t="s">
        <v>4472</v>
      </c>
      <c r="D351" t="s">
        <v>4161</v>
      </c>
      <c r="E351" t="s">
        <v>4629</v>
      </c>
      <c r="F351" t="s">
        <v>4163</v>
      </c>
    </row>
    <row r="352">
      <c r="A352" t="s">
        <v>404</v>
      </c>
      <c r="B352" t="s">
        <v>4688</v>
      </c>
      <c r="C352" t="s">
        <v>4483</v>
      </c>
      <c r="D352" t="s">
        <v>4161</v>
      </c>
      <c r="E352" t="s">
        <v>4689</v>
      </c>
      <c r="F352" t="s">
        <v>4163</v>
      </c>
    </row>
    <row r="353">
      <c r="A353" t="s">
        <v>404</v>
      </c>
      <c r="B353" t="s">
        <v>4688</v>
      </c>
      <c r="C353" t="s">
        <v>4690</v>
      </c>
      <c r="D353" t="s">
        <v>4161</v>
      </c>
      <c r="E353" t="s">
        <v>4691</v>
      </c>
      <c r="F353" t="s">
        <v>4163</v>
      </c>
    </row>
    <row r="354">
      <c r="A354" t="s">
        <v>404</v>
      </c>
      <c r="B354" t="s">
        <v>4692</v>
      </c>
      <c r="C354" t="s">
        <v>4308</v>
      </c>
      <c r="D354" t="s">
        <v>4161</v>
      </c>
      <c r="E354" t="s">
        <v>4693</v>
      </c>
      <c r="F354" t="s">
        <v>4163</v>
      </c>
    </row>
    <row r="355">
      <c r="A355" t="s">
        <v>404</v>
      </c>
      <c r="B355" t="s">
        <v>4692</v>
      </c>
      <c r="C355" t="s">
        <v>4238</v>
      </c>
      <c r="D355" t="s">
        <v>4161</v>
      </c>
      <c r="E355" t="s">
        <v>4694</v>
      </c>
      <c r="F355" t="s">
        <v>4163</v>
      </c>
    </row>
    <row r="356">
      <c r="A356" t="s">
        <v>404</v>
      </c>
      <c r="B356" t="s">
        <v>4695</v>
      </c>
      <c r="C356" t="s">
        <v>1868</v>
      </c>
      <c r="D356" t="s">
        <v>4161</v>
      </c>
      <c r="E356" t="s">
        <v>4696</v>
      </c>
      <c r="F356" t="s">
        <v>4163</v>
      </c>
    </row>
    <row r="357">
      <c r="A357" t="s">
        <v>404</v>
      </c>
      <c r="B357" t="s">
        <v>4698</v>
      </c>
      <c r="C357" t="s">
        <v>4697</v>
      </c>
      <c r="D357" t="s">
        <v>4161</v>
      </c>
      <c r="E357" t="s">
        <v>4699</v>
      </c>
      <c r="F357" t="s">
        <v>4163</v>
      </c>
    </row>
    <row r="358">
      <c r="A358" t="s">
        <v>404</v>
      </c>
      <c r="B358" t="s">
        <v>4700</v>
      </c>
      <c r="C358" t="s">
        <v>1884</v>
      </c>
      <c r="D358" t="s">
        <v>4229</v>
      </c>
      <c r="E358" t="s">
        <v>4701</v>
      </c>
      <c r="F358" t="s">
        <v>4163</v>
      </c>
    </row>
    <row r="359">
      <c r="A359" t="s">
        <v>404</v>
      </c>
      <c r="B359" t="s">
        <v>4700</v>
      </c>
      <c r="C359" t="s">
        <v>1885</v>
      </c>
      <c r="D359" t="s">
        <v>4229</v>
      </c>
      <c r="E359" t="s">
        <v>4702</v>
      </c>
      <c r="F359" t="s">
        <v>4163</v>
      </c>
    </row>
    <row r="360">
      <c r="A360" t="s">
        <v>404</v>
      </c>
      <c r="B360" t="s">
        <v>4700</v>
      </c>
      <c r="C360" t="s">
        <v>1788</v>
      </c>
      <c r="D360" t="s">
        <v>4229</v>
      </c>
      <c r="E360" t="s">
        <v>4703</v>
      </c>
      <c r="F360" t="s">
        <v>4163</v>
      </c>
    </row>
    <row r="361">
      <c r="A361" t="s">
        <v>404</v>
      </c>
      <c r="B361" t="s">
        <v>4700</v>
      </c>
      <c r="C361" t="s">
        <v>2782</v>
      </c>
      <c r="D361" t="s">
        <v>4229</v>
      </c>
      <c r="E361" t="s">
        <v>4704</v>
      </c>
      <c r="F361" t="s">
        <v>4163</v>
      </c>
    </row>
    <row r="362">
      <c r="A362" t="s">
        <v>404</v>
      </c>
      <c r="B362" t="s">
        <v>4705</v>
      </c>
      <c r="C362" t="s">
        <v>1809</v>
      </c>
      <c r="D362" t="s">
        <v>4229</v>
      </c>
      <c r="E362" t="s">
        <v>4706</v>
      </c>
      <c r="F362" t="s">
        <v>4163</v>
      </c>
    </row>
    <row r="363">
      <c r="A363" t="s">
        <v>404</v>
      </c>
      <c r="B363" t="s">
        <v>4705</v>
      </c>
      <c r="C363" t="s">
        <v>1810</v>
      </c>
      <c r="D363" t="s">
        <v>4229</v>
      </c>
      <c r="E363" t="s">
        <v>4707</v>
      </c>
      <c r="F363" t="s">
        <v>4163</v>
      </c>
    </row>
    <row r="364">
      <c r="A364" t="s">
        <v>404</v>
      </c>
      <c r="B364" t="s">
        <v>4705</v>
      </c>
      <c r="C364" t="s">
        <v>1363</v>
      </c>
      <c r="D364" t="s">
        <v>4229</v>
      </c>
      <c r="E364" t="s">
        <v>4708</v>
      </c>
      <c r="F364" t="s">
        <v>4163</v>
      </c>
    </row>
    <row r="365">
      <c r="A365" t="s">
        <v>404</v>
      </c>
      <c r="B365" t="s">
        <v>4705</v>
      </c>
      <c r="C365" t="s">
        <v>2826</v>
      </c>
      <c r="D365" t="s">
        <v>4229</v>
      </c>
      <c r="E365" t="s">
        <v>4709</v>
      </c>
      <c r="F365" t="s">
        <v>4163</v>
      </c>
    </row>
    <row r="366">
      <c r="A366" t="s">
        <v>404</v>
      </c>
      <c r="B366" t="s">
        <v>4710</v>
      </c>
      <c r="C366" t="s">
        <v>4553</v>
      </c>
      <c r="D366" t="s">
        <v>4178</v>
      </c>
      <c r="E366" t="s">
        <v>4711</v>
      </c>
      <c r="F366" t="s">
        <v>4163</v>
      </c>
    </row>
    <row r="367">
      <c r="A367" t="s">
        <v>404</v>
      </c>
      <c r="B367" t="s">
        <v>4713</v>
      </c>
      <c r="C367" t="s">
        <v>4712</v>
      </c>
      <c r="D367" t="s">
        <v>4161</v>
      </c>
      <c r="E367" t="s">
        <v>4714</v>
      </c>
      <c r="F367" t="s">
        <v>4163</v>
      </c>
    </row>
    <row r="368">
      <c r="A368" t="s">
        <v>404</v>
      </c>
      <c r="B368" t="s">
        <v>4715</v>
      </c>
      <c r="C368" t="s">
        <v>4627</v>
      </c>
      <c r="D368" t="s">
        <v>4161</v>
      </c>
      <c r="E368" t="s">
        <v>4716</v>
      </c>
      <c r="F368" t="s">
        <v>4163</v>
      </c>
    </row>
    <row r="369">
      <c r="A369" t="s">
        <v>404</v>
      </c>
      <c r="B369" t="s">
        <v>4717</v>
      </c>
      <c r="C369" t="s">
        <v>4379</v>
      </c>
      <c r="D369" t="s">
        <v>4178</v>
      </c>
      <c r="E369" t="s">
        <v>4718</v>
      </c>
      <c r="F369" t="s">
        <v>4163</v>
      </c>
    </row>
    <row r="370">
      <c r="A370" t="s">
        <v>404</v>
      </c>
      <c r="B370" t="s">
        <v>4720</v>
      </c>
      <c r="C370" t="s">
        <v>4719</v>
      </c>
      <c r="D370" t="s">
        <v>4152</v>
      </c>
      <c r="E370" t="s">
        <v>4409</v>
      </c>
      <c r="F370" t="s">
        <v>4721</v>
      </c>
    </row>
    <row r="371">
      <c r="A371" t="s">
        <v>404</v>
      </c>
      <c r="B371" t="s">
        <v>4720</v>
      </c>
      <c r="C371" t="s">
        <v>4722</v>
      </c>
      <c r="D371" t="s">
        <v>4165</v>
      </c>
      <c r="E371" t="s">
        <v>1267</v>
      </c>
      <c r="F371" t="s">
        <v>4187</v>
      </c>
    </row>
    <row r="372">
      <c r="A372" t="s">
        <v>404</v>
      </c>
      <c r="B372" t="s">
        <v>4720</v>
      </c>
      <c r="C372" t="s">
        <v>4723</v>
      </c>
      <c r="D372" t="s">
        <v>4165</v>
      </c>
      <c r="E372" t="s">
        <v>4193</v>
      </c>
      <c r="F372" t="s">
        <v>4187</v>
      </c>
    </row>
    <row r="373">
      <c r="A373" t="s">
        <v>404</v>
      </c>
      <c r="B373" t="s">
        <v>4720</v>
      </c>
      <c r="C373" t="s">
        <v>4724</v>
      </c>
      <c r="D373" t="s">
        <v>4165</v>
      </c>
      <c r="E373" t="s">
        <v>4230</v>
      </c>
      <c r="F373" t="s">
        <v>4187</v>
      </c>
    </row>
    <row r="374">
      <c r="A374" t="s">
        <v>404</v>
      </c>
      <c r="B374" t="s">
        <v>4720</v>
      </c>
      <c r="C374" t="s">
        <v>4725</v>
      </c>
      <c r="D374" t="s">
        <v>4152</v>
      </c>
      <c r="E374" t="s">
        <v>2843</v>
      </c>
      <c r="F374" t="s">
        <v>4721</v>
      </c>
    </row>
    <row r="375">
      <c r="A375" t="s">
        <v>404</v>
      </c>
      <c r="B375" t="s">
        <v>4720</v>
      </c>
      <c r="C375" t="s">
        <v>4726</v>
      </c>
      <c r="D375" t="s">
        <v>4165</v>
      </c>
      <c r="E375" t="s">
        <v>4217</v>
      </c>
      <c r="F375" t="s">
        <v>4721</v>
      </c>
    </row>
    <row r="376">
      <c r="A376" t="s">
        <v>404</v>
      </c>
      <c r="B376" t="s">
        <v>4720</v>
      </c>
      <c r="C376" t="s">
        <v>4727</v>
      </c>
      <c r="D376" t="s">
        <v>4165</v>
      </c>
      <c r="E376" t="s">
        <v>1190</v>
      </c>
      <c r="F376" t="s">
        <v>4187</v>
      </c>
    </row>
    <row r="377">
      <c r="A377" t="s">
        <v>404</v>
      </c>
      <c r="B377" t="s">
        <v>4720</v>
      </c>
      <c r="C377" t="s">
        <v>4728</v>
      </c>
      <c r="D377" t="s">
        <v>4165</v>
      </c>
      <c r="E377" t="s">
        <v>1190</v>
      </c>
      <c r="F377" t="s">
        <v>4187</v>
      </c>
    </row>
    <row r="378">
      <c r="A378" t="s">
        <v>404</v>
      </c>
      <c r="B378" t="s">
        <v>4729</v>
      </c>
      <c r="C378" t="s">
        <v>1685</v>
      </c>
      <c r="D378" t="s">
        <v>4229</v>
      </c>
      <c r="E378" t="s">
        <v>4730</v>
      </c>
      <c r="F378" t="s">
        <v>4163</v>
      </c>
    </row>
    <row r="379">
      <c r="A379" t="s">
        <v>404</v>
      </c>
      <c r="B379" t="s">
        <v>4729</v>
      </c>
      <c r="C379" t="s">
        <v>2756</v>
      </c>
      <c r="D379" t="s">
        <v>4229</v>
      </c>
      <c r="E379" t="s">
        <v>4731</v>
      </c>
      <c r="F379" t="s">
        <v>4163</v>
      </c>
    </row>
    <row r="380">
      <c r="A380" t="s">
        <v>404</v>
      </c>
      <c r="B380" t="s">
        <v>4729</v>
      </c>
      <c r="C380" t="s">
        <v>1237</v>
      </c>
      <c r="D380" t="s">
        <v>4229</v>
      </c>
      <c r="E380" t="s">
        <v>4732</v>
      </c>
      <c r="F380" t="s">
        <v>4163</v>
      </c>
    </row>
    <row r="381">
      <c r="A381" t="s">
        <v>404</v>
      </c>
      <c r="B381" t="s">
        <v>4734</v>
      </c>
      <c r="C381" t="s">
        <v>4733</v>
      </c>
      <c r="D381" t="s">
        <v>4161</v>
      </c>
      <c r="E381" t="s">
        <v>4735</v>
      </c>
      <c r="F381" t="s">
        <v>4163</v>
      </c>
    </row>
    <row r="382">
      <c r="A382" t="s">
        <v>404</v>
      </c>
      <c r="B382" t="s">
        <v>4734</v>
      </c>
      <c r="C382" t="s">
        <v>4736</v>
      </c>
      <c r="D382" t="s">
        <v>4161</v>
      </c>
      <c r="E382" t="s">
        <v>4465</v>
      </c>
      <c r="F382" t="s">
        <v>4163</v>
      </c>
    </row>
    <row r="383">
      <c r="A383" t="s">
        <v>404</v>
      </c>
      <c r="B383" t="s">
        <v>4734</v>
      </c>
      <c r="C383" t="s">
        <v>4337</v>
      </c>
      <c r="D383" t="s">
        <v>4161</v>
      </c>
      <c r="E383" t="s">
        <v>4737</v>
      </c>
      <c r="F383" t="s">
        <v>4163</v>
      </c>
    </row>
    <row r="384">
      <c r="A384" t="s">
        <v>404</v>
      </c>
      <c r="B384" t="s">
        <v>4734</v>
      </c>
      <c r="C384" t="s">
        <v>1685</v>
      </c>
      <c r="D384" t="s">
        <v>4229</v>
      </c>
      <c r="E384" t="s">
        <v>4738</v>
      </c>
      <c r="F384" t="s">
        <v>4163</v>
      </c>
    </row>
    <row r="385">
      <c r="A385" t="s">
        <v>404</v>
      </c>
      <c r="B385" t="s">
        <v>4734</v>
      </c>
      <c r="C385" t="s">
        <v>1237</v>
      </c>
      <c r="D385" t="s">
        <v>4229</v>
      </c>
      <c r="E385" t="s">
        <v>4739</v>
      </c>
      <c r="F385" t="s">
        <v>4163</v>
      </c>
    </row>
    <row r="386">
      <c r="A386" t="s">
        <v>404</v>
      </c>
      <c r="B386" t="s">
        <v>4741</v>
      </c>
      <c r="C386" t="s">
        <v>4740</v>
      </c>
      <c r="D386" t="s">
        <v>4742</v>
      </c>
      <c r="E386" t="s">
        <v>4743</v>
      </c>
      <c r="F386" t="s">
        <v>4721</v>
      </c>
    </row>
    <row r="387">
      <c r="A387" t="s">
        <v>404</v>
      </c>
      <c r="B387" t="s">
        <v>4744</v>
      </c>
      <c r="C387" t="s">
        <v>4363</v>
      </c>
      <c r="D387" t="s">
        <v>4161</v>
      </c>
      <c r="E387" t="s">
        <v>4745</v>
      </c>
      <c r="F387" t="s">
        <v>4163</v>
      </c>
    </row>
    <row r="388">
      <c r="A388" t="s">
        <v>404</v>
      </c>
      <c r="B388" t="s">
        <v>4746</v>
      </c>
      <c r="C388" t="s">
        <v>4463</v>
      </c>
      <c r="D388" t="s">
        <v>4161</v>
      </c>
      <c r="E388" t="s">
        <v>4747</v>
      </c>
      <c r="F388" t="s">
        <v>4163</v>
      </c>
    </row>
    <row r="389">
      <c r="A389" t="s">
        <v>404</v>
      </c>
      <c r="B389" t="s">
        <v>4746</v>
      </c>
      <c r="C389" t="s">
        <v>4348</v>
      </c>
      <c r="D389" t="s">
        <v>4161</v>
      </c>
      <c r="E389" t="s">
        <v>4748</v>
      </c>
      <c r="F389" t="s">
        <v>4163</v>
      </c>
    </row>
    <row r="390">
      <c r="A390" t="s">
        <v>404</v>
      </c>
      <c r="B390" t="s">
        <v>4746</v>
      </c>
      <c r="C390" t="s">
        <v>4363</v>
      </c>
      <c r="D390" t="s">
        <v>4161</v>
      </c>
      <c r="E390" t="s">
        <v>4749</v>
      </c>
      <c r="F390" t="s">
        <v>4163</v>
      </c>
    </row>
    <row r="391">
      <c r="A391" t="s">
        <v>404</v>
      </c>
      <c r="B391" t="s">
        <v>4750</v>
      </c>
      <c r="C391" t="s">
        <v>4379</v>
      </c>
      <c r="D391" t="s">
        <v>4178</v>
      </c>
      <c r="E391" t="s">
        <v>4751</v>
      </c>
      <c r="F391" t="s">
        <v>4163</v>
      </c>
    </row>
    <row r="392">
      <c r="A392" t="s">
        <v>404</v>
      </c>
      <c r="B392" t="s">
        <v>4750</v>
      </c>
      <c r="C392" t="s">
        <v>4390</v>
      </c>
      <c r="D392" t="s">
        <v>4161</v>
      </c>
      <c r="E392" t="s">
        <v>4752</v>
      </c>
      <c r="F392" t="s">
        <v>4163</v>
      </c>
    </row>
    <row r="393">
      <c r="A393" t="s">
        <v>404</v>
      </c>
      <c r="B393" t="s">
        <v>4753</v>
      </c>
      <c r="C393" t="s">
        <v>4470</v>
      </c>
      <c r="D393" t="s">
        <v>4161</v>
      </c>
      <c r="E393" t="s">
        <v>4754</v>
      </c>
      <c r="F393" t="s">
        <v>4163</v>
      </c>
    </row>
    <row r="394">
      <c r="A394" t="s">
        <v>404</v>
      </c>
      <c r="B394" t="s">
        <v>4755</v>
      </c>
      <c r="C394" t="s">
        <v>4384</v>
      </c>
      <c r="D394" t="s">
        <v>4178</v>
      </c>
      <c r="E394" t="s">
        <v>4756</v>
      </c>
      <c r="F394" t="s">
        <v>4163</v>
      </c>
    </row>
    <row r="395">
      <c r="A395" t="s">
        <v>404</v>
      </c>
      <c r="B395" t="s">
        <v>4755</v>
      </c>
      <c r="C395" t="s">
        <v>4386</v>
      </c>
      <c r="D395" t="s">
        <v>4178</v>
      </c>
      <c r="E395" t="s">
        <v>4757</v>
      </c>
      <c r="F395" t="s">
        <v>4163</v>
      </c>
    </row>
    <row r="396">
      <c r="A396" t="s">
        <v>404</v>
      </c>
      <c r="B396" t="s">
        <v>4758</v>
      </c>
      <c r="C396" t="s">
        <v>4460</v>
      </c>
      <c r="D396" t="s">
        <v>4161</v>
      </c>
      <c r="E396" t="s">
        <v>4759</v>
      </c>
      <c r="F396" t="s">
        <v>4163</v>
      </c>
    </row>
    <row r="397">
      <c r="A397" t="s">
        <v>404</v>
      </c>
      <c r="B397" t="s">
        <v>4760</v>
      </c>
      <c r="C397" t="s">
        <v>4460</v>
      </c>
      <c r="D397" t="s">
        <v>4161</v>
      </c>
      <c r="E397" t="s">
        <v>4761</v>
      </c>
      <c r="F397" t="s">
        <v>4163</v>
      </c>
    </row>
    <row r="398">
      <c r="A398" t="s">
        <v>404</v>
      </c>
      <c r="B398" t="s">
        <v>4762</v>
      </c>
      <c r="C398" t="s">
        <v>2841</v>
      </c>
      <c r="D398" t="s">
        <v>4763</v>
      </c>
      <c r="E398" t="s">
        <v>4764</v>
      </c>
      <c r="F398" t="s">
        <v>4163</v>
      </c>
    </row>
    <row r="399">
      <c r="A399" t="s">
        <v>404</v>
      </c>
      <c r="B399" t="s">
        <v>4766</v>
      </c>
      <c r="C399" t="s">
        <v>4765</v>
      </c>
      <c r="D399" t="s">
        <v>4152</v>
      </c>
      <c r="E399" t="s">
        <v>4767</v>
      </c>
      <c r="F399" t="s">
        <v>4457</v>
      </c>
    </row>
    <row r="400">
      <c r="A400" t="s">
        <v>404</v>
      </c>
      <c r="B400" t="s">
        <v>4768</v>
      </c>
      <c r="C400" t="s">
        <v>4308</v>
      </c>
      <c r="D400" t="s">
        <v>4161</v>
      </c>
      <c r="E400" t="s">
        <v>4769</v>
      </c>
      <c r="F400" t="s">
        <v>4163</v>
      </c>
    </row>
    <row r="401">
      <c r="A401" t="s">
        <v>404</v>
      </c>
      <c r="B401" t="s">
        <v>4768</v>
      </c>
      <c r="C401" t="s">
        <v>4238</v>
      </c>
      <c r="D401" t="s">
        <v>4161</v>
      </c>
      <c r="E401" t="s">
        <v>4770</v>
      </c>
      <c r="F401" t="s">
        <v>4163</v>
      </c>
    </row>
    <row r="402">
      <c r="A402" t="s">
        <v>404</v>
      </c>
      <c r="B402" t="s">
        <v>4771</v>
      </c>
      <c r="C402" t="s">
        <v>4672</v>
      </c>
      <c r="D402" t="s">
        <v>4161</v>
      </c>
      <c r="E402" t="s">
        <v>4772</v>
      </c>
      <c r="F402" t="s">
        <v>4163</v>
      </c>
    </row>
    <row r="403">
      <c r="A403" t="s">
        <v>404</v>
      </c>
      <c r="B403" t="s">
        <v>4771</v>
      </c>
      <c r="C403" t="s">
        <v>4675</v>
      </c>
      <c r="D403" t="s">
        <v>4161</v>
      </c>
      <c r="E403" t="s">
        <v>4773</v>
      </c>
      <c r="F403" t="s">
        <v>4163</v>
      </c>
    </row>
    <row r="404">
      <c r="A404" t="s">
        <v>404</v>
      </c>
      <c r="B404" t="s">
        <v>4775</v>
      </c>
      <c r="C404" t="s">
        <v>4774</v>
      </c>
      <c r="D404" t="s">
        <v>4161</v>
      </c>
      <c r="E404" t="s">
        <v>4776</v>
      </c>
      <c r="F404" t="s">
        <v>4163</v>
      </c>
    </row>
    <row r="405">
      <c r="A405" t="s">
        <v>404</v>
      </c>
      <c r="B405" t="s">
        <v>4777</v>
      </c>
      <c r="C405" t="s">
        <v>4679</v>
      </c>
      <c r="D405" t="s">
        <v>4161</v>
      </c>
      <c r="E405" t="s">
        <v>4778</v>
      </c>
      <c r="F405" t="s">
        <v>4163</v>
      </c>
    </row>
    <row r="406">
      <c r="A406" t="s">
        <v>404</v>
      </c>
      <c r="B406" t="s">
        <v>4777</v>
      </c>
      <c r="C406" t="s">
        <v>4682</v>
      </c>
      <c r="D406" t="s">
        <v>4178</v>
      </c>
      <c r="E406" t="s">
        <v>4779</v>
      </c>
      <c r="F406" t="s">
        <v>4163</v>
      </c>
    </row>
    <row r="407">
      <c r="A407" t="s">
        <v>404</v>
      </c>
      <c r="B407" t="s">
        <v>4777</v>
      </c>
      <c r="C407" t="s">
        <v>4684</v>
      </c>
      <c r="D407" t="s">
        <v>4178</v>
      </c>
      <c r="E407" t="s">
        <v>4780</v>
      </c>
      <c r="F407" t="s">
        <v>4163</v>
      </c>
    </row>
    <row r="408">
      <c r="A408" t="s">
        <v>404</v>
      </c>
      <c r="B408" t="s">
        <v>4777</v>
      </c>
      <c r="C408" t="s">
        <v>4686</v>
      </c>
      <c r="D408" t="s">
        <v>4178</v>
      </c>
      <c r="E408" t="s">
        <v>4781</v>
      </c>
      <c r="F408" t="s">
        <v>4163</v>
      </c>
    </row>
    <row r="409">
      <c r="A409" t="s">
        <v>404</v>
      </c>
      <c r="B409" t="s">
        <v>4782</v>
      </c>
      <c r="C409" t="s">
        <v>4585</v>
      </c>
      <c r="D409" t="s">
        <v>4587</v>
      </c>
      <c r="E409" t="s">
        <v>4671</v>
      </c>
      <c r="F409" t="s">
        <v>4163</v>
      </c>
    </row>
    <row r="410">
      <c r="A410" t="s">
        <v>404</v>
      </c>
      <c r="B410" t="s">
        <v>4783</v>
      </c>
      <c r="C410" t="s">
        <v>4712</v>
      </c>
      <c r="D410" t="s">
        <v>4161</v>
      </c>
      <c r="E410" t="s">
        <v>4784</v>
      </c>
      <c r="F410" t="s">
        <v>4163</v>
      </c>
    </row>
    <row r="411">
      <c r="A411" t="s">
        <v>404</v>
      </c>
      <c r="B411" t="s">
        <v>4783</v>
      </c>
      <c r="C411" t="s">
        <v>4553</v>
      </c>
      <c r="D411" t="s">
        <v>4178</v>
      </c>
      <c r="E411" t="s">
        <v>4449</v>
      </c>
      <c r="F411" t="s">
        <v>4163</v>
      </c>
    </row>
    <row r="412">
      <c r="A412" t="s">
        <v>404</v>
      </c>
      <c r="B412" t="s">
        <v>4785</v>
      </c>
      <c r="C412" t="s">
        <v>4637</v>
      </c>
      <c r="D412" t="s">
        <v>4178</v>
      </c>
      <c r="E412" t="s">
        <v>4786</v>
      </c>
      <c r="F412" t="s">
        <v>4163</v>
      </c>
    </row>
    <row r="413">
      <c r="A413" t="s">
        <v>404</v>
      </c>
      <c r="B413" t="s">
        <v>4787</v>
      </c>
      <c r="C413" t="s">
        <v>4627</v>
      </c>
      <c r="D413" t="s">
        <v>4161</v>
      </c>
      <c r="E413" t="s">
        <v>4788</v>
      </c>
      <c r="F413" t="s">
        <v>4163</v>
      </c>
    </row>
    <row r="414">
      <c r="A414" t="s">
        <v>404</v>
      </c>
      <c r="B414" t="s">
        <v>4789</v>
      </c>
      <c r="C414" t="s">
        <v>4447</v>
      </c>
      <c r="D414" t="s">
        <v>4161</v>
      </c>
      <c r="E414" t="s">
        <v>4790</v>
      </c>
      <c r="F414" t="s">
        <v>4163</v>
      </c>
    </row>
    <row r="415">
      <c r="A415" t="s">
        <v>404</v>
      </c>
      <c r="B415" t="s">
        <v>4791</v>
      </c>
      <c r="C415" t="s">
        <v>4250</v>
      </c>
      <c r="D415" t="s">
        <v>4178</v>
      </c>
      <c r="E415" t="s">
        <v>4792</v>
      </c>
      <c r="F415" t="s">
        <v>4163</v>
      </c>
    </row>
    <row r="416">
      <c r="A416" t="s">
        <v>404</v>
      </c>
      <c r="B416" t="s">
        <v>4793</v>
      </c>
      <c r="C416" t="s">
        <v>4430</v>
      </c>
      <c r="D416" t="s">
        <v>4161</v>
      </c>
      <c r="E416" t="s">
        <v>4794</v>
      </c>
      <c r="F416" t="s">
        <v>4163</v>
      </c>
    </row>
    <row r="417">
      <c r="A417" t="s">
        <v>404</v>
      </c>
      <c r="B417" t="s">
        <v>4793</v>
      </c>
      <c r="C417" t="s">
        <v>4481</v>
      </c>
      <c r="D417" t="s">
        <v>4161</v>
      </c>
      <c r="E417" t="s">
        <v>4795</v>
      </c>
      <c r="F417" t="s">
        <v>4163</v>
      </c>
    </row>
    <row r="418">
      <c r="A418" t="s">
        <v>404</v>
      </c>
      <c r="B418" t="s">
        <v>4793</v>
      </c>
      <c r="C418" t="s">
        <v>4384</v>
      </c>
      <c r="D418" t="s">
        <v>4178</v>
      </c>
      <c r="E418" t="s">
        <v>4796</v>
      </c>
      <c r="F418" t="s">
        <v>4163</v>
      </c>
    </row>
    <row r="419">
      <c r="A419" t="s">
        <v>404</v>
      </c>
      <c r="B419" t="s">
        <v>4793</v>
      </c>
      <c r="C419" t="s">
        <v>4797</v>
      </c>
      <c r="D419" t="s">
        <v>4161</v>
      </c>
      <c r="E419" t="s">
        <v>1480</v>
      </c>
      <c r="F419" t="s">
        <v>4163</v>
      </c>
    </row>
    <row r="420">
      <c r="A420" t="s">
        <v>404</v>
      </c>
      <c r="B420" t="s">
        <v>4798</v>
      </c>
      <c r="C420" t="s">
        <v>1868</v>
      </c>
      <c r="D420" t="s">
        <v>4161</v>
      </c>
      <c r="E420" t="s">
        <v>4799</v>
      </c>
      <c r="F420" t="s">
        <v>4163</v>
      </c>
    </row>
    <row r="421">
      <c r="A421" t="s">
        <v>404</v>
      </c>
      <c r="B421" t="s">
        <v>4800</v>
      </c>
      <c r="C421" t="s">
        <v>4585</v>
      </c>
      <c r="D421" t="s">
        <v>4587</v>
      </c>
      <c r="E421" t="s">
        <v>4790</v>
      </c>
      <c r="F421" t="s">
        <v>4163</v>
      </c>
    </row>
    <row r="422">
      <c r="A422" t="s">
        <v>404</v>
      </c>
      <c r="B422" t="s">
        <v>4801</v>
      </c>
      <c r="C422" t="s">
        <v>1885</v>
      </c>
      <c r="D422" t="s">
        <v>4229</v>
      </c>
      <c r="E422" t="s">
        <v>4802</v>
      </c>
      <c r="F422" t="s">
        <v>4163</v>
      </c>
    </row>
    <row r="423">
      <c r="A423" t="s">
        <v>404</v>
      </c>
      <c r="B423" t="s">
        <v>4801</v>
      </c>
      <c r="C423" t="s">
        <v>1788</v>
      </c>
      <c r="D423" t="s">
        <v>4229</v>
      </c>
      <c r="E423" t="s">
        <v>4803</v>
      </c>
      <c r="F423" t="s">
        <v>4163</v>
      </c>
    </row>
    <row r="424">
      <c r="A424" t="s">
        <v>404</v>
      </c>
      <c r="B424" t="s">
        <v>4804</v>
      </c>
      <c r="C424" t="s">
        <v>4311</v>
      </c>
      <c r="D424" t="s">
        <v>4161</v>
      </c>
      <c r="E424" t="s">
        <v>4805</v>
      </c>
      <c r="F424" t="s">
        <v>4163</v>
      </c>
    </row>
    <row r="425">
      <c r="A425" t="s">
        <v>404</v>
      </c>
      <c r="B425" t="s">
        <v>4806</v>
      </c>
      <c r="C425" t="s">
        <v>4672</v>
      </c>
      <c r="D425" t="s">
        <v>4161</v>
      </c>
      <c r="E425" t="s">
        <v>4807</v>
      </c>
      <c r="F425" t="s">
        <v>4163</v>
      </c>
    </row>
    <row r="426">
      <c r="A426" t="s">
        <v>404</v>
      </c>
      <c r="B426" t="s">
        <v>4806</v>
      </c>
      <c r="C426" t="s">
        <v>4675</v>
      </c>
      <c r="D426" t="s">
        <v>4161</v>
      </c>
      <c r="E426" t="s">
        <v>4808</v>
      </c>
      <c r="F426" t="s">
        <v>4163</v>
      </c>
    </row>
    <row r="427">
      <c r="A427" t="s">
        <v>404</v>
      </c>
      <c r="B427" t="s">
        <v>4809</v>
      </c>
      <c r="C427" t="s">
        <v>4682</v>
      </c>
      <c r="D427" t="s">
        <v>4178</v>
      </c>
      <c r="E427" t="s">
        <v>4810</v>
      </c>
      <c r="F427" t="s">
        <v>4163</v>
      </c>
    </row>
    <row r="428">
      <c r="A428" t="s">
        <v>404</v>
      </c>
      <c r="B428" t="s">
        <v>4809</v>
      </c>
      <c r="C428" t="s">
        <v>4684</v>
      </c>
      <c r="D428" t="s">
        <v>4178</v>
      </c>
      <c r="E428" t="s">
        <v>4811</v>
      </c>
      <c r="F428" t="s">
        <v>4163</v>
      </c>
    </row>
    <row r="429">
      <c r="A429" t="s">
        <v>404</v>
      </c>
      <c r="B429" t="s">
        <v>4809</v>
      </c>
      <c r="C429" t="s">
        <v>4686</v>
      </c>
      <c r="D429" t="s">
        <v>4178</v>
      </c>
      <c r="E429" t="s">
        <v>4812</v>
      </c>
      <c r="F429" t="s">
        <v>4163</v>
      </c>
    </row>
    <row r="430">
      <c r="A430" t="s">
        <v>404</v>
      </c>
      <c r="B430" t="s">
        <v>4813</v>
      </c>
      <c r="C430" t="s">
        <v>4697</v>
      </c>
      <c r="D430" t="s">
        <v>4161</v>
      </c>
      <c r="E430" t="s">
        <v>4814</v>
      </c>
      <c r="F430" t="s">
        <v>4163</v>
      </c>
    </row>
    <row r="431">
      <c r="A431" t="s">
        <v>404</v>
      </c>
      <c r="B431" t="s">
        <v>4815</v>
      </c>
      <c r="C431" t="s">
        <v>1885</v>
      </c>
      <c r="D431" t="s">
        <v>4229</v>
      </c>
      <c r="E431" t="s">
        <v>4816</v>
      </c>
      <c r="F431" t="s">
        <v>4163</v>
      </c>
    </row>
    <row r="432">
      <c r="A432" t="s">
        <v>404</v>
      </c>
      <c r="B432" t="s">
        <v>4817</v>
      </c>
      <c r="C432" t="s">
        <v>4356</v>
      </c>
      <c r="D432" t="s">
        <v>4161</v>
      </c>
      <c r="E432" t="s">
        <v>4818</v>
      </c>
      <c r="F432" t="s">
        <v>4163</v>
      </c>
    </row>
    <row r="433">
      <c r="A433" t="s">
        <v>404</v>
      </c>
      <c r="B433" t="s">
        <v>4819</v>
      </c>
      <c r="C433" t="s">
        <v>4472</v>
      </c>
      <c r="D433" t="s">
        <v>4161</v>
      </c>
      <c r="E433" t="s">
        <v>4648</v>
      </c>
      <c r="F433" t="s">
        <v>4163</v>
      </c>
    </row>
    <row r="434">
      <c r="A434" t="s">
        <v>404</v>
      </c>
      <c r="B434" t="s">
        <v>4819</v>
      </c>
      <c r="C434" t="s">
        <v>2756</v>
      </c>
      <c r="D434" t="s">
        <v>4229</v>
      </c>
      <c r="E434" t="s">
        <v>4820</v>
      </c>
      <c r="F434" t="s">
        <v>4163</v>
      </c>
    </row>
    <row r="435">
      <c r="A435" t="s">
        <v>404</v>
      </c>
      <c r="B435" t="s">
        <v>4819</v>
      </c>
      <c r="C435" t="s">
        <v>1237</v>
      </c>
      <c r="D435" t="s">
        <v>4229</v>
      </c>
      <c r="E435" t="s">
        <v>4821</v>
      </c>
      <c r="F435" t="s">
        <v>4163</v>
      </c>
    </row>
    <row r="436">
      <c r="A436" t="s">
        <v>404</v>
      </c>
      <c r="B436" t="s">
        <v>4822</v>
      </c>
      <c r="C436" t="s">
        <v>4308</v>
      </c>
      <c r="D436" t="s">
        <v>4161</v>
      </c>
      <c r="E436" t="s">
        <v>4823</v>
      </c>
      <c r="F436" t="s">
        <v>4163</v>
      </c>
    </row>
    <row r="437">
      <c r="A437" t="s">
        <v>404</v>
      </c>
      <c r="B437" t="s">
        <v>4822</v>
      </c>
      <c r="C437" t="s">
        <v>4238</v>
      </c>
      <c r="D437" t="s">
        <v>4161</v>
      </c>
      <c r="E437" t="s">
        <v>4824</v>
      </c>
      <c r="F437" t="s">
        <v>4163</v>
      </c>
    </row>
    <row r="438">
      <c r="A438" t="s">
        <v>404</v>
      </c>
      <c r="B438" t="s">
        <v>4825</v>
      </c>
      <c r="C438" t="s">
        <v>4672</v>
      </c>
      <c r="D438" t="s">
        <v>4161</v>
      </c>
      <c r="E438" t="s">
        <v>4826</v>
      </c>
      <c r="F438" t="s">
        <v>4163</v>
      </c>
    </row>
    <row r="439">
      <c r="A439" t="s">
        <v>404</v>
      </c>
      <c r="B439" t="s">
        <v>4828</v>
      </c>
      <c r="C439" t="s">
        <v>4827</v>
      </c>
      <c r="D439" t="s">
        <v>4161</v>
      </c>
      <c r="E439" t="s">
        <v>4829</v>
      </c>
      <c r="F439" t="s">
        <v>4163</v>
      </c>
    </row>
    <row r="440">
      <c r="A440" t="s">
        <v>404</v>
      </c>
      <c r="B440" t="s">
        <v>4831</v>
      </c>
      <c r="C440" t="s">
        <v>4830</v>
      </c>
      <c r="D440" t="s">
        <v>4161</v>
      </c>
      <c r="E440" t="s">
        <v>4832</v>
      </c>
      <c r="F440" t="s">
        <v>4163</v>
      </c>
    </row>
    <row r="441">
      <c r="A441" t="s">
        <v>404</v>
      </c>
      <c r="B441" t="s">
        <v>4833</v>
      </c>
      <c r="C441" t="s">
        <v>4643</v>
      </c>
      <c r="D441" t="s">
        <v>4178</v>
      </c>
      <c r="E441" t="s">
        <v>4834</v>
      </c>
      <c r="F441" t="s">
        <v>4163</v>
      </c>
    </row>
    <row r="442">
      <c r="A442" t="s">
        <v>404</v>
      </c>
      <c r="B442" t="s">
        <v>4835</v>
      </c>
      <c r="C442" t="s">
        <v>4643</v>
      </c>
      <c r="D442" t="s">
        <v>4178</v>
      </c>
      <c r="E442" t="s">
        <v>4836</v>
      </c>
      <c r="F442" t="s">
        <v>4163</v>
      </c>
    </row>
    <row r="443">
      <c r="A443" t="s">
        <v>404</v>
      </c>
      <c r="B443" t="s">
        <v>4837</v>
      </c>
      <c r="C443" t="s">
        <v>4585</v>
      </c>
      <c r="D443" t="s">
        <v>4587</v>
      </c>
      <c r="E443" t="s">
        <v>4409</v>
      </c>
      <c r="F443" t="s">
        <v>4163</v>
      </c>
    </row>
    <row r="444">
      <c r="A444" t="s">
        <v>404</v>
      </c>
      <c r="B444" t="s">
        <v>4839</v>
      </c>
      <c r="C444" t="s">
        <v>4838</v>
      </c>
      <c r="D444" t="s">
        <v>4161</v>
      </c>
      <c r="E444" t="s">
        <v>4840</v>
      </c>
      <c r="F444" t="s">
        <v>4163</v>
      </c>
    </row>
    <row r="445">
      <c r="A445" t="s">
        <v>404</v>
      </c>
      <c r="B445" t="s">
        <v>4841</v>
      </c>
      <c r="C445" t="s">
        <v>4374</v>
      </c>
      <c r="D445" t="s">
        <v>4161</v>
      </c>
      <c r="E445" t="s">
        <v>4704</v>
      </c>
      <c r="F445" t="s">
        <v>4163</v>
      </c>
    </row>
    <row r="446">
      <c r="A446" t="s">
        <v>404</v>
      </c>
      <c r="B446" t="s">
        <v>4842</v>
      </c>
      <c r="C446" t="s">
        <v>4460</v>
      </c>
      <c r="D446" t="s">
        <v>4161</v>
      </c>
      <c r="E446" t="s">
        <v>4843</v>
      </c>
      <c r="F446" t="s">
        <v>4163</v>
      </c>
    </row>
    <row r="447">
      <c r="A447" t="s">
        <v>404</v>
      </c>
      <c r="B447" t="s">
        <v>4844</v>
      </c>
      <c r="C447" t="s">
        <v>4627</v>
      </c>
      <c r="D447" t="s">
        <v>4161</v>
      </c>
      <c r="E447" t="s">
        <v>4845</v>
      </c>
      <c r="F447" t="s">
        <v>4163</v>
      </c>
    </row>
    <row r="448">
      <c r="A448" t="s">
        <v>404</v>
      </c>
      <c r="B448" t="s">
        <v>4844</v>
      </c>
      <c r="C448" t="s">
        <v>4609</v>
      </c>
      <c r="D448" t="s">
        <v>4161</v>
      </c>
      <c r="E448" t="s">
        <v>1196</v>
      </c>
      <c r="F448" t="s">
        <v>4163</v>
      </c>
    </row>
    <row r="449">
      <c r="A449" t="s">
        <v>404</v>
      </c>
      <c r="B449" t="s">
        <v>4844</v>
      </c>
      <c r="C449" t="s">
        <v>1788</v>
      </c>
      <c r="D449" t="s">
        <v>4229</v>
      </c>
      <c r="E449" t="s">
        <v>4846</v>
      </c>
      <c r="F449" t="s">
        <v>4163</v>
      </c>
    </row>
    <row r="450">
      <c r="A450" t="s">
        <v>404</v>
      </c>
      <c r="B450" t="s">
        <v>4848</v>
      </c>
      <c r="C450" t="s">
        <v>4847</v>
      </c>
      <c r="D450" t="s">
        <v>4161</v>
      </c>
      <c r="E450" t="s">
        <v>4849</v>
      </c>
      <c r="F450" t="s">
        <v>4163</v>
      </c>
    </row>
    <row r="451">
      <c r="A451" t="s">
        <v>404</v>
      </c>
      <c r="B451" t="s">
        <v>4848</v>
      </c>
      <c r="C451" t="s">
        <v>4469</v>
      </c>
      <c r="D451" t="s">
        <v>4161</v>
      </c>
      <c r="E451" t="s">
        <v>4850</v>
      </c>
      <c r="F451" t="s">
        <v>4163</v>
      </c>
    </row>
    <row r="452">
      <c r="A452" t="s">
        <v>404</v>
      </c>
      <c r="B452" t="s">
        <v>4848</v>
      </c>
      <c r="C452" t="s">
        <v>4470</v>
      </c>
      <c r="D452" t="s">
        <v>4161</v>
      </c>
      <c r="E452" t="s">
        <v>4851</v>
      </c>
      <c r="F452" t="s">
        <v>4163</v>
      </c>
    </row>
    <row r="453">
      <c r="A453" t="s">
        <v>404</v>
      </c>
      <c r="B453" t="s">
        <v>4848</v>
      </c>
      <c r="C453" t="s">
        <v>4472</v>
      </c>
      <c r="D453" t="s">
        <v>4161</v>
      </c>
      <c r="E453" t="s">
        <v>4664</v>
      </c>
      <c r="F453" t="s">
        <v>4163</v>
      </c>
    </row>
    <row r="454">
      <c r="A454" t="s">
        <v>404</v>
      </c>
      <c r="B454" t="s">
        <v>4848</v>
      </c>
      <c r="C454" t="s">
        <v>4358</v>
      </c>
      <c r="D454" t="s">
        <v>4161</v>
      </c>
      <c r="E454" t="s">
        <v>4852</v>
      </c>
      <c r="F454" t="s">
        <v>4163</v>
      </c>
    </row>
    <row r="455">
      <c r="A455" t="s">
        <v>404</v>
      </c>
      <c r="B455" t="s">
        <v>4848</v>
      </c>
      <c r="C455" t="s">
        <v>4363</v>
      </c>
      <c r="D455" t="s">
        <v>4161</v>
      </c>
      <c r="E455" t="s">
        <v>4853</v>
      </c>
      <c r="F455" t="s">
        <v>4163</v>
      </c>
    </row>
    <row r="456">
      <c r="A456" t="s">
        <v>404</v>
      </c>
      <c r="B456" t="s">
        <v>4848</v>
      </c>
      <c r="C456" t="s">
        <v>1638</v>
      </c>
      <c r="D456" t="s">
        <v>4229</v>
      </c>
      <c r="E456" t="s">
        <v>4854</v>
      </c>
      <c r="F456" t="s">
        <v>4163</v>
      </c>
    </row>
    <row r="457">
      <c r="A457" t="s">
        <v>404</v>
      </c>
      <c r="B457" t="s">
        <v>4848</v>
      </c>
      <c r="C457" t="s">
        <v>1426</v>
      </c>
      <c r="D457" t="s">
        <v>4229</v>
      </c>
      <c r="E457" t="s">
        <v>4855</v>
      </c>
      <c r="F457" t="s">
        <v>4163</v>
      </c>
    </row>
    <row r="458">
      <c r="A458" t="s">
        <v>404</v>
      </c>
      <c r="B458" t="s">
        <v>4848</v>
      </c>
      <c r="C458" t="s">
        <v>1237</v>
      </c>
      <c r="D458" t="s">
        <v>4229</v>
      </c>
      <c r="E458" t="s">
        <v>4856</v>
      </c>
      <c r="F458" t="s">
        <v>4163</v>
      </c>
    </row>
    <row r="459">
      <c r="A459" t="s">
        <v>404</v>
      </c>
      <c r="B459" t="s">
        <v>4857</v>
      </c>
      <c r="C459" t="s">
        <v>3044</v>
      </c>
      <c r="D459" t="s">
        <v>4206</v>
      </c>
      <c r="E459" t="s">
        <v>4465</v>
      </c>
      <c r="F459" t="s">
        <v>4858</v>
      </c>
    </row>
    <row r="460">
      <c r="A460" t="s">
        <v>404</v>
      </c>
      <c r="B460" t="s">
        <v>4859</v>
      </c>
      <c r="C460" t="s">
        <v>4712</v>
      </c>
      <c r="D460" t="s">
        <v>4161</v>
      </c>
      <c r="E460" t="s">
        <v>4860</v>
      </c>
      <c r="F460" t="s">
        <v>4163</v>
      </c>
    </row>
    <row r="461">
      <c r="A461" t="s">
        <v>404</v>
      </c>
      <c r="B461" t="s">
        <v>4859</v>
      </c>
      <c r="C461" t="s">
        <v>4456</v>
      </c>
      <c r="D461" t="s">
        <v>4152</v>
      </c>
      <c r="E461" t="s">
        <v>4861</v>
      </c>
      <c r="F461" t="s">
        <v>4605</v>
      </c>
    </row>
    <row r="462">
      <c r="A462" t="s">
        <v>404</v>
      </c>
      <c r="B462" t="s">
        <v>4862</v>
      </c>
      <c r="C462" t="s">
        <v>4348</v>
      </c>
      <c r="D462" t="s">
        <v>4161</v>
      </c>
      <c r="E462" t="s">
        <v>4863</v>
      </c>
      <c r="F462" t="s">
        <v>4163</v>
      </c>
    </row>
    <row r="463">
      <c r="A463" t="s">
        <v>404</v>
      </c>
      <c r="B463" t="s">
        <v>4864</v>
      </c>
      <c r="C463" t="s">
        <v>4199</v>
      </c>
      <c r="D463" t="s">
        <v>4168</v>
      </c>
      <c r="E463" t="s">
        <v>4169</v>
      </c>
      <c r="F463" t="s">
        <v>4163</v>
      </c>
    </row>
    <row r="464">
      <c r="A464" t="s">
        <v>404</v>
      </c>
      <c r="B464" t="s">
        <v>4865</v>
      </c>
      <c r="C464" t="s">
        <v>4447</v>
      </c>
      <c r="D464" t="s">
        <v>4161</v>
      </c>
      <c r="E464" t="s">
        <v>4213</v>
      </c>
      <c r="F464" t="s">
        <v>4163</v>
      </c>
    </row>
    <row r="465">
      <c r="A465" t="s">
        <v>404</v>
      </c>
      <c r="B465" t="s">
        <v>4866</v>
      </c>
      <c r="C465" t="s">
        <v>4635</v>
      </c>
      <c r="D465" t="s">
        <v>4161</v>
      </c>
      <c r="E465" t="s">
        <v>4867</v>
      </c>
      <c r="F465" t="s">
        <v>4163</v>
      </c>
    </row>
    <row r="466">
      <c r="A466" t="s">
        <v>404</v>
      </c>
      <c r="B466" t="s">
        <v>4868</v>
      </c>
      <c r="C466" t="s">
        <v>4384</v>
      </c>
      <c r="D466" t="s">
        <v>4178</v>
      </c>
      <c r="E466" t="s">
        <v>4869</v>
      </c>
      <c r="F466" t="s">
        <v>4163</v>
      </c>
    </row>
    <row r="467">
      <c r="A467" t="s">
        <v>404</v>
      </c>
      <c r="B467" t="s">
        <v>4870</v>
      </c>
      <c r="C467" t="s">
        <v>1766</v>
      </c>
      <c r="D467" t="s">
        <v>4206</v>
      </c>
      <c r="E467" t="s">
        <v>4871</v>
      </c>
      <c r="F467" t="s">
        <v>4163</v>
      </c>
    </row>
    <row r="468">
      <c r="A468" t="s">
        <v>404</v>
      </c>
      <c r="B468" t="s">
        <v>4872</v>
      </c>
      <c r="C468" t="s">
        <v>4293</v>
      </c>
      <c r="D468" t="s">
        <v>4295</v>
      </c>
      <c r="E468" t="s">
        <v>4873</v>
      </c>
      <c r="F468" t="s">
        <v>4163</v>
      </c>
    </row>
    <row r="469">
      <c r="A469" t="s">
        <v>404</v>
      </c>
      <c r="B469" t="s">
        <v>4872</v>
      </c>
      <c r="C469" t="s">
        <v>4297</v>
      </c>
      <c r="D469" t="s">
        <v>4295</v>
      </c>
      <c r="E469" t="s">
        <v>4874</v>
      </c>
      <c r="F469" t="s">
        <v>4163</v>
      </c>
    </row>
    <row r="470">
      <c r="A470" t="s">
        <v>404</v>
      </c>
      <c r="B470" t="s">
        <v>4872</v>
      </c>
      <c r="C470" t="s">
        <v>1375</v>
      </c>
      <c r="D470" t="s">
        <v>4206</v>
      </c>
      <c r="E470" t="s">
        <v>4875</v>
      </c>
      <c r="F470" t="s">
        <v>4163</v>
      </c>
    </row>
    <row r="471">
      <c r="A471" t="s">
        <v>404</v>
      </c>
      <c r="B471" t="s">
        <v>4872</v>
      </c>
      <c r="C471" t="s">
        <v>1763</v>
      </c>
      <c r="D471" t="s">
        <v>4206</v>
      </c>
      <c r="E471" t="s">
        <v>4876</v>
      </c>
      <c r="F471" t="s">
        <v>4163</v>
      </c>
    </row>
    <row r="472">
      <c r="A472" t="s">
        <v>404</v>
      </c>
      <c r="B472" t="s">
        <v>4872</v>
      </c>
      <c r="C472" t="s">
        <v>1762</v>
      </c>
      <c r="D472" t="s">
        <v>4206</v>
      </c>
      <c r="E472" t="s">
        <v>4877</v>
      </c>
      <c r="F472" t="s">
        <v>4163</v>
      </c>
    </row>
    <row r="473">
      <c r="A473" t="s">
        <v>404</v>
      </c>
      <c r="B473" t="s">
        <v>4872</v>
      </c>
      <c r="C473" t="s">
        <v>1374</v>
      </c>
      <c r="D473" t="s">
        <v>4206</v>
      </c>
      <c r="E473" t="s">
        <v>4878</v>
      </c>
      <c r="F473" t="s">
        <v>4163</v>
      </c>
    </row>
    <row r="474">
      <c r="A474" t="s">
        <v>404</v>
      </c>
      <c r="B474" t="s">
        <v>4872</v>
      </c>
      <c r="C474" t="s">
        <v>1373</v>
      </c>
      <c r="D474" t="s">
        <v>4206</v>
      </c>
      <c r="E474" t="s">
        <v>4879</v>
      </c>
      <c r="F474" t="s">
        <v>4163</v>
      </c>
    </row>
    <row r="475">
      <c r="A475" t="s">
        <v>404</v>
      </c>
      <c r="B475" t="s">
        <v>4872</v>
      </c>
      <c r="C475" t="s">
        <v>1372</v>
      </c>
      <c r="D475" t="s">
        <v>4206</v>
      </c>
      <c r="E475" t="s">
        <v>4880</v>
      </c>
      <c r="F475" t="s">
        <v>4163</v>
      </c>
    </row>
    <row r="476">
      <c r="A476" t="s">
        <v>404</v>
      </c>
      <c r="B476" t="s">
        <v>4872</v>
      </c>
      <c r="C476" t="s">
        <v>1371</v>
      </c>
      <c r="D476" t="s">
        <v>4206</v>
      </c>
      <c r="E476" t="s">
        <v>4881</v>
      </c>
      <c r="F476" t="s">
        <v>4163</v>
      </c>
    </row>
    <row r="477">
      <c r="A477" t="s">
        <v>404</v>
      </c>
      <c r="B477" t="s">
        <v>4872</v>
      </c>
      <c r="C477" t="s">
        <v>1423</v>
      </c>
      <c r="D477" t="s">
        <v>4206</v>
      </c>
      <c r="E477" t="s">
        <v>4882</v>
      </c>
      <c r="F477" t="s">
        <v>4163</v>
      </c>
    </row>
    <row r="478">
      <c r="A478" t="s">
        <v>404</v>
      </c>
      <c r="B478" t="s">
        <v>4872</v>
      </c>
      <c r="C478" t="s">
        <v>1761</v>
      </c>
      <c r="D478" t="s">
        <v>4206</v>
      </c>
      <c r="E478" t="s">
        <v>4883</v>
      </c>
      <c r="F478" t="s">
        <v>4163</v>
      </c>
    </row>
    <row r="479">
      <c r="A479" t="s">
        <v>404</v>
      </c>
      <c r="B479" t="s">
        <v>4872</v>
      </c>
      <c r="C479" t="s">
        <v>4884</v>
      </c>
      <c r="D479" t="s">
        <v>4152</v>
      </c>
      <c r="E479" t="s">
        <v>1242</v>
      </c>
      <c r="F479" t="s">
        <v>4163</v>
      </c>
    </row>
    <row r="480">
      <c r="A480" t="s">
        <v>404</v>
      </c>
      <c r="B480" t="s">
        <v>4872</v>
      </c>
      <c r="C480" t="s">
        <v>4223</v>
      </c>
      <c r="D480" t="s">
        <v>4152</v>
      </c>
      <c r="E480" t="s">
        <v>4885</v>
      </c>
      <c r="F480" t="s">
        <v>4163</v>
      </c>
    </row>
    <row r="481">
      <c r="A481" t="s">
        <v>404</v>
      </c>
      <c r="B481" t="s">
        <v>4887</v>
      </c>
      <c r="C481" t="s">
        <v>4886</v>
      </c>
      <c r="D481" t="s">
        <v>4161</v>
      </c>
      <c r="E481" t="s">
        <v>4458</v>
      </c>
      <c r="F481" t="s">
        <v>4163</v>
      </c>
    </row>
    <row r="482">
      <c r="A482" t="s">
        <v>404</v>
      </c>
      <c r="B482" t="s">
        <v>4887</v>
      </c>
      <c r="C482" t="s">
        <v>4379</v>
      </c>
      <c r="D482" t="s">
        <v>4178</v>
      </c>
      <c r="E482" t="s">
        <v>4888</v>
      </c>
      <c r="F482" t="s">
        <v>4163</v>
      </c>
    </row>
    <row r="483">
      <c r="A483" t="s">
        <v>404</v>
      </c>
      <c r="B483" t="s">
        <v>4887</v>
      </c>
      <c r="C483" t="s">
        <v>4384</v>
      </c>
      <c r="D483" t="s">
        <v>4178</v>
      </c>
      <c r="E483" t="s">
        <v>4889</v>
      </c>
      <c r="F483" t="s">
        <v>4163</v>
      </c>
    </row>
    <row r="484">
      <c r="A484" t="s">
        <v>404</v>
      </c>
      <c r="B484" t="s">
        <v>4887</v>
      </c>
      <c r="C484" t="s">
        <v>4386</v>
      </c>
      <c r="D484" t="s">
        <v>4178</v>
      </c>
      <c r="E484" t="s">
        <v>4890</v>
      </c>
      <c r="F484" t="s">
        <v>4163</v>
      </c>
    </row>
    <row r="485">
      <c r="A485" t="s">
        <v>404</v>
      </c>
      <c r="B485" t="s">
        <v>4887</v>
      </c>
      <c r="C485" t="s">
        <v>4390</v>
      </c>
      <c r="D485" t="s">
        <v>4161</v>
      </c>
      <c r="E485" t="s">
        <v>4891</v>
      </c>
      <c r="F485" t="s">
        <v>4163</v>
      </c>
    </row>
    <row r="486">
      <c r="A486" t="s">
        <v>404</v>
      </c>
      <c r="B486" t="s">
        <v>4893</v>
      </c>
      <c r="C486" t="s">
        <v>4892</v>
      </c>
      <c r="D486" t="s">
        <v>4161</v>
      </c>
      <c r="E486" t="s">
        <v>4894</v>
      </c>
      <c r="F486" t="s">
        <v>4163</v>
      </c>
    </row>
    <row r="487">
      <c r="A487" t="s">
        <v>404</v>
      </c>
      <c r="B487" t="s">
        <v>4893</v>
      </c>
      <c r="C487" t="s">
        <v>1753</v>
      </c>
      <c r="D487" t="s">
        <v>4229</v>
      </c>
      <c r="E487" t="s">
        <v>4169</v>
      </c>
      <c r="F487" t="s">
        <v>4163</v>
      </c>
    </row>
    <row r="488">
      <c r="A488" t="s">
        <v>404</v>
      </c>
      <c r="B488" t="s">
        <v>4893</v>
      </c>
      <c r="C488" t="s">
        <v>1754</v>
      </c>
      <c r="D488" t="s">
        <v>4229</v>
      </c>
      <c r="E488" t="s">
        <v>4895</v>
      </c>
      <c r="F488" t="s">
        <v>4163</v>
      </c>
    </row>
    <row r="489">
      <c r="A489" t="s">
        <v>404</v>
      </c>
      <c r="B489" t="s">
        <v>4897</v>
      </c>
      <c r="C489" t="s">
        <v>4896</v>
      </c>
      <c r="D489" t="s">
        <v>4161</v>
      </c>
      <c r="E489" t="s">
        <v>4545</v>
      </c>
      <c r="F489" t="s">
        <v>4163</v>
      </c>
    </row>
    <row r="490">
      <c r="A490" t="s">
        <v>404</v>
      </c>
      <c r="B490" t="s">
        <v>4898</v>
      </c>
      <c r="C490" t="s">
        <v>4374</v>
      </c>
      <c r="D490" t="s">
        <v>4161</v>
      </c>
      <c r="E490" t="s">
        <v>4899</v>
      </c>
      <c r="F490" t="s">
        <v>4163</v>
      </c>
    </row>
    <row r="491">
      <c r="A491" t="s">
        <v>404</v>
      </c>
      <c r="B491" t="s">
        <v>4900</v>
      </c>
      <c r="C491" t="s">
        <v>4697</v>
      </c>
      <c r="D491" t="s">
        <v>4161</v>
      </c>
      <c r="E491" t="s">
        <v>4901</v>
      </c>
      <c r="F491" t="s">
        <v>4163</v>
      </c>
    </row>
    <row r="492">
      <c r="A492" t="s">
        <v>404</v>
      </c>
      <c r="B492" t="s">
        <v>4902</v>
      </c>
      <c r="C492" t="s">
        <v>4643</v>
      </c>
      <c r="D492" t="s">
        <v>4178</v>
      </c>
      <c r="E492" t="s">
        <v>4903</v>
      </c>
      <c r="F492" t="s">
        <v>4163</v>
      </c>
    </row>
    <row r="493">
      <c r="A493" t="s">
        <v>404</v>
      </c>
      <c r="B493" t="s">
        <v>4904</v>
      </c>
      <c r="C493" t="s">
        <v>4308</v>
      </c>
      <c r="D493" t="s">
        <v>4161</v>
      </c>
      <c r="E493" t="s">
        <v>4905</v>
      </c>
      <c r="F493" t="s">
        <v>4163</v>
      </c>
    </row>
    <row r="494">
      <c r="A494" t="s">
        <v>404</v>
      </c>
      <c r="B494" t="s">
        <v>4904</v>
      </c>
      <c r="C494" t="s">
        <v>4238</v>
      </c>
      <c r="D494" t="s">
        <v>4161</v>
      </c>
      <c r="E494" t="s">
        <v>4906</v>
      </c>
      <c r="F494" t="s">
        <v>4163</v>
      </c>
    </row>
    <row r="495">
      <c r="A495" t="s">
        <v>404</v>
      </c>
      <c r="B495" t="s">
        <v>4907</v>
      </c>
      <c r="C495" t="s">
        <v>4627</v>
      </c>
      <c r="D495" t="s">
        <v>4161</v>
      </c>
      <c r="E495" t="s">
        <v>4908</v>
      </c>
      <c r="F495" t="s">
        <v>4163</v>
      </c>
    </row>
    <row r="496">
      <c r="A496" t="s">
        <v>404</v>
      </c>
      <c r="B496" t="s">
        <v>4909</v>
      </c>
      <c r="C496" t="s">
        <v>1450</v>
      </c>
      <c r="D496" t="s">
        <v>4229</v>
      </c>
      <c r="E496" t="s">
        <v>1191</v>
      </c>
      <c r="F496" t="s">
        <v>4163</v>
      </c>
    </row>
    <row r="497">
      <c r="A497" t="s">
        <v>404</v>
      </c>
      <c r="B497" t="s">
        <v>4909</v>
      </c>
      <c r="C497" t="s">
        <v>4910</v>
      </c>
      <c r="D497" t="s">
        <v>4161</v>
      </c>
      <c r="E497" t="s">
        <v>1191</v>
      </c>
      <c r="F497" t="s">
        <v>4163</v>
      </c>
    </row>
    <row r="498">
      <c r="A498" t="s">
        <v>404</v>
      </c>
      <c r="B498" t="s">
        <v>4909</v>
      </c>
      <c r="C498" t="s">
        <v>4265</v>
      </c>
      <c r="D498" t="s">
        <v>4152</v>
      </c>
      <c r="E498" t="s">
        <v>4911</v>
      </c>
      <c r="F498" t="s">
        <v>4912</v>
      </c>
    </row>
    <row r="499">
      <c r="A499" t="s">
        <v>404</v>
      </c>
      <c r="B499" t="s">
        <v>4909</v>
      </c>
      <c r="C499" t="s">
        <v>4274</v>
      </c>
      <c r="D499" t="s">
        <v>4152</v>
      </c>
      <c r="E499" t="s">
        <v>4911</v>
      </c>
      <c r="F499" t="s">
        <v>4913</v>
      </c>
    </row>
    <row r="500">
      <c r="A500" t="s">
        <v>404</v>
      </c>
      <c r="B500" t="s">
        <v>4909</v>
      </c>
      <c r="C500" t="s">
        <v>1231</v>
      </c>
      <c r="D500" t="s">
        <v>4229</v>
      </c>
      <c r="E500" t="s">
        <v>4874</v>
      </c>
      <c r="F500" t="s">
        <v>4163</v>
      </c>
    </row>
    <row r="501">
      <c r="A501" t="s">
        <v>404</v>
      </c>
      <c r="B501" t="s">
        <v>4909</v>
      </c>
      <c r="C501" t="s">
        <v>1229</v>
      </c>
      <c r="D501" t="s">
        <v>4229</v>
      </c>
      <c r="E501" t="s">
        <v>1196</v>
      </c>
      <c r="F501" t="s">
        <v>4163</v>
      </c>
    </row>
    <row r="502">
      <c r="A502" t="s">
        <v>404</v>
      </c>
      <c r="B502" t="s">
        <v>4909</v>
      </c>
      <c r="C502" t="s">
        <v>1225</v>
      </c>
      <c r="D502" t="s">
        <v>4229</v>
      </c>
      <c r="E502" t="s">
        <v>1196</v>
      </c>
      <c r="F502" t="s">
        <v>4163</v>
      </c>
    </row>
    <row r="503">
      <c r="A503" t="s">
        <v>404</v>
      </c>
      <c r="B503" t="s">
        <v>4909</v>
      </c>
      <c r="C503" t="s">
        <v>1224</v>
      </c>
      <c r="D503" t="s">
        <v>4229</v>
      </c>
      <c r="E503" t="s">
        <v>4874</v>
      </c>
      <c r="F503" t="s">
        <v>4163</v>
      </c>
    </row>
    <row r="504">
      <c r="A504" t="s">
        <v>404</v>
      </c>
      <c r="B504" t="s">
        <v>4914</v>
      </c>
      <c r="C504" t="s">
        <v>4672</v>
      </c>
      <c r="D504" t="s">
        <v>4161</v>
      </c>
      <c r="E504" t="s">
        <v>4915</v>
      </c>
      <c r="F504" t="s">
        <v>4163</v>
      </c>
    </row>
    <row r="505">
      <c r="A505" t="s">
        <v>404</v>
      </c>
      <c r="B505" t="s">
        <v>4914</v>
      </c>
      <c r="C505" t="s">
        <v>4675</v>
      </c>
      <c r="D505" t="s">
        <v>4161</v>
      </c>
      <c r="E505" t="s">
        <v>4916</v>
      </c>
      <c r="F505" t="s">
        <v>4163</v>
      </c>
    </row>
    <row r="506">
      <c r="A506" t="s">
        <v>404</v>
      </c>
      <c r="B506" t="s">
        <v>4917</v>
      </c>
      <c r="C506" t="s">
        <v>4627</v>
      </c>
      <c r="D506" t="s">
        <v>4161</v>
      </c>
      <c r="E506" t="s">
        <v>4918</v>
      </c>
      <c r="F506" t="s">
        <v>4163</v>
      </c>
    </row>
    <row r="507">
      <c r="A507" t="s">
        <v>404</v>
      </c>
      <c r="B507" t="s">
        <v>4919</v>
      </c>
      <c r="C507" t="s">
        <v>4627</v>
      </c>
      <c r="D507" t="s">
        <v>4161</v>
      </c>
      <c r="E507" t="s">
        <v>4920</v>
      </c>
      <c r="F507" t="s">
        <v>4163</v>
      </c>
    </row>
    <row r="508">
      <c r="A508" t="s">
        <v>404</v>
      </c>
      <c r="B508" t="s">
        <v>4921</v>
      </c>
      <c r="C508" t="s">
        <v>4679</v>
      </c>
      <c r="D508" t="s">
        <v>4161</v>
      </c>
      <c r="E508" t="s">
        <v>4922</v>
      </c>
      <c r="F508" t="s">
        <v>4163</v>
      </c>
    </row>
    <row r="509">
      <c r="A509" t="s">
        <v>404</v>
      </c>
      <c r="B509" t="s">
        <v>4921</v>
      </c>
      <c r="C509" t="s">
        <v>4682</v>
      </c>
      <c r="D509" t="s">
        <v>4178</v>
      </c>
      <c r="E509" t="s">
        <v>4923</v>
      </c>
      <c r="F509" t="s">
        <v>4163</v>
      </c>
    </row>
    <row r="510">
      <c r="A510" t="s">
        <v>404</v>
      </c>
      <c r="B510" t="s">
        <v>4921</v>
      </c>
      <c r="C510" t="s">
        <v>4684</v>
      </c>
      <c r="D510" t="s">
        <v>4178</v>
      </c>
      <c r="E510" t="s">
        <v>4924</v>
      </c>
      <c r="F510" t="s">
        <v>4163</v>
      </c>
    </row>
    <row r="511">
      <c r="A511" t="s">
        <v>404</v>
      </c>
      <c r="B511" t="s">
        <v>4925</v>
      </c>
      <c r="C511" t="s">
        <v>1237</v>
      </c>
      <c r="D511" t="s">
        <v>4229</v>
      </c>
      <c r="E511" t="s">
        <v>4926</v>
      </c>
      <c r="F511" t="s">
        <v>4163</v>
      </c>
    </row>
    <row r="512">
      <c r="A512" t="s">
        <v>404</v>
      </c>
      <c r="B512" t="s">
        <v>4928</v>
      </c>
      <c r="C512" t="s">
        <v>4927</v>
      </c>
      <c r="D512" t="s">
        <v>4161</v>
      </c>
      <c r="E512" t="s">
        <v>4929</v>
      </c>
      <c r="F512" t="s">
        <v>4163</v>
      </c>
    </row>
    <row r="513">
      <c r="A513" t="s">
        <v>404</v>
      </c>
      <c r="B513" t="s">
        <v>4930</v>
      </c>
      <c r="C513" t="s">
        <v>4927</v>
      </c>
      <c r="D513" t="s">
        <v>4161</v>
      </c>
      <c r="E513" t="s">
        <v>4931</v>
      </c>
      <c r="F513" t="s">
        <v>4163</v>
      </c>
    </row>
    <row r="514">
      <c r="A514" t="s">
        <v>404</v>
      </c>
      <c r="B514" t="s">
        <v>4932</v>
      </c>
      <c r="C514" t="s">
        <v>4311</v>
      </c>
      <c r="D514" t="s">
        <v>4161</v>
      </c>
      <c r="E514" t="s">
        <v>4933</v>
      </c>
      <c r="F514" t="s">
        <v>4163</v>
      </c>
    </row>
    <row r="515">
      <c r="A515" t="s">
        <v>404</v>
      </c>
      <c r="B515" t="s">
        <v>4932</v>
      </c>
      <c r="C515" t="s">
        <v>4934</v>
      </c>
      <c r="D515" t="s">
        <v>4161</v>
      </c>
      <c r="E515" t="s">
        <v>1191</v>
      </c>
      <c r="F515" t="s">
        <v>4163</v>
      </c>
    </row>
    <row r="516">
      <c r="A516" t="s">
        <v>404</v>
      </c>
      <c r="B516" t="s">
        <v>4932</v>
      </c>
      <c r="C516" t="s">
        <v>4270</v>
      </c>
      <c r="D516" t="s">
        <v>4152</v>
      </c>
      <c r="E516" t="s">
        <v>4458</v>
      </c>
      <c r="F516" t="s">
        <v>4935</v>
      </c>
    </row>
    <row r="517">
      <c r="A517" t="s">
        <v>404</v>
      </c>
      <c r="B517" t="s">
        <v>4936</v>
      </c>
      <c r="C517" t="s">
        <v>4627</v>
      </c>
      <c r="D517" t="s">
        <v>4161</v>
      </c>
      <c r="E517" t="s">
        <v>4937</v>
      </c>
      <c r="F517" t="s">
        <v>4163</v>
      </c>
    </row>
    <row r="518">
      <c r="A518" t="s">
        <v>404</v>
      </c>
      <c r="B518" t="s">
        <v>4938</v>
      </c>
      <c r="C518" t="s">
        <v>4472</v>
      </c>
      <c r="D518" t="s">
        <v>4161</v>
      </c>
      <c r="E518" t="s">
        <v>4666</v>
      </c>
      <c r="F518" t="s">
        <v>4163</v>
      </c>
    </row>
    <row r="519">
      <c r="A519" t="s">
        <v>404</v>
      </c>
      <c r="B519" t="s">
        <v>4939</v>
      </c>
      <c r="C519" t="s">
        <v>4627</v>
      </c>
      <c r="D519" t="s">
        <v>4161</v>
      </c>
      <c r="E519" t="s">
        <v>4940</v>
      </c>
      <c r="F519" t="s">
        <v>4163</v>
      </c>
    </row>
    <row r="520">
      <c r="A520" t="s">
        <v>404</v>
      </c>
      <c r="B520" t="s">
        <v>4941</v>
      </c>
      <c r="C520" t="s">
        <v>4627</v>
      </c>
      <c r="D520" t="s">
        <v>4161</v>
      </c>
      <c r="E520" t="s">
        <v>4942</v>
      </c>
      <c r="F520" t="s">
        <v>4163</v>
      </c>
    </row>
    <row r="521">
      <c r="A521" t="s">
        <v>404</v>
      </c>
      <c r="B521" t="s">
        <v>4943</v>
      </c>
      <c r="C521" t="s">
        <v>4444</v>
      </c>
      <c r="D521" t="s">
        <v>4161</v>
      </c>
      <c r="E521" t="s">
        <v>4944</v>
      </c>
      <c r="F521" t="s">
        <v>4163</v>
      </c>
    </row>
    <row r="522">
      <c r="A522" t="s">
        <v>404</v>
      </c>
      <c r="B522" t="s">
        <v>4943</v>
      </c>
      <c r="C522" t="s">
        <v>4218</v>
      </c>
      <c r="D522" t="s">
        <v>4152</v>
      </c>
      <c r="E522" t="s">
        <v>4945</v>
      </c>
      <c r="F522" t="s">
        <v>4285</v>
      </c>
    </row>
    <row r="523">
      <c r="A523" t="s">
        <v>404</v>
      </c>
      <c r="B523" t="s">
        <v>4943</v>
      </c>
      <c r="C523" t="s">
        <v>4286</v>
      </c>
      <c r="D523" t="s">
        <v>4152</v>
      </c>
      <c r="E523" t="s">
        <v>4946</v>
      </c>
      <c r="F523" t="s">
        <v>4451</v>
      </c>
    </row>
    <row r="524">
      <c r="A524" t="s">
        <v>404</v>
      </c>
      <c r="B524" t="s">
        <v>4947</v>
      </c>
      <c r="C524" t="s">
        <v>4483</v>
      </c>
      <c r="D524" t="s">
        <v>4161</v>
      </c>
      <c r="E524" t="s">
        <v>4948</v>
      </c>
      <c r="F524" t="s">
        <v>4163</v>
      </c>
    </row>
    <row r="525">
      <c r="A525" t="s">
        <v>404</v>
      </c>
      <c r="B525" t="s">
        <v>4947</v>
      </c>
      <c r="C525" t="s">
        <v>4690</v>
      </c>
      <c r="D525" t="s">
        <v>4161</v>
      </c>
      <c r="E525" t="s">
        <v>1190</v>
      </c>
      <c r="F525" t="s">
        <v>4163</v>
      </c>
    </row>
    <row r="526">
      <c r="A526" t="s">
        <v>404</v>
      </c>
      <c r="B526" t="s">
        <v>4949</v>
      </c>
      <c r="C526" t="s">
        <v>4677</v>
      </c>
      <c r="D526" t="s">
        <v>4161</v>
      </c>
      <c r="E526" t="s">
        <v>4950</v>
      </c>
      <c r="F526" t="s">
        <v>4163</v>
      </c>
    </row>
    <row r="527">
      <c r="A527" t="s">
        <v>404</v>
      </c>
      <c r="B527" t="s">
        <v>4951</v>
      </c>
      <c r="C527" t="s">
        <v>4627</v>
      </c>
      <c r="D527" t="s">
        <v>4161</v>
      </c>
      <c r="E527" t="s">
        <v>4952</v>
      </c>
      <c r="F527" t="s">
        <v>4163</v>
      </c>
    </row>
    <row r="528">
      <c r="A528" t="s">
        <v>404</v>
      </c>
      <c r="B528" t="s">
        <v>4953</v>
      </c>
      <c r="C528" t="s">
        <v>2756</v>
      </c>
      <c r="D528" t="s">
        <v>4229</v>
      </c>
      <c r="E528" t="s">
        <v>4954</v>
      </c>
      <c r="F528" t="s">
        <v>4163</v>
      </c>
    </row>
    <row r="529">
      <c r="A529" t="s">
        <v>404</v>
      </c>
      <c r="B529" t="s">
        <v>4955</v>
      </c>
      <c r="C529" t="s">
        <v>4281</v>
      </c>
      <c r="D529" t="s">
        <v>4152</v>
      </c>
      <c r="E529" t="s">
        <v>4956</v>
      </c>
      <c r="F529" t="s">
        <v>4451</v>
      </c>
    </row>
    <row r="530">
      <c r="A530" t="s">
        <v>404</v>
      </c>
      <c r="B530" t="s">
        <v>4958</v>
      </c>
      <c r="C530" t="s">
        <v>4957</v>
      </c>
      <c r="D530" t="s">
        <v>4161</v>
      </c>
      <c r="E530" t="s">
        <v>4242</v>
      </c>
      <c r="F530" t="s">
        <v>4163</v>
      </c>
    </row>
    <row r="531">
      <c r="A531" t="s">
        <v>404</v>
      </c>
      <c r="B531" t="s">
        <v>4959</v>
      </c>
      <c r="C531" t="s">
        <v>4847</v>
      </c>
      <c r="D531" t="s">
        <v>4161</v>
      </c>
      <c r="E531" t="s">
        <v>4960</v>
      </c>
      <c r="F531" t="s">
        <v>4163</v>
      </c>
    </row>
    <row r="532">
      <c r="A532" t="s">
        <v>404</v>
      </c>
      <c r="B532" t="s">
        <v>4959</v>
      </c>
      <c r="C532" t="s">
        <v>4363</v>
      </c>
      <c r="D532" t="s">
        <v>4161</v>
      </c>
      <c r="E532" t="s">
        <v>4961</v>
      </c>
      <c r="F532" t="s">
        <v>4163</v>
      </c>
    </row>
    <row r="533">
      <c r="A533" t="s">
        <v>404</v>
      </c>
      <c r="B533" t="s">
        <v>4962</v>
      </c>
      <c r="C533" t="s">
        <v>4892</v>
      </c>
      <c r="D533" t="s">
        <v>4161</v>
      </c>
      <c r="E533" t="s">
        <v>4963</v>
      </c>
      <c r="F533" t="s">
        <v>4163</v>
      </c>
    </row>
    <row r="534">
      <c r="A534" t="s">
        <v>404</v>
      </c>
      <c r="B534" t="s">
        <v>4962</v>
      </c>
      <c r="C534" t="s">
        <v>1753</v>
      </c>
      <c r="D534" t="s">
        <v>4229</v>
      </c>
      <c r="E534" t="s">
        <v>4714</v>
      </c>
      <c r="F534" t="s">
        <v>4163</v>
      </c>
    </row>
    <row r="535">
      <c r="A535" t="s">
        <v>404</v>
      </c>
      <c r="B535" t="s">
        <v>4962</v>
      </c>
      <c r="C535" t="s">
        <v>1754</v>
      </c>
      <c r="D535" t="s">
        <v>4229</v>
      </c>
      <c r="E535" t="s">
        <v>4964</v>
      </c>
      <c r="F535" t="s">
        <v>4163</v>
      </c>
    </row>
    <row r="536">
      <c r="A536" t="s">
        <v>404</v>
      </c>
      <c r="B536" t="s">
        <v>4965</v>
      </c>
      <c r="C536" t="s">
        <v>4199</v>
      </c>
      <c r="D536" t="s">
        <v>4168</v>
      </c>
      <c r="E536" t="s">
        <v>4966</v>
      </c>
      <c r="F536" t="s">
        <v>4163</v>
      </c>
    </row>
    <row r="537">
      <c r="A537" t="s">
        <v>404</v>
      </c>
      <c r="B537" t="s">
        <v>4967</v>
      </c>
      <c r="C537" t="s">
        <v>1373</v>
      </c>
      <c r="D537" t="s">
        <v>4206</v>
      </c>
      <c r="E537" t="s">
        <v>4968</v>
      </c>
      <c r="F537" t="s">
        <v>4163</v>
      </c>
    </row>
    <row r="538">
      <c r="A538" t="s">
        <v>404</v>
      </c>
      <c r="B538" t="s">
        <v>4969</v>
      </c>
      <c r="C538" t="s">
        <v>4311</v>
      </c>
      <c r="D538" t="s">
        <v>4161</v>
      </c>
      <c r="E538" t="s">
        <v>4970</v>
      </c>
      <c r="F538" t="s">
        <v>4163</v>
      </c>
    </row>
    <row r="539">
      <c r="A539" t="s">
        <v>404</v>
      </c>
      <c r="B539" t="s">
        <v>4971</v>
      </c>
      <c r="C539" t="s">
        <v>4672</v>
      </c>
      <c r="D539" t="s">
        <v>4161</v>
      </c>
      <c r="E539" t="s">
        <v>4972</v>
      </c>
      <c r="F539" t="s">
        <v>4163</v>
      </c>
    </row>
    <row r="540">
      <c r="A540" t="s">
        <v>404</v>
      </c>
      <c r="B540" t="s">
        <v>4971</v>
      </c>
      <c r="C540" t="s">
        <v>4675</v>
      </c>
      <c r="D540" t="s">
        <v>4161</v>
      </c>
      <c r="E540" t="s">
        <v>4973</v>
      </c>
      <c r="F540" t="s">
        <v>4163</v>
      </c>
    </row>
    <row r="541">
      <c r="A541" t="s">
        <v>404</v>
      </c>
      <c r="B541" t="s">
        <v>4975</v>
      </c>
      <c r="C541" t="s">
        <v>4974</v>
      </c>
      <c r="D541" t="s">
        <v>4196</v>
      </c>
      <c r="E541" t="s">
        <v>1191</v>
      </c>
      <c r="F541" t="s">
        <v>4163</v>
      </c>
    </row>
    <row r="542">
      <c r="A542" t="s">
        <v>404</v>
      </c>
      <c r="B542" t="s">
        <v>4975</v>
      </c>
      <c r="C542" t="s">
        <v>4151</v>
      </c>
      <c r="D542" t="s">
        <v>4152</v>
      </c>
      <c r="E542" t="s">
        <v>4911</v>
      </c>
      <c r="F542" t="s">
        <v>4188</v>
      </c>
    </row>
    <row r="543">
      <c r="A543" t="s">
        <v>404</v>
      </c>
      <c r="B543" t="s">
        <v>4976</v>
      </c>
      <c r="C543" t="s">
        <v>4672</v>
      </c>
      <c r="D543" t="s">
        <v>4161</v>
      </c>
      <c r="E543" t="s">
        <v>4977</v>
      </c>
      <c r="F543" t="s">
        <v>4163</v>
      </c>
    </row>
    <row r="544">
      <c r="A544" t="s">
        <v>404</v>
      </c>
      <c r="B544" t="s">
        <v>4976</v>
      </c>
      <c r="C544" t="s">
        <v>4675</v>
      </c>
      <c r="D544" t="s">
        <v>4161</v>
      </c>
      <c r="E544" t="s">
        <v>4978</v>
      </c>
      <c r="F544" t="s">
        <v>4163</v>
      </c>
    </row>
    <row r="545">
      <c r="A545" t="s">
        <v>404</v>
      </c>
      <c r="B545" t="s">
        <v>4979</v>
      </c>
      <c r="C545" t="s">
        <v>4308</v>
      </c>
      <c r="D545" t="s">
        <v>4161</v>
      </c>
      <c r="E545" t="s">
        <v>4980</v>
      </c>
      <c r="F545" t="s">
        <v>4163</v>
      </c>
    </row>
    <row r="546">
      <c r="A546" t="s">
        <v>404</v>
      </c>
      <c r="B546" t="s">
        <v>4979</v>
      </c>
      <c r="C546" t="s">
        <v>4238</v>
      </c>
      <c r="D546" t="s">
        <v>4161</v>
      </c>
      <c r="E546" t="s">
        <v>4981</v>
      </c>
      <c r="F546" t="s">
        <v>4163</v>
      </c>
    </row>
    <row r="547">
      <c r="A547" t="s">
        <v>404</v>
      </c>
      <c r="B547" t="s">
        <v>4982</v>
      </c>
      <c r="C547" t="s">
        <v>4774</v>
      </c>
      <c r="D547" t="s">
        <v>4161</v>
      </c>
      <c r="E547" t="s">
        <v>4983</v>
      </c>
      <c r="F547" t="s">
        <v>4163</v>
      </c>
    </row>
    <row r="548">
      <c r="A548" t="s">
        <v>404</v>
      </c>
      <c r="B548" t="s">
        <v>4984</v>
      </c>
      <c r="C548" t="s">
        <v>4679</v>
      </c>
      <c r="D548" t="s">
        <v>4161</v>
      </c>
      <c r="E548" t="s">
        <v>4985</v>
      </c>
      <c r="F548" t="s">
        <v>4163</v>
      </c>
    </row>
    <row r="549">
      <c r="A549" t="s">
        <v>404</v>
      </c>
      <c r="B549" t="s">
        <v>4984</v>
      </c>
      <c r="C549" t="s">
        <v>4682</v>
      </c>
      <c r="D549" t="s">
        <v>4178</v>
      </c>
      <c r="E549" t="s">
        <v>4986</v>
      </c>
      <c r="F549" t="s">
        <v>4163</v>
      </c>
    </row>
    <row r="550">
      <c r="A550" t="s">
        <v>404</v>
      </c>
      <c r="B550" t="s">
        <v>4984</v>
      </c>
      <c r="C550" t="s">
        <v>4684</v>
      </c>
      <c r="D550" t="s">
        <v>4178</v>
      </c>
      <c r="E550" t="s">
        <v>4987</v>
      </c>
      <c r="F550" t="s">
        <v>4163</v>
      </c>
    </row>
    <row r="551">
      <c r="A551" t="s">
        <v>404</v>
      </c>
      <c r="B551" t="s">
        <v>4984</v>
      </c>
      <c r="C551" t="s">
        <v>4686</v>
      </c>
      <c r="D551" t="s">
        <v>4178</v>
      </c>
      <c r="E551" t="s">
        <v>4988</v>
      </c>
      <c r="F551" t="s">
        <v>4163</v>
      </c>
    </row>
    <row r="552">
      <c r="A552" t="s">
        <v>404</v>
      </c>
      <c r="B552" t="s">
        <v>4989</v>
      </c>
      <c r="C552" t="s">
        <v>4308</v>
      </c>
      <c r="D552" t="s">
        <v>4161</v>
      </c>
      <c r="E552" t="s">
        <v>4990</v>
      </c>
      <c r="F552" t="s">
        <v>4163</v>
      </c>
    </row>
    <row r="553">
      <c r="A553" t="s">
        <v>404</v>
      </c>
      <c r="B553" t="s">
        <v>4989</v>
      </c>
      <c r="C553" t="s">
        <v>4238</v>
      </c>
      <c r="D553" t="s">
        <v>4161</v>
      </c>
      <c r="E553" t="s">
        <v>4991</v>
      </c>
      <c r="F553" t="s">
        <v>4163</v>
      </c>
    </row>
    <row r="554">
      <c r="A554" t="s">
        <v>404</v>
      </c>
      <c r="B554" t="s">
        <v>4992</v>
      </c>
      <c r="C554" t="s">
        <v>4672</v>
      </c>
      <c r="D554" t="s">
        <v>4161</v>
      </c>
      <c r="E554" t="s">
        <v>4993</v>
      </c>
      <c r="F554" t="s">
        <v>4163</v>
      </c>
    </row>
    <row r="555">
      <c r="A555" t="s">
        <v>404</v>
      </c>
      <c r="B555" t="s">
        <v>4994</v>
      </c>
      <c r="C555" t="s">
        <v>4682</v>
      </c>
      <c r="D555" t="s">
        <v>4178</v>
      </c>
      <c r="E555" t="s">
        <v>4995</v>
      </c>
      <c r="F555" t="s">
        <v>4163</v>
      </c>
    </row>
    <row r="556">
      <c r="A556" t="s">
        <v>404</v>
      </c>
      <c r="B556" t="s">
        <v>4994</v>
      </c>
      <c r="C556" t="s">
        <v>4684</v>
      </c>
      <c r="D556" t="s">
        <v>4178</v>
      </c>
      <c r="E556" t="s">
        <v>4996</v>
      </c>
      <c r="F556" t="s">
        <v>4163</v>
      </c>
    </row>
    <row r="557">
      <c r="A557" t="s">
        <v>404</v>
      </c>
      <c r="B557" t="s">
        <v>4997</v>
      </c>
      <c r="C557" t="s">
        <v>4250</v>
      </c>
      <c r="D557" t="s">
        <v>4178</v>
      </c>
      <c r="E557" t="s">
        <v>4998</v>
      </c>
      <c r="F557" t="s">
        <v>4163</v>
      </c>
    </row>
    <row r="558">
      <c r="A558" t="s">
        <v>404</v>
      </c>
      <c r="B558" t="s">
        <v>4999</v>
      </c>
      <c r="C558" t="s">
        <v>4934</v>
      </c>
      <c r="D558" t="s">
        <v>4161</v>
      </c>
      <c r="E558" t="s">
        <v>1196</v>
      </c>
      <c r="F558" t="s">
        <v>4163</v>
      </c>
    </row>
    <row r="559">
      <c r="A559" t="s">
        <v>404</v>
      </c>
      <c r="B559" t="s">
        <v>5000</v>
      </c>
      <c r="C559" t="s">
        <v>4430</v>
      </c>
      <c r="D559" t="s">
        <v>4161</v>
      </c>
      <c r="E559" t="s">
        <v>5001</v>
      </c>
      <c r="F559" t="s">
        <v>4163</v>
      </c>
    </row>
    <row r="560">
      <c r="A560" t="s">
        <v>404</v>
      </c>
      <c r="B560" t="s">
        <v>5002</v>
      </c>
      <c r="C560" t="s">
        <v>4384</v>
      </c>
      <c r="D560" t="s">
        <v>4178</v>
      </c>
      <c r="E560" t="s">
        <v>5003</v>
      </c>
      <c r="F560" t="s">
        <v>4163</v>
      </c>
    </row>
    <row r="561">
      <c r="A561" t="s">
        <v>404</v>
      </c>
      <c r="B561" t="s">
        <v>5002</v>
      </c>
      <c r="C561" t="s">
        <v>4797</v>
      </c>
      <c r="D561" t="s">
        <v>4161</v>
      </c>
      <c r="E561" t="s">
        <v>2843</v>
      </c>
      <c r="F561" t="s">
        <v>4163</v>
      </c>
    </row>
    <row r="562">
      <c r="A562" t="s">
        <v>404</v>
      </c>
      <c r="B562" t="s">
        <v>5004</v>
      </c>
      <c r="C562" t="s">
        <v>4892</v>
      </c>
      <c r="D562" t="s">
        <v>4161</v>
      </c>
      <c r="E562" t="s">
        <v>5005</v>
      </c>
      <c r="F562" t="s">
        <v>4163</v>
      </c>
    </row>
    <row r="563">
      <c r="A563" t="s">
        <v>404</v>
      </c>
      <c r="B563" t="s">
        <v>5006</v>
      </c>
      <c r="C563" t="s">
        <v>4892</v>
      </c>
      <c r="D563" t="s">
        <v>4161</v>
      </c>
      <c r="E563" t="s">
        <v>5007</v>
      </c>
      <c r="F563" t="s">
        <v>4163</v>
      </c>
    </row>
    <row r="564">
      <c r="A564" t="s">
        <v>404</v>
      </c>
      <c r="B564" t="s">
        <v>5009</v>
      </c>
      <c r="C564" t="s">
        <v>5008</v>
      </c>
      <c r="D564" t="s">
        <v>4161</v>
      </c>
      <c r="E564" t="s">
        <v>1191</v>
      </c>
      <c r="F564" t="s">
        <v>4163</v>
      </c>
    </row>
    <row r="565">
      <c r="A565" t="s">
        <v>404</v>
      </c>
      <c r="B565" t="s">
        <v>5009</v>
      </c>
      <c r="C565" t="s">
        <v>5010</v>
      </c>
      <c r="D565" t="s">
        <v>4178</v>
      </c>
      <c r="E565" t="s">
        <v>1191</v>
      </c>
      <c r="F565" t="s">
        <v>4163</v>
      </c>
    </row>
    <row r="566">
      <c r="A566" t="s">
        <v>404</v>
      </c>
      <c r="B566" t="s">
        <v>5009</v>
      </c>
      <c r="C566" t="s">
        <v>5010</v>
      </c>
      <c r="D566" t="s">
        <v>4178</v>
      </c>
      <c r="E566" t="s">
        <v>1191</v>
      </c>
      <c r="F566" t="s">
        <v>4187</v>
      </c>
    </row>
    <row r="567">
      <c r="A567" t="s">
        <v>404</v>
      </c>
      <c r="B567" t="s">
        <v>5009</v>
      </c>
      <c r="C567" t="s">
        <v>5011</v>
      </c>
      <c r="D567" t="s">
        <v>4161</v>
      </c>
      <c r="E567" t="s">
        <v>1191</v>
      </c>
      <c r="F567" t="s">
        <v>4163</v>
      </c>
    </row>
    <row r="568">
      <c r="A568" t="s">
        <v>404</v>
      </c>
      <c r="B568" t="s">
        <v>5009</v>
      </c>
      <c r="C568" t="s">
        <v>5011</v>
      </c>
      <c r="D568" t="s">
        <v>4161</v>
      </c>
      <c r="E568" t="s">
        <v>1191</v>
      </c>
      <c r="F568" t="s">
        <v>4187</v>
      </c>
    </row>
    <row r="569">
      <c r="A569" t="s">
        <v>404</v>
      </c>
      <c r="B569" t="s">
        <v>5009</v>
      </c>
      <c r="C569" t="s">
        <v>5012</v>
      </c>
      <c r="D569" t="s">
        <v>4255</v>
      </c>
      <c r="E569" t="s">
        <v>1191</v>
      </c>
      <c r="F569" t="s">
        <v>4163</v>
      </c>
    </row>
    <row r="570">
      <c r="A570" t="s">
        <v>404</v>
      </c>
      <c r="B570" t="s">
        <v>5009</v>
      </c>
      <c r="C570" t="s">
        <v>5013</v>
      </c>
      <c r="D570" t="s">
        <v>4161</v>
      </c>
      <c r="E570" t="s">
        <v>1191</v>
      </c>
      <c r="F570" t="s">
        <v>4163</v>
      </c>
    </row>
    <row r="571">
      <c r="A571" t="s">
        <v>404</v>
      </c>
      <c r="B571" t="s">
        <v>5009</v>
      </c>
      <c r="C571" t="s">
        <v>5014</v>
      </c>
      <c r="D571" t="s">
        <v>4161</v>
      </c>
      <c r="E571" t="s">
        <v>1191</v>
      </c>
      <c r="F571" t="s">
        <v>4163</v>
      </c>
    </row>
    <row r="572">
      <c r="A572" t="s">
        <v>404</v>
      </c>
      <c r="B572" t="s">
        <v>5009</v>
      </c>
      <c r="C572" t="s">
        <v>5015</v>
      </c>
      <c r="D572" t="s">
        <v>4255</v>
      </c>
      <c r="E572" t="s">
        <v>1191</v>
      </c>
      <c r="F572" t="s">
        <v>4163</v>
      </c>
    </row>
    <row r="573">
      <c r="A573" t="s">
        <v>404</v>
      </c>
      <c r="B573" t="s">
        <v>5009</v>
      </c>
      <c r="C573" t="s">
        <v>2692</v>
      </c>
      <c r="D573" t="s">
        <v>4229</v>
      </c>
      <c r="E573" t="s">
        <v>5016</v>
      </c>
      <c r="F573" t="s">
        <v>4163</v>
      </c>
    </row>
    <row r="574">
      <c r="A574" t="s">
        <v>404</v>
      </c>
      <c r="B574" t="s">
        <v>5009</v>
      </c>
      <c r="C574" t="s">
        <v>1364</v>
      </c>
      <c r="D574" t="s">
        <v>4229</v>
      </c>
      <c r="E574" t="s">
        <v>5017</v>
      </c>
      <c r="F574" t="s">
        <v>4163</v>
      </c>
    </row>
    <row r="575">
      <c r="A575" t="s">
        <v>404</v>
      </c>
      <c r="B575" t="s">
        <v>5009</v>
      </c>
      <c r="C575" t="s">
        <v>4278</v>
      </c>
      <c r="D575" t="s">
        <v>4152</v>
      </c>
      <c r="E575" t="s">
        <v>1191</v>
      </c>
      <c r="F575" t="s">
        <v>5018</v>
      </c>
    </row>
    <row r="576">
      <c r="A576" t="s">
        <v>404</v>
      </c>
      <c r="B576" t="s">
        <v>5009</v>
      </c>
      <c r="C576" t="s">
        <v>4278</v>
      </c>
      <c r="D576" t="s">
        <v>4152</v>
      </c>
      <c r="E576" t="s">
        <v>1196</v>
      </c>
      <c r="F576" t="s">
        <v>5018</v>
      </c>
    </row>
    <row r="577">
      <c r="A577" t="s">
        <v>404</v>
      </c>
      <c r="B577" t="s">
        <v>5009</v>
      </c>
      <c r="C577" t="s">
        <v>4280</v>
      </c>
      <c r="D577" t="s">
        <v>4152</v>
      </c>
      <c r="E577" t="s">
        <v>5019</v>
      </c>
      <c r="F577" t="s">
        <v>5020</v>
      </c>
    </row>
    <row r="578">
      <c r="A578" t="s">
        <v>404</v>
      </c>
      <c r="B578" t="s">
        <v>5009</v>
      </c>
      <c r="C578" t="s">
        <v>4280</v>
      </c>
      <c r="D578" t="s">
        <v>4152</v>
      </c>
      <c r="E578" t="s">
        <v>5021</v>
      </c>
      <c r="F578" t="s">
        <v>5020</v>
      </c>
    </row>
    <row r="579">
      <c r="A579" t="s">
        <v>404</v>
      </c>
      <c r="B579" t="s">
        <v>5009</v>
      </c>
      <c r="C579" t="s">
        <v>4280</v>
      </c>
      <c r="D579" t="s">
        <v>4152</v>
      </c>
      <c r="E579" t="s">
        <v>5022</v>
      </c>
      <c r="F579" t="s">
        <v>5020</v>
      </c>
    </row>
    <row r="580">
      <c r="A580" t="s">
        <v>404</v>
      </c>
      <c r="B580" t="s">
        <v>5009</v>
      </c>
      <c r="C580" t="s">
        <v>4280</v>
      </c>
      <c r="D580" t="s">
        <v>4152</v>
      </c>
      <c r="E580" t="s">
        <v>5023</v>
      </c>
      <c r="F580" t="s">
        <v>5020</v>
      </c>
    </row>
    <row r="581">
      <c r="A581" t="s">
        <v>404</v>
      </c>
      <c r="B581" t="s">
        <v>5009</v>
      </c>
      <c r="C581" t="s">
        <v>4281</v>
      </c>
      <c r="D581" t="s">
        <v>4152</v>
      </c>
      <c r="E581" t="s">
        <v>5024</v>
      </c>
      <c r="F581" t="s">
        <v>5025</v>
      </c>
    </row>
    <row r="582">
      <c r="A582" t="s">
        <v>404</v>
      </c>
      <c r="B582" t="s">
        <v>5009</v>
      </c>
      <c r="C582" t="s">
        <v>4281</v>
      </c>
      <c r="D582" t="s">
        <v>4152</v>
      </c>
      <c r="E582" t="s">
        <v>5026</v>
      </c>
      <c r="F582" t="s">
        <v>5025</v>
      </c>
    </row>
    <row r="583">
      <c r="A583" t="s">
        <v>404</v>
      </c>
      <c r="B583" t="s">
        <v>5009</v>
      </c>
      <c r="C583" t="s">
        <v>4281</v>
      </c>
      <c r="D583" t="s">
        <v>4152</v>
      </c>
      <c r="E583" t="s">
        <v>5027</v>
      </c>
      <c r="F583" t="s">
        <v>5025</v>
      </c>
    </row>
    <row r="584">
      <c r="A584" t="s">
        <v>404</v>
      </c>
      <c r="B584" t="s">
        <v>5009</v>
      </c>
      <c r="C584" t="s">
        <v>4281</v>
      </c>
      <c r="D584" t="s">
        <v>4152</v>
      </c>
      <c r="E584" t="s">
        <v>5028</v>
      </c>
      <c r="F584" t="s">
        <v>5025</v>
      </c>
    </row>
    <row r="585">
      <c r="A585" t="s">
        <v>404</v>
      </c>
      <c r="B585" t="s">
        <v>5009</v>
      </c>
      <c r="C585" t="s">
        <v>4456</v>
      </c>
      <c r="D585" t="s">
        <v>4152</v>
      </c>
      <c r="E585" t="s">
        <v>4657</v>
      </c>
      <c r="F585" t="s">
        <v>4332</v>
      </c>
    </row>
    <row r="586">
      <c r="A586" t="s">
        <v>404</v>
      </c>
      <c r="B586" t="s">
        <v>5009</v>
      </c>
      <c r="C586" t="s">
        <v>4286</v>
      </c>
      <c r="D586" t="s">
        <v>4152</v>
      </c>
      <c r="E586" t="s">
        <v>5029</v>
      </c>
      <c r="F586" t="s">
        <v>5030</v>
      </c>
    </row>
    <row r="587">
      <c r="A587" t="s">
        <v>404</v>
      </c>
      <c r="B587" t="s">
        <v>5009</v>
      </c>
      <c r="C587" t="s">
        <v>4286</v>
      </c>
      <c r="D587" t="s">
        <v>4152</v>
      </c>
      <c r="E587" t="s">
        <v>5031</v>
      </c>
      <c r="F587" t="s">
        <v>5030</v>
      </c>
    </row>
    <row r="588">
      <c r="A588" t="s">
        <v>404</v>
      </c>
      <c r="B588" t="s">
        <v>5009</v>
      </c>
      <c r="C588" t="s">
        <v>4286</v>
      </c>
      <c r="D588" t="s">
        <v>4152</v>
      </c>
      <c r="E588" t="s">
        <v>5032</v>
      </c>
      <c r="F588" t="s">
        <v>5030</v>
      </c>
    </row>
    <row r="589">
      <c r="A589" t="s">
        <v>404</v>
      </c>
      <c r="B589" t="s">
        <v>5009</v>
      </c>
      <c r="C589" t="s">
        <v>4286</v>
      </c>
      <c r="D589" t="s">
        <v>4152</v>
      </c>
      <c r="E589" t="s">
        <v>5033</v>
      </c>
      <c r="F589" t="s">
        <v>5030</v>
      </c>
    </row>
    <row r="590">
      <c r="A590" t="s">
        <v>404</v>
      </c>
      <c r="B590" t="s">
        <v>5035</v>
      </c>
      <c r="C590" t="s">
        <v>5034</v>
      </c>
      <c r="D590" t="s">
        <v>4161</v>
      </c>
      <c r="E590" t="s">
        <v>5036</v>
      </c>
      <c r="F590" t="s">
        <v>4163</v>
      </c>
    </row>
    <row r="591">
      <c r="A591" t="s">
        <v>404</v>
      </c>
      <c r="B591" t="s">
        <v>5035</v>
      </c>
      <c r="C591" t="s">
        <v>5037</v>
      </c>
      <c r="D591" t="s">
        <v>4255</v>
      </c>
      <c r="E591" t="s">
        <v>4829</v>
      </c>
      <c r="F591" t="s">
        <v>4163</v>
      </c>
    </row>
    <row r="592">
      <c r="A592" t="s">
        <v>404</v>
      </c>
      <c r="B592" t="s">
        <v>5035</v>
      </c>
      <c r="C592" t="s">
        <v>5038</v>
      </c>
      <c r="D592" t="s">
        <v>4161</v>
      </c>
      <c r="E592" t="s">
        <v>4860</v>
      </c>
      <c r="F592" t="s">
        <v>4163</v>
      </c>
    </row>
    <row r="593">
      <c r="A593" t="s">
        <v>404</v>
      </c>
      <c r="B593" t="s">
        <v>5035</v>
      </c>
      <c r="C593" t="s">
        <v>5039</v>
      </c>
      <c r="D593" t="s">
        <v>4161</v>
      </c>
      <c r="E593" t="s">
        <v>5040</v>
      </c>
      <c r="F593" t="s">
        <v>4163</v>
      </c>
    </row>
    <row r="594">
      <c r="A594" t="s">
        <v>404</v>
      </c>
      <c r="B594" t="s">
        <v>5035</v>
      </c>
      <c r="C594" t="s">
        <v>5041</v>
      </c>
      <c r="D594" t="s">
        <v>4161</v>
      </c>
      <c r="E594" t="s">
        <v>4222</v>
      </c>
      <c r="F594" t="s">
        <v>4163</v>
      </c>
    </row>
    <row r="595">
      <c r="A595" t="s">
        <v>404</v>
      </c>
      <c r="B595" t="s">
        <v>5043</v>
      </c>
      <c r="C595" t="s">
        <v>5042</v>
      </c>
      <c r="D595" t="s">
        <v>4156</v>
      </c>
      <c r="E595" t="s">
        <v>4784</v>
      </c>
      <c r="F595" t="s">
        <v>4163</v>
      </c>
    </row>
    <row r="596">
      <c r="A596" t="s">
        <v>404</v>
      </c>
      <c r="B596" t="s">
        <v>5043</v>
      </c>
      <c r="C596" t="s">
        <v>5044</v>
      </c>
      <c r="D596" t="s">
        <v>4156</v>
      </c>
      <c r="E596" t="s">
        <v>4289</v>
      </c>
      <c r="F596" t="s">
        <v>4163</v>
      </c>
    </row>
    <row r="597">
      <c r="A597" t="s">
        <v>404</v>
      </c>
      <c r="B597" t="s">
        <v>5043</v>
      </c>
      <c r="C597" t="s">
        <v>5045</v>
      </c>
      <c r="D597" t="s">
        <v>4156</v>
      </c>
      <c r="E597" t="s">
        <v>5046</v>
      </c>
      <c r="F597" t="s">
        <v>4163</v>
      </c>
    </row>
    <row r="598">
      <c r="A598" t="s">
        <v>404</v>
      </c>
      <c r="B598" t="s">
        <v>5043</v>
      </c>
      <c r="C598" t="s">
        <v>5047</v>
      </c>
      <c r="D598" t="s">
        <v>4156</v>
      </c>
      <c r="E598" t="s">
        <v>4784</v>
      </c>
      <c r="F598" t="s">
        <v>4163</v>
      </c>
    </row>
    <row r="599">
      <c r="A599" t="s">
        <v>404</v>
      </c>
      <c r="B599" t="s">
        <v>5043</v>
      </c>
      <c r="C599" t="s">
        <v>5048</v>
      </c>
      <c r="D599" t="s">
        <v>4156</v>
      </c>
      <c r="E599" t="s">
        <v>5049</v>
      </c>
      <c r="F599" t="s">
        <v>4163</v>
      </c>
    </row>
    <row r="600">
      <c r="A600" t="s">
        <v>404</v>
      </c>
      <c r="B600" t="s">
        <v>5050</v>
      </c>
      <c r="C600" t="s">
        <v>4886</v>
      </c>
      <c r="D600" t="s">
        <v>4161</v>
      </c>
      <c r="E600" t="s">
        <v>4507</v>
      </c>
      <c r="F600" t="s">
        <v>4163</v>
      </c>
    </row>
    <row r="601">
      <c r="A601" t="s">
        <v>404</v>
      </c>
      <c r="B601" t="s">
        <v>5052</v>
      </c>
      <c r="C601" t="s">
        <v>5051</v>
      </c>
      <c r="D601" t="s">
        <v>4149</v>
      </c>
      <c r="E601" t="s">
        <v>5053</v>
      </c>
      <c r="F601" t="s">
        <v>4158</v>
      </c>
    </row>
    <row r="602">
      <c r="A602" t="s">
        <v>404</v>
      </c>
      <c r="B602" t="s">
        <v>5052</v>
      </c>
      <c r="C602" t="s">
        <v>5054</v>
      </c>
      <c r="D602" t="s">
        <v>4149</v>
      </c>
      <c r="E602" t="s">
        <v>5053</v>
      </c>
      <c r="F602" t="s">
        <v>4158</v>
      </c>
    </row>
    <row r="603">
      <c r="A603" t="s">
        <v>404</v>
      </c>
      <c r="B603" t="s">
        <v>5052</v>
      </c>
      <c r="C603" t="s">
        <v>5055</v>
      </c>
      <c r="D603" t="s">
        <v>4149</v>
      </c>
      <c r="E603" t="s">
        <v>5053</v>
      </c>
      <c r="F603" t="s">
        <v>4158</v>
      </c>
    </row>
    <row r="604">
      <c r="A604" t="s">
        <v>404</v>
      </c>
      <c r="B604" t="s">
        <v>5052</v>
      </c>
      <c r="C604" t="s">
        <v>5056</v>
      </c>
      <c r="D604" t="s">
        <v>4149</v>
      </c>
      <c r="E604" t="s">
        <v>5053</v>
      </c>
      <c r="F604" t="s">
        <v>4158</v>
      </c>
    </row>
    <row r="605">
      <c r="A605" t="s">
        <v>404</v>
      </c>
      <c r="B605" t="s">
        <v>5052</v>
      </c>
      <c r="C605" t="s">
        <v>5057</v>
      </c>
      <c r="D605" t="s">
        <v>4149</v>
      </c>
      <c r="E605" t="s">
        <v>5053</v>
      </c>
      <c r="F605" t="s">
        <v>4158</v>
      </c>
    </row>
    <row r="606">
      <c r="A606" t="s">
        <v>404</v>
      </c>
      <c r="B606" t="s">
        <v>5058</v>
      </c>
      <c r="C606" t="s">
        <v>5051</v>
      </c>
      <c r="D606" t="s">
        <v>4149</v>
      </c>
      <c r="E606" t="s">
        <v>5059</v>
      </c>
      <c r="F606" t="s">
        <v>4163</v>
      </c>
    </row>
    <row r="607">
      <c r="A607" t="s">
        <v>404</v>
      </c>
      <c r="B607" t="s">
        <v>5058</v>
      </c>
      <c r="C607" t="s">
        <v>5054</v>
      </c>
      <c r="D607" t="s">
        <v>4149</v>
      </c>
      <c r="E607" t="s">
        <v>5059</v>
      </c>
      <c r="F607" t="s">
        <v>4163</v>
      </c>
    </row>
    <row r="608">
      <c r="A608" t="s">
        <v>404</v>
      </c>
      <c r="B608" t="s">
        <v>5058</v>
      </c>
      <c r="C608" t="s">
        <v>5055</v>
      </c>
      <c r="D608" t="s">
        <v>4149</v>
      </c>
      <c r="E608" t="s">
        <v>5059</v>
      </c>
      <c r="F608" t="s">
        <v>4163</v>
      </c>
    </row>
    <row r="609">
      <c r="A609" t="s">
        <v>404</v>
      </c>
      <c r="B609" t="s">
        <v>5058</v>
      </c>
      <c r="C609" t="s">
        <v>5056</v>
      </c>
      <c r="D609" t="s">
        <v>4149</v>
      </c>
      <c r="E609" t="s">
        <v>5059</v>
      </c>
      <c r="F609" t="s">
        <v>4163</v>
      </c>
    </row>
    <row r="610">
      <c r="A610" t="s">
        <v>404</v>
      </c>
      <c r="B610" t="s">
        <v>5058</v>
      </c>
      <c r="C610" t="s">
        <v>5057</v>
      </c>
      <c r="D610" t="s">
        <v>4149</v>
      </c>
      <c r="E610" t="s">
        <v>5059</v>
      </c>
      <c r="F610" t="s">
        <v>4163</v>
      </c>
    </row>
    <row r="611">
      <c r="A611" t="s">
        <v>404</v>
      </c>
      <c r="B611" t="s">
        <v>5061</v>
      </c>
      <c r="C611" t="s">
        <v>5060</v>
      </c>
      <c r="D611" t="s">
        <v>5062</v>
      </c>
      <c r="E611" t="s">
        <v>5063</v>
      </c>
      <c r="F611" t="s">
        <v>4158</v>
      </c>
    </row>
    <row r="612">
      <c r="A612" t="s">
        <v>404</v>
      </c>
      <c r="B612" t="s">
        <v>5064</v>
      </c>
      <c r="C612" t="s">
        <v>4672</v>
      </c>
      <c r="D612" t="s">
        <v>4161</v>
      </c>
      <c r="E612" t="s">
        <v>5065</v>
      </c>
      <c r="F612" t="s">
        <v>4163</v>
      </c>
    </row>
    <row r="613">
      <c r="A613" t="s">
        <v>404</v>
      </c>
      <c r="B613" t="s">
        <v>5064</v>
      </c>
      <c r="C613" t="s">
        <v>4675</v>
      </c>
      <c r="D613" t="s">
        <v>4161</v>
      </c>
      <c r="E613" t="s">
        <v>5066</v>
      </c>
      <c r="F613" t="s">
        <v>4163</v>
      </c>
    </row>
    <row r="614">
      <c r="A614" t="s">
        <v>404</v>
      </c>
      <c r="B614" t="s">
        <v>5067</v>
      </c>
      <c r="C614" t="s">
        <v>4308</v>
      </c>
      <c r="D614" t="s">
        <v>4161</v>
      </c>
      <c r="E614" t="s">
        <v>5068</v>
      </c>
      <c r="F614" t="s">
        <v>4163</v>
      </c>
    </row>
    <row r="615">
      <c r="A615" t="s">
        <v>404</v>
      </c>
      <c r="B615" t="s">
        <v>5067</v>
      </c>
      <c r="C615" t="s">
        <v>4238</v>
      </c>
      <c r="D615" t="s">
        <v>4161</v>
      </c>
      <c r="E615" t="s">
        <v>5069</v>
      </c>
      <c r="F615" t="s">
        <v>4163</v>
      </c>
    </row>
    <row r="616">
      <c r="A616" t="s">
        <v>404</v>
      </c>
      <c r="B616" t="s">
        <v>5070</v>
      </c>
      <c r="C616" t="s">
        <v>4774</v>
      </c>
      <c r="D616" t="s">
        <v>4161</v>
      </c>
      <c r="E616" t="s">
        <v>5071</v>
      </c>
      <c r="F616" t="s">
        <v>4163</v>
      </c>
    </row>
    <row r="617">
      <c r="A617" t="s">
        <v>404</v>
      </c>
      <c r="B617" t="s">
        <v>5073</v>
      </c>
      <c r="C617" t="s">
        <v>5072</v>
      </c>
      <c r="D617" t="s">
        <v>4161</v>
      </c>
      <c r="E617" t="s">
        <v>5074</v>
      </c>
      <c r="F617" t="s">
        <v>4163</v>
      </c>
    </row>
    <row r="618">
      <c r="A618" t="s">
        <v>404</v>
      </c>
      <c r="B618" t="s">
        <v>5073</v>
      </c>
      <c r="C618" t="s">
        <v>5072</v>
      </c>
      <c r="D618" t="s">
        <v>4161</v>
      </c>
      <c r="E618" t="s">
        <v>5075</v>
      </c>
      <c r="F618" t="s">
        <v>4163</v>
      </c>
    </row>
    <row r="619">
      <c r="A619" t="s">
        <v>404</v>
      </c>
      <c r="B619" t="s">
        <v>5077</v>
      </c>
      <c r="C619" t="s">
        <v>5076</v>
      </c>
      <c r="D619" t="s">
        <v>4168</v>
      </c>
      <c r="E619" t="s">
        <v>5078</v>
      </c>
      <c r="F619" t="s">
        <v>4163</v>
      </c>
    </row>
    <row r="620">
      <c r="A620" t="s">
        <v>404</v>
      </c>
      <c r="B620" t="s">
        <v>5077</v>
      </c>
      <c r="C620" t="s">
        <v>5079</v>
      </c>
      <c r="D620" t="s">
        <v>4196</v>
      </c>
      <c r="E620" t="s">
        <v>1191</v>
      </c>
      <c r="F620" t="s">
        <v>4163</v>
      </c>
    </row>
    <row r="621">
      <c r="A621" t="s">
        <v>404</v>
      </c>
      <c r="B621" t="s">
        <v>5077</v>
      </c>
      <c r="C621" t="s">
        <v>4472</v>
      </c>
      <c r="D621" t="s">
        <v>4161</v>
      </c>
      <c r="E621" t="s">
        <v>4668</v>
      </c>
      <c r="F621" t="s">
        <v>4163</v>
      </c>
    </row>
    <row r="622">
      <c r="A622" t="s">
        <v>404</v>
      </c>
      <c r="B622" t="s">
        <v>5077</v>
      </c>
      <c r="C622" t="s">
        <v>4363</v>
      </c>
      <c r="D622" t="s">
        <v>4161</v>
      </c>
      <c r="E622" t="s">
        <v>5080</v>
      </c>
      <c r="F622" t="s">
        <v>4163</v>
      </c>
    </row>
    <row r="623">
      <c r="A623" t="s">
        <v>404</v>
      </c>
      <c r="B623" t="s">
        <v>5077</v>
      </c>
      <c r="C623" t="s">
        <v>4151</v>
      </c>
      <c r="D623" t="s">
        <v>4152</v>
      </c>
      <c r="E623" t="s">
        <v>4743</v>
      </c>
      <c r="F623" t="s">
        <v>5081</v>
      </c>
    </row>
    <row r="624">
      <c r="A624" t="s">
        <v>404</v>
      </c>
      <c r="B624" t="s">
        <v>5077</v>
      </c>
      <c r="C624" t="s">
        <v>1237</v>
      </c>
      <c r="D624" t="s">
        <v>4229</v>
      </c>
      <c r="E624" t="s">
        <v>5082</v>
      </c>
      <c r="F624" t="s">
        <v>4163</v>
      </c>
    </row>
    <row r="625">
      <c r="A625" t="s">
        <v>404</v>
      </c>
      <c r="B625" t="s">
        <v>5083</v>
      </c>
      <c r="C625" t="s">
        <v>4627</v>
      </c>
      <c r="D625" t="s">
        <v>4161</v>
      </c>
      <c r="E625" t="s">
        <v>5084</v>
      </c>
      <c r="F625" t="s">
        <v>4163</v>
      </c>
    </row>
    <row r="626">
      <c r="A626" t="s">
        <v>404</v>
      </c>
      <c r="B626" t="s">
        <v>5083</v>
      </c>
      <c r="C626" t="s">
        <v>4609</v>
      </c>
      <c r="D626" t="s">
        <v>4161</v>
      </c>
      <c r="E626" t="s">
        <v>1480</v>
      </c>
      <c r="F626" t="s">
        <v>4163</v>
      </c>
    </row>
    <row r="627">
      <c r="A627" t="s">
        <v>404</v>
      </c>
      <c r="B627" t="s">
        <v>5085</v>
      </c>
      <c r="C627" t="s">
        <v>4627</v>
      </c>
      <c r="D627" t="s">
        <v>4161</v>
      </c>
      <c r="E627" t="s">
        <v>5086</v>
      </c>
      <c r="F627" t="s">
        <v>4163</v>
      </c>
    </row>
    <row r="628">
      <c r="A628" t="s">
        <v>404</v>
      </c>
      <c r="B628" t="s">
        <v>5087</v>
      </c>
      <c r="C628" t="s">
        <v>4379</v>
      </c>
      <c r="D628" t="s">
        <v>4178</v>
      </c>
      <c r="E628" t="s">
        <v>5088</v>
      </c>
      <c r="F628" t="s">
        <v>4163</v>
      </c>
    </row>
    <row r="629">
      <c r="A629" t="s">
        <v>404</v>
      </c>
      <c r="B629" t="s">
        <v>5087</v>
      </c>
      <c r="C629" t="s">
        <v>4384</v>
      </c>
      <c r="D629" t="s">
        <v>4178</v>
      </c>
      <c r="E629" t="s">
        <v>5089</v>
      </c>
      <c r="F629" t="s">
        <v>4163</v>
      </c>
    </row>
    <row r="630">
      <c r="A630" t="s">
        <v>404</v>
      </c>
      <c r="B630" t="s">
        <v>5087</v>
      </c>
      <c r="C630" t="s">
        <v>4386</v>
      </c>
      <c r="D630" t="s">
        <v>4178</v>
      </c>
      <c r="E630" t="s">
        <v>5090</v>
      </c>
      <c r="F630" t="s">
        <v>4163</v>
      </c>
    </row>
    <row r="631">
      <c r="A631" t="s">
        <v>404</v>
      </c>
      <c r="B631" t="s">
        <v>5091</v>
      </c>
      <c r="C631" t="s">
        <v>4697</v>
      </c>
      <c r="D631" t="s">
        <v>4161</v>
      </c>
      <c r="E631" t="s">
        <v>5092</v>
      </c>
      <c r="F631" t="s">
        <v>4163</v>
      </c>
    </row>
    <row r="632">
      <c r="A632" t="s">
        <v>404</v>
      </c>
      <c r="B632" t="s">
        <v>5093</v>
      </c>
      <c r="C632" t="s">
        <v>1450</v>
      </c>
      <c r="D632" t="s">
        <v>4229</v>
      </c>
      <c r="E632" t="s">
        <v>1196</v>
      </c>
      <c r="F632" t="s">
        <v>4163</v>
      </c>
    </row>
    <row r="633">
      <c r="A633" t="s">
        <v>404</v>
      </c>
      <c r="B633" t="s">
        <v>5093</v>
      </c>
      <c r="C633" t="s">
        <v>4910</v>
      </c>
      <c r="D633" t="s">
        <v>4161</v>
      </c>
      <c r="E633" t="s">
        <v>1196</v>
      </c>
      <c r="F633" t="s">
        <v>4163</v>
      </c>
    </row>
    <row r="634">
      <c r="A634" t="s">
        <v>404</v>
      </c>
      <c r="B634" t="s">
        <v>5093</v>
      </c>
      <c r="C634" t="s">
        <v>1229</v>
      </c>
      <c r="D634" t="s">
        <v>4229</v>
      </c>
      <c r="E634" t="s">
        <v>1480</v>
      </c>
      <c r="F634" t="s">
        <v>4163</v>
      </c>
    </row>
    <row r="635">
      <c r="A635" t="s">
        <v>404</v>
      </c>
      <c r="B635" t="s">
        <v>5094</v>
      </c>
      <c r="C635" t="s">
        <v>4627</v>
      </c>
      <c r="D635" t="s">
        <v>4161</v>
      </c>
      <c r="E635" t="s">
        <v>5095</v>
      </c>
      <c r="F635" t="s">
        <v>4163</v>
      </c>
    </row>
    <row r="636">
      <c r="A636" t="s">
        <v>404</v>
      </c>
      <c r="B636" t="s">
        <v>5096</v>
      </c>
      <c r="C636" t="s">
        <v>4627</v>
      </c>
      <c r="D636" t="s">
        <v>4161</v>
      </c>
      <c r="E636" t="s">
        <v>5097</v>
      </c>
      <c r="F636" t="s">
        <v>4163</v>
      </c>
    </row>
    <row r="637">
      <c r="A637" t="s">
        <v>404</v>
      </c>
      <c r="B637" t="s">
        <v>5099</v>
      </c>
      <c r="C637" t="s">
        <v>5098</v>
      </c>
      <c r="D637" t="s">
        <v>4161</v>
      </c>
      <c r="E637" t="s">
        <v>1191</v>
      </c>
      <c r="F637" t="s">
        <v>4163</v>
      </c>
    </row>
    <row r="638">
      <c r="A638" t="s">
        <v>404</v>
      </c>
      <c r="B638" t="s">
        <v>5099</v>
      </c>
      <c r="C638" t="s">
        <v>5100</v>
      </c>
      <c r="D638" t="s">
        <v>4161</v>
      </c>
      <c r="E638" t="s">
        <v>1191</v>
      </c>
      <c r="F638" t="s">
        <v>4163</v>
      </c>
    </row>
    <row r="639">
      <c r="A639" t="s">
        <v>404</v>
      </c>
      <c r="B639" t="s">
        <v>5099</v>
      </c>
      <c r="C639" t="s">
        <v>4270</v>
      </c>
      <c r="D639" t="s">
        <v>4152</v>
      </c>
      <c r="E639" t="s">
        <v>5101</v>
      </c>
      <c r="F639" t="s">
        <v>4272</v>
      </c>
    </row>
    <row r="640">
      <c r="A640" t="s">
        <v>404</v>
      </c>
      <c r="B640" t="s">
        <v>5099</v>
      </c>
      <c r="C640" t="s">
        <v>4280</v>
      </c>
      <c r="D640" t="s">
        <v>4152</v>
      </c>
      <c r="E640" t="s">
        <v>5102</v>
      </c>
      <c r="F640" t="s">
        <v>4272</v>
      </c>
    </row>
    <row r="641">
      <c r="A641" t="s">
        <v>404</v>
      </c>
      <c r="B641" t="s">
        <v>5099</v>
      </c>
      <c r="C641" t="s">
        <v>4280</v>
      </c>
      <c r="D641" t="s">
        <v>4152</v>
      </c>
      <c r="E641" t="s">
        <v>5103</v>
      </c>
      <c r="F641" t="s">
        <v>4272</v>
      </c>
    </row>
    <row r="642">
      <c r="A642" t="s">
        <v>404</v>
      </c>
      <c r="B642" t="s">
        <v>5099</v>
      </c>
      <c r="C642" t="s">
        <v>4280</v>
      </c>
      <c r="D642" t="s">
        <v>4152</v>
      </c>
      <c r="E642" t="s">
        <v>5104</v>
      </c>
      <c r="F642" t="s">
        <v>4272</v>
      </c>
    </row>
    <row r="643">
      <c r="A643" t="s">
        <v>404</v>
      </c>
      <c r="B643" t="s">
        <v>5105</v>
      </c>
      <c r="C643" t="s">
        <v>1264</v>
      </c>
      <c r="D643" t="s">
        <v>4161</v>
      </c>
      <c r="E643" t="s">
        <v>4911</v>
      </c>
      <c r="F643" t="s">
        <v>4163</v>
      </c>
    </row>
    <row r="644">
      <c r="A644" t="s">
        <v>404</v>
      </c>
      <c r="B644" t="s">
        <v>5106</v>
      </c>
      <c r="C644" t="s">
        <v>1450</v>
      </c>
      <c r="D644" t="s">
        <v>4229</v>
      </c>
      <c r="E644" t="s">
        <v>1480</v>
      </c>
      <c r="F644" t="s">
        <v>4163</v>
      </c>
    </row>
    <row r="645">
      <c r="A645" t="s">
        <v>404</v>
      </c>
      <c r="B645" t="s">
        <v>5106</v>
      </c>
      <c r="C645" t="s">
        <v>1231</v>
      </c>
      <c r="D645" t="s">
        <v>4229</v>
      </c>
      <c r="E645" t="s">
        <v>5107</v>
      </c>
      <c r="F645" t="s">
        <v>4163</v>
      </c>
    </row>
    <row r="646">
      <c r="A646" t="s">
        <v>404</v>
      </c>
      <c r="B646" t="s">
        <v>5106</v>
      </c>
      <c r="C646" t="s">
        <v>1229</v>
      </c>
      <c r="D646" t="s">
        <v>4229</v>
      </c>
      <c r="E646" t="s">
        <v>2843</v>
      </c>
      <c r="F646" t="s">
        <v>4163</v>
      </c>
    </row>
    <row r="647">
      <c r="A647" t="s">
        <v>404</v>
      </c>
      <c r="B647" t="s">
        <v>5106</v>
      </c>
      <c r="C647" t="s">
        <v>1225</v>
      </c>
      <c r="D647" t="s">
        <v>4229</v>
      </c>
      <c r="E647" t="s">
        <v>1480</v>
      </c>
      <c r="F647" t="s">
        <v>4163</v>
      </c>
    </row>
    <row r="648">
      <c r="A648" t="s">
        <v>404</v>
      </c>
      <c r="B648" t="s">
        <v>5106</v>
      </c>
      <c r="C648" t="s">
        <v>1224</v>
      </c>
      <c r="D648" t="s">
        <v>4229</v>
      </c>
      <c r="E648" t="s">
        <v>5107</v>
      </c>
      <c r="F648" t="s">
        <v>4163</v>
      </c>
    </row>
    <row r="649">
      <c r="A649" t="s">
        <v>404</v>
      </c>
      <c r="B649" t="s">
        <v>5108</v>
      </c>
      <c r="C649" t="s">
        <v>1638</v>
      </c>
      <c r="D649" t="s">
        <v>4229</v>
      </c>
      <c r="E649" t="s">
        <v>5109</v>
      </c>
      <c r="F649" t="s">
        <v>4163</v>
      </c>
    </row>
    <row r="650">
      <c r="A650" t="s">
        <v>404</v>
      </c>
      <c r="B650" t="s">
        <v>5108</v>
      </c>
      <c r="C650" t="s">
        <v>1426</v>
      </c>
      <c r="D650" t="s">
        <v>4229</v>
      </c>
      <c r="E650" t="s">
        <v>5110</v>
      </c>
      <c r="F650" t="s">
        <v>4163</v>
      </c>
    </row>
    <row r="651">
      <c r="A651" t="s">
        <v>404</v>
      </c>
      <c r="B651" t="s">
        <v>5108</v>
      </c>
      <c r="C651" t="s">
        <v>1237</v>
      </c>
      <c r="D651" t="s">
        <v>4229</v>
      </c>
      <c r="E651" t="s">
        <v>5111</v>
      </c>
      <c r="F651" t="s">
        <v>4163</v>
      </c>
    </row>
    <row r="652">
      <c r="A652" t="s">
        <v>404</v>
      </c>
      <c r="B652" t="s">
        <v>5113</v>
      </c>
      <c r="C652" t="s">
        <v>5112</v>
      </c>
      <c r="D652" t="s">
        <v>4178</v>
      </c>
      <c r="E652" t="s">
        <v>1196</v>
      </c>
      <c r="F652" t="s">
        <v>4163</v>
      </c>
    </row>
    <row r="653">
      <c r="A653" t="s">
        <v>404</v>
      </c>
      <c r="B653" t="s">
        <v>5113</v>
      </c>
      <c r="C653" t="s">
        <v>5114</v>
      </c>
      <c r="D653" t="s">
        <v>4178</v>
      </c>
      <c r="E653" t="s">
        <v>1191</v>
      </c>
      <c r="F653" t="s">
        <v>4163</v>
      </c>
    </row>
    <row r="654">
      <c r="A654" t="s">
        <v>404</v>
      </c>
      <c r="B654" t="s">
        <v>5113</v>
      </c>
      <c r="C654" t="s">
        <v>1809</v>
      </c>
      <c r="D654" t="s">
        <v>4229</v>
      </c>
      <c r="E654" t="s">
        <v>5115</v>
      </c>
      <c r="F654" t="s">
        <v>4163</v>
      </c>
    </row>
    <row r="655">
      <c r="A655" t="s">
        <v>404</v>
      </c>
      <c r="B655" t="s">
        <v>5113</v>
      </c>
      <c r="C655" t="s">
        <v>4278</v>
      </c>
      <c r="D655" t="s">
        <v>4152</v>
      </c>
      <c r="E655" t="s">
        <v>5116</v>
      </c>
      <c r="F655" t="s">
        <v>4279</v>
      </c>
    </row>
    <row r="656">
      <c r="A656" t="s">
        <v>404</v>
      </c>
      <c r="B656" t="s">
        <v>5117</v>
      </c>
      <c r="C656" t="s">
        <v>4627</v>
      </c>
      <c r="D656" t="s">
        <v>4161</v>
      </c>
      <c r="E656" t="s">
        <v>5118</v>
      </c>
      <c r="F656" t="s">
        <v>4163</v>
      </c>
    </row>
    <row r="657">
      <c r="A657" t="s">
        <v>404</v>
      </c>
      <c r="B657" t="s">
        <v>5119</v>
      </c>
      <c r="C657" t="s">
        <v>1685</v>
      </c>
      <c r="D657" t="s">
        <v>4229</v>
      </c>
      <c r="E657" t="s">
        <v>5120</v>
      </c>
      <c r="F657" t="s">
        <v>4163</v>
      </c>
    </row>
    <row r="658">
      <c r="A658" t="s">
        <v>404</v>
      </c>
      <c r="B658" t="s">
        <v>5122</v>
      </c>
      <c r="C658" t="s">
        <v>5121</v>
      </c>
      <c r="D658" t="s">
        <v>4161</v>
      </c>
      <c r="E658" t="s">
        <v>1191</v>
      </c>
      <c r="F658" t="s">
        <v>4187</v>
      </c>
    </row>
    <row r="659">
      <c r="A659" t="s">
        <v>404</v>
      </c>
      <c r="B659" t="s">
        <v>5122</v>
      </c>
      <c r="C659" t="s">
        <v>5123</v>
      </c>
      <c r="D659" t="s">
        <v>4161</v>
      </c>
      <c r="E659" t="s">
        <v>1191</v>
      </c>
      <c r="F659" t="s">
        <v>4163</v>
      </c>
    </row>
    <row r="660">
      <c r="A660" t="s">
        <v>404</v>
      </c>
      <c r="B660" t="s">
        <v>5122</v>
      </c>
      <c r="C660" t="s">
        <v>5124</v>
      </c>
      <c r="D660" t="s">
        <v>4255</v>
      </c>
      <c r="E660" t="s">
        <v>1191</v>
      </c>
      <c r="F660" t="s">
        <v>4163</v>
      </c>
    </row>
    <row r="661">
      <c r="A661" t="s">
        <v>404</v>
      </c>
      <c r="B661" t="s">
        <v>5122</v>
      </c>
      <c r="C661" t="s">
        <v>5125</v>
      </c>
      <c r="D661" t="s">
        <v>4161</v>
      </c>
      <c r="E661" t="s">
        <v>1191</v>
      </c>
      <c r="F661" t="s">
        <v>4163</v>
      </c>
    </row>
    <row r="662">
      <c r="A662" t="s">
        <v>404</v>
      </c>
      <c r="B662" t="s">
        <v>5122</v>
      </c>
      <c r="C662" t="s">
        <v>4270</v>
      </c>
      <c r="D662" t="s">
        <v>4152</v>
      </c>
      <c r="E662" t="s">
        <v>5126</v>
      </c>
      <c r="F662" t="s">
        <v>4272</v>
      </c>
    </row>
    <row r="663">
      <c r="A663" t="s">
        <v>404</v>
      </c>
      <c r="B663" t="s">
        <v>5122</v>
      </c>
      <c r="C663" t="s">
        <v>4280</v>
      </c>
      <c r="D663" t="s">
        <v>4152</v>
      </c>
      <c r="E663" t="s">
        <v>5127</v>
      </c>
      <c r="F663" t="s">
        <v>4272</v>
      </c>
    </row>
    <row r="664">
      <c r="A664" t="s">
        <v>404</v>
      </c>
      <c r="B664" t="s">
        <v>5122</v>
      </c>
      <c r="C664" t="s">
        <v>4280</v>
      </c>
      <c r="D664" t="s">
        <v>4152</v>
      </c>
      <c r="E664" t="s">
        <v>5128</v>
      </c>
      <c r="F664" t="s">
        <v>4272</v>
      </c>
    </row>
    <row r="665">
      <c r="A665" t="s">
        <v>404</v>
      </c>
      <c r="B665" t="s">
        <v>5122</v>
      </c>
      <c r="C665" t="s">
        <v>4280</v>
      </c>
      <c r="D665" t="s">
        <v>4152</v>
      </c>
      <c r="E665" t="s">
        <v>5129</v>
      </c>
      <c r="F665" t="s">
        <v>4272</v>
      </c>
    </row>
    <row r="666">
      <c r="A666" t="s">
        <v>404</v>
      </c>
      <c r="B666" t="s">
        <v>5122</v>
      </c>
      <c r="C666" t="s">
        <v>4281</v>
      </c>
      <c r="D666" t="s">
        <v>4152</v>
      </c>
      <c r="E666" t="s">
        <v>5130</v>
      </c>
      <c r="F666" t="s">
        <v>4283</v>
      </c>
    </row>
    <row r="667">
      <c r="A667" t="s">
        <v>404</v>
      </c>
      <c r="B667" t="s">
        <v>5122</v>
      </c>
      <c r="C667" t="s">
        <v>4286</v>
      </c>
      <c r="D667" t="s">
        <v>4152</v>
      </c>
      <c r="E667" t="s">
        <v>5131</v>
      </c>
      <c r="F667" t="s">
        <v>4272</v>
      </c>
    </row>
    <row r="668">
      <c r="A668" t="s">
        <v>404</v>
      </c>
      <c r="B668" t="s">
        <v>5132</v>
      </c>
      <c r="C668" t="s">
        <v>1788</v>
      </c>
      <c r="D668" t="s">
        <v>4229</v>
      </c>
      <c r="E668" t="s">
        <v>5133</v>
      </c>
      <c r="F668" t="s">
        <v>4163</v>
      </c>
    </row>
    <row r="669">
      <c r="A669" t="s">
        <v>404</v>
      </c>
      <c r="B669" t="s">
        <v>5135</v>
      </c>
      <c r="C669" t="s">
        <v>5134</v>
      </c>
      <c r="D669" t="s">
        <v>4156</v>
      </c>
      <c r="E669" t="s">
        <v>4555</v>
      </c>
      <c r="F669" t="s">
        <v>4163</v>
      </c>
    </row>
    <row r="670">
      <c r="A670" t="s">
        <v>404</v>
      </c>
      <c r="B670" t="s">
        <v>5135</v>
      </c>
      <c r="C670" t="s">
        <v>5136</v>
      </c>
      <c r="D670" t="s">
        <v>4156</v>
      </c>
      <c r="E670" t="s">
        <v>4555</v>
      </c>
      <c r="F670" t="s">
        <v>4163</v>
      </c>
    </row>
    <row r="671">
      <c r="A671" t="s">
        <v>404</v>
      </c>
      <c r="B671" t="s">
        <v>5137</v>
      </c>
      <c r="C671" t="s">
        <v>1753</v>
      </c>
      <c r="D671" t="s">
        <v>4229</v>
      </c>
      <c r="E671" t="s">
        <v>5138</v>
      </c>
      <c r="F671" t="s">
        <v>4163</v>
      </c>
    </row>
    <row r="672">
      <c r="A672" t="s">
        <v>404</v>
      </c>
      <c r="B672" t="s">
        <v>5137</v>
      </c>
      <c r="C672" t="s">
        <v>1754</v>
      </c>
      <c r="D672" t="s">
        <v>4229</v>
      </c>
      <c r="E672" t="s">
        <v>5139</v>
      </c>
      <c r="F672" t="s">
        <v>4163</v>
      </c>
    </row>
    <row r="673">
      <c r="A673" t="s">
        <v>404</v>
      </c>
      <c r="B673" t="s">
        <v>5141</v>
      </c>
      <c r="C673" t="s">
        <v>5140</v>
      </c>
      <c r="D673" t="s">
        <v>4161</v>
      </c>
      <c r="E673" t="s">
        <v>1191</v>
      </c>
      <c r="F673" t="s">
        <v>4163</v>
      </c>
    </row>
    <row r="674">
      <c r="A674" t="s">
        <v>404</v>
      </c>
      <c r="B674" t="s">
        <v>5141</v>
      </c>
      <c r="C674" t="s">
        <v>5142</v>
      </c>
      <c r="D674" t="s">
        <v>4255</v>
      </c>
      <c r="E674" t="s">
        <v>1191</v>
      </c>
      <c r="F674" t="s">
        <v>4163</v>
      </c>
    </row>
    <row r="675">
      <c r="A675" t="s">
        <v>404</v>
      </c>
      <c r="B675" t="s">
        <v>5141</v>
      </c>
      <c r="C675" t="s">
        <v>5143</v>
      </c>
      <c r="D675" t="s">
        <v>4255</v>
      </c>
      <c r="E675" t="s">
        <v>1191</v>
      </c>
      <c r="F675" t="s">
        <v>4163</v>
      </c>
    </row>
    <row r="676">
      <c r="A676" t="s">
        <v>404</v>
      </c>
      <c r="B676" t="s">
        <v>5141</v>
      </c>
      <c r="C676" t="s">
        <v>5144</v>
      </c>
      <c r="D676" t="s">
        <v>4178</v>
      </c>
      <c r="E676" t="s">
        <v>1191</v>
      </c>
      <c r="F676" t="s">
        <v>4163</v>
      </c>
    </row>
    <row r="677">
      <c r="A677" t="s">
        <v>404</v>
      </c>
      <c r="B677" t="s">
        <v>5141</v>
      </c>
      <c r="C677" t="s">
        <v>5145</v>
      </c>
      <c r="D677" t="s">
        <v>4255</v>
      </c>
      <c r="E677" t="s">
        <v>1191</v>
      </c>
      <c r="F677" t="s">
        <v>4163</v>
      </c>
    </row>
    <row r="678">
      <c r="A678" t="s">
        <v>404</v>
      </c>
      <c r="B678" t="s">
        <v>5141</v>
      </c>
      <c r="C678" t="s">
        <v>5146</v>
      </c>
      <c r="D678" t="s">
        <v>4255</v>
      </c>
      <c r="E678" t="s">
        <v>1191</v>
      </c>
      <c r="F678" t="s">
        <v>4163</v>
      </c>
    </row>
    <row r="679">
      <c r="A679" t="s">
        <v>404</v>
      </c>
      <c r="B679" t="s">
        <v>5141</v>
      </c>
      <c r="C679" t="s">
        <v>4281</v>
      </c>
      <c r="D679" t="s">
        <v>4152</v>
      </c>
      <c r="E679" t="s">
        <v>5147</v>
      </c>
      <c r="F679" t="s">
        <v>5025</v>
      </c>
    </row>
    <row r="680">
      <c r="A680" t="s">
        <v>404</v>
      </c>
      <c r="B680" t="s">
        <v>5141</v>
      </c>
      <c r="C680" t="s">
        <v>4281</v>
      </c>
      <c r="D680" t="s">
        <v>4152</v>
      </c>
      <c r="E680" t="s">
        <v>5148</v>
      </c>
      <c r="F680" t="s">
        <v>5025</v>
      </c>
    </row>
    <row r="681">
      <c r="A681" t="s">
        <v>404</v>
      </c>
      <c r="B681" t="s">
        <v>5141</v>
      </c>
      <c r="C681" t="s">
        <v>4281</v>
      </c>
      <c r="D681" t="s">
        <v>4152</v>
      </c>
      <c r="E681" t="s">
        <v>5149</v>
      </c>
      <c r="F681" t="s">
        <v>5025</v>
      </c>
    </row>
    <row r="682">
      <c r="A682" t="s">
        <v>404</v>
      </c>
      <c r="B682" t="s">
        <v>5141</v>
      </c>
      <c r="C682" t="s">
        <v>4281</v>
      </c>
      <c r="D682" t="s">
        <v>4152</v>
      </c>
      <c r="E682" t="s">
        <v>5150</v>
      </c>
      <c r="F682" t="s">
        <v>5025</v>
      </c>
    </row>
    <row r="683">
      <c r="A683" t="s">
        <v>404</v>
      </c>
      <c r="B683" t="s">
        <v>5141</v>
      </c>
      <c r="C683" t="s">
        <v>4284</v>
      </c>
      <c r="D683" t="s">
        <v>4152</v>
      </c>
      <c r="E683" t="s">
        <v>5078</v>
      </c>
      <c r="F683" t="s">
        <v>5151</v>
      </c>
    </row>
    <row r="684">
      <c r="A684" t="s">
        <v>404</v>
      </c>
      <c r="B684" t="s">
        <v>5141</v>
      </c>
      <c r="C684" t="s">
        <v>4286</v>
      </c>
      <c r="D684" t="s">
        <v>4152</v>
      </c>
      <c r="E684" t="s">
        <v>5152</v>
      </c>
      <c r="F684" t="s">
        <v>5030</v>
      </c>
    </row>
    <row r="685">
      <c r="A685" t="s">
        <v>404</v>
      </c>
      <c r="B685" t="s">
        <v>5154</v>
      </c>
      <c r="C685" t="s">
        <v>5153</v>
      </c>
      <c r="D685" t="s">
        <v>4161</v>
      </c>
      <c r="E685" t="s">
        <v>1191</v>
      </c>
      <c r="F685" t="s">
        <v>4163</v>
      </c>
    </row>
    <row r="686">
      <c r="A686" t="s">
        <v>404</v>
      </c>
      <c r="B686" t="s">
        <v>5154</v>
      </c>
      <c r="C686" t="s">
        <v>2664</v>
      </c>
      <c r="D686" t="s">
        <v>4255</v>
      </c>
      <c r="E686" t="s">
        <v>1191</v>
      </c>
      <c r="F686" t="s">
        <v>4163</v>
      </c>
    </row>
    <row r="687">
      <c r="A687" t="s">
        <v>404</v>
      </c>
      <c r="B687" t="s">
        <v>5154</v>
      </c>
      <c r="C687" t="s">
        <v>5155</v>
      </c>
      <c r="D687" t="s">
        <v>4255</v>
      </c>
      <c r="E687" t="s">
        <v>1191</v>
      </c>
      <c r="F687" t="s">
        <v>4163</v>
      </c>
    </row>
    <row r="688">
      <c r="A688" t="s">
        <v>404</v>
      </c>
      <c r="B688" t="s">
        <v>5154</v>
      </c>
      <c r="C688" t="s">
        <v>5156</v>
      </c>
      <c r="D688" t="s">
        <v>4255</v>
      </c>
      <c r="E688" t="s">
        <v>1191</v>
      </c>
      <c r="F688" t="s">
        <v>4163</v>
      </c>
    </row>
    <row r="689">
      <c r="A689" t="s">
        <v>404</v>
      </c>
      <c r="B689" t="s">
        <v>5154</v>
      </c>
      <c r="C689" t="s">
        <v>5157</v>
      </c>
      <c r="D689" t="s">
        <v>4255</v>
      </c>
      <c r="E689" t="s">
        <v>1191</v>
      </c>
      <c r="F689" t="s">
        <v>4163</v>
      </c>
    </row>
    <row r="690">
      <c r="A690" t="s">
        <v>404</v>
      </c>
      <c r="B690" t="s">
        <v>5154</v>
      </c>
      <c r="C690" t="s">
        <v>5112</v>
      </c>
      <c r="D690" t="s">
        <v>4178</v>
      </c>
      <c r="E690" t="s">
        <v>1191</v>
      </c>
      <c r="F690" t="s">
        <v>4163</v>
      </c>
    </row>
    <row r="691">
      <c r="A691" t="s">
        <v>404</v>
      </c>
      <c r="B691" t="s">
        <v>5154</v>
      </c>
      <c r="C691" t="s">
        <v>5158</v>
      </c>
      <c r="D691" t="s">
        <v>4255</v>
      </c>
      <c r="E691" t="s">
        <v>1191</v>
      </c>
      <c r="F691" t="s">
        <v>4721</v>
      </c>
    </row>
    <row r="692">
      <c r="A692" t="s">
        <v>404</v>
      </c>
      <c r="B692" t="s">
        <v>5154</v>
      </c>
      <c r="C692" t="s">
        <v>5159</v>
      </c>
      <c r="D692" t="s">
        <v>4255</v>
      </c>
      <c r="E692" t="s">
        <v>1191</v>
      </c>
      <c r="F692" t="s">
        <v>4163</v>
      </c>
    </row>
    <row r="693">
      <c r="A693" t="s">
        <v>404</v>
      </c>
      <c r="B693" t="s">
        <v>5154</v>
      </c>
      <c r="C693" t="s">
        <v>5160</v>
      </c>
      <c r="D693" t="s">
        <v>4255</v>
      </c>
      <c r="E693" t="s">
        <v>1191</v>
      </c>
      <c r="F693" t="s">
        <v>4163</v>
      </c>
    </row>
    <row r="694">
      <c r="A694" t="s">
        <v>404</v>
      </c>
      <c r="B694" t="s">
        <v>5154</v>
      </c>
      <c r="C694" t="s">
        <v>4280</v>
      </c>
      <c r="D694" t="s">
        <v>4152</v>
      </c>
      <c r="E694" t="s">
        <v>5161</v>
      </c>
      <c r="F694" t="s">
        <v>4272</v>
      </c>
    </row>
    <row r="695">
      <c r="A695" t="s">
        <v>404</v>
      </c>
      <c r="B695" t="s">
        <v>5154</v>
      </c>
      <c r="C695" t="s">
        <v>4281</v>
      </c>
      <c r="D695" t="s">
        <v>4152</v>
      </c>
      <c r="E695" t="s">
        <v>5162</v>
      </c>
      <c r="F695" t="s">
        <v>4283</v>
      </c>
    </row>
    <row r="696">
      <c r="A696" t="s">
        <v>404</v>
      </c>
      <c r="B696" t="s">
        <v>5154</v>
      </c>
      <c r="C696" t="s">
        <v>4281</v>
      </c>
      <c r="D696" t="s">
        <v>4152</v>
      </c>
      <c r="E696" t="s">
        <v>5163</v>
      </c>
      <c r="F696" t="s">
        <v>4283</v>
      </c>
    </row>
    <row r="697">
      <c r="A697" t="s">
        <v>404</v>
      </c>
      <c r="B697" t="s">
        <v>5154</v>
      </c>
      <c r="C697" t="s">
        <v>4281</v>
      </c>
      <c r="D697" t="s">
        <v>4152</v>
      </c>
      <c r="E697" t="s">
        <v>5164</v>
      </c>
      <c r="F697" t="s">
        <v>4283</v>
      </c>
    </row>
    <row r="698">
      <c r="A698" t="s">
        <v>404</v>
      </c>
      <c r="B698" t="s">
        <v>5154</v>
      </c>
      <c r="C698" t="s">
        <v>4281</v>
      </c>
      <c r="D698" t="s">
        <v>4152</v>
      </c>
      <c r="E698" t="s">
        <v>5165</v>
      </c>
      <c r="F698" t="s">
        <v>4283</v>
      </c>
    </row>
    <row r="699">
      <c r="A699" t="s">
        <v>404</v>
      </c>
      <c r="B699" t="s">
        <v>5154</v>
      </c>
      <c r="C699" t="s">
        <v>4281</v>
      </c>
      <c r="D699" t="s">
        <v>4152</v>
      </c>
      <c r="E699" t="s">
        <v>5166</v>
      </c>
      <c r="F699" t="s">
        <v>4283</v>
      </c>
    </row>
    <row r="700">
      <c r="A700" t="s">
        <v>404</v>
      </c>
      <c r="B700" t="s">
        <v>5154</v>
      </c>
      <c r="C700" t="s">
        <v>4281</v>
      </c>
      <c r="D700" t="s">
        <v>4152</v>
      </c>
      <c r="E700" t="s">
        <v>5167</v>
      </c>
      <c r="F700" t="s">
        <v>4283</v>
      </c>
    </row>
    <row r="701">
      <c r="A701" t="s">
        <v>404</v>
      </c>
      <c r="B701" t="s">
        <v>5154</v>
      </c>
      <c r="C701" t="s">
        <v>4281</v>
      </c>
      <c r="D701" t="s">
        <v>4152</v>
      </c>
      <c r="E701" t="s">
        <v>5168</v>
      </c>
      <c r="F701" t="s">
        <v>4283</v>
      </c>
    </row>
    <row r="702">
      <c r="A702" t="s">
        <v>404</v>
      </c>
      <c r="B702" t="s">
        <v>5154</v>
      </c>
      <c r="C702" t="s">
        <v>4281</v>
      </c>
      <c r="D702" t="s">
        <v>4152</v>
      </c>
      <c r="E702" t="s">
        <v>5169</v>
      </c>
      <c r="F702" t="s">
        <v>4283</v>
      </c>
    </row>
    <row r="703">
      <c r="A703" t="s">
        <v>404</v>
      </c>
      <c r="B703" t="s">
        <v>5154</v>
      </c>
      <c r="C703" t="s">
        <v>4281</v>
      </c>
      <c r="D703" t="s">
        <v>4152</v>
      </c>
      <c r="E703" t="s">
        <v>5170</v>
      </c>
      <c r="F703" t="s">
        <v>4283</v>
      </c>
    </row>
    <row r="704">
      <c r="A704" t="s">
        <v>404</v>
      </c>
      <c r="B704" t="s">
        <v>5154</v>
      </c>
      <c r="C704" t="s">
        <v>4284</v>
      </c>
      <c r="D704" t="s">
        <v>4152</v>
      </c>
      <c r="E704" t="s">
        <v>5171</v>
      </c>
      <c r="F704" t="s">
        <v>4285</v>
      </c>
    </row>
    <row r="705">
      <c r="A705" t="s">
        <v>404</v>
      </c>
      <c r="B705" t="s">
        <v>5172</v>
      </c>
      <c r="C705" t="s">
        <v>1432</v>
      </c>
      <c r="D705" t="s">
        <v>4229</v>
      </c>
      <c r="E705" t="s">
        <v>2843</v>
      </c>
      <c r="F705" t="s">
        <v>4163</v>
      </c>
    </row>
    <row r="706">
      <c r="A706" t="s">
        <v>404</v>
      </c>
      <c r="B706" t="s">
        <v>5173</v>
      </c>
      <c r="C706" t="s">
        <v>4684</v>
      </c>
      <c r="D706" t="s">
        <v>4178</v>
      </c>
      <c r="E706" t="s">
        <v>5174</v>
      </c>
      <c r="F706" t="s">
        <v>4163</v>
      </c>
    </row>
    <row r="707">
      <c r="A707" t="s">
        <v>404</v>
      </c>
      <c r="B707" t="s">
        <v>5175</v>
      </c>
      <c r="C707" t="s">
        <v>4472</v>
      </c>
      <c r="D707" t="s">
        <v>4161</v>
      </c>
      <c r="E707" t="s">
        <v>4716</v>
      </c>
      <c r="F707" t="s">
        <v>4163</v>
      </c>
    </row>
    <row r="708">
      <c r="A708" t="s">
        <v>404</v>
      </c>
      <c r="B708" t="s">
        <v>5176</v>
      </c>
      <c r="C708" t="s">
        <v>1429</v>
      </c>
      <c r="D708" t="s">
        <v>4229</v>
      </c>
      <c r="E708" t="s">
        <v>1191</v>
      </c>
      <c r="F708" t="s">
        <v>4163</v>
      </c>
    </row>
    <row r="709">
      <c r="A709" t="s">
        <v>404</v>
      </c>
      <c r="B709" t="s">
        <v>5176</v>
      </c>
      <c r="C709" t="s">
        <v>4274</v>
      </c>
      <c r="D709" t="s">
        <v>4152</v>
      </c>
      <c r="E709" t="s">
        <v>5177</v>
      </c>
      <c r="F709" t="s">
        <v>4491</v>
      </c>
    </row>
    <row r="710">
      <c r="A710" t="s">
        <v>404</v>
      </c>
      <c r="B710" t="s">
        <v>5178</v>
      </c>
      <c r="C710" t="s">
        <v>5034</v>
      </c>
      <c r="D710" t="s">
        <v>4161</v>
      </c>
      <c r="E710" t="s">
        <v>5179</v>
      </c>
      <c r="F710" t="s">
        <v>4163</v>
      </c>
    </row>
    <row r="711">
      <c r="A711" t="s">
        <v>404</v>
      </c>
      <c r="B711" t="s">
        <v>5180</v>
      </c>
      <c r="C711" t="s">
        <v>4472</v>
      </c>
      <c r="D711" t="s">
        <v>4161</v>
      </c>
      <c r="E711" t="s">
        <v>4788</v>
      </c>
      <c r="F711" t="s">
        <v>4163</v>
      </c>
    </row>
    <row r="712">
      <c r="A712" t="s">
        <v>404</v>
      </c>
      <c r="B712" t="s">
        <v>5181</v>
      </c>
      <c r="C712" t="s">
        <v>4191</v>
      </c>
      <c r="D712" t="s">
        <v>4161</v>
      </c>
      <c r="E712" t="s">
        <v>1267</v>
      </c>
      <c r="F712" t="s">
        <v>4163</v>
      </c>
    </row>
    <row r="713">
      <c r="A713" t="s">
        <v>404</v>
      </c>
      <c r="B713" t="s">
        <v>5182</v>
      </c>
      <c r="C713" t="s">
        <v>4314</v>
      </c>
      <c r="D713" t="s">
        <v>4161</v>
      </c>
      <c r="E713" t="s">
        <v>5183</v>
      </c>
      <c r="F713" t="s">
        <v>4163</v>
      </c>
    </row>
    <row r="714">
      <c r="A714" t="s">
        <v>404</v>
      </c>
      <c r="B714" t="s">
        <v>5184</v>
      </c>
      <c r="C714" t="s">
        <v>4191</v>
      </c>
      <c r="D714" t="s">
        <v>4161</v>
      </c>
      <c r="E714" t="s">
        <v>1190</v>
      </c>
      <c r="F714" t="s">
        <v>4163</v>
      </c>
    </row>
    <row r="715">
      <c r="A715" t="s">
        <v>404</v>
      </c>
      <c r="B715" t="s">
        <v>5185</v>
      </c>
      <c r="C715" t="s">
        <v>4191</v>
      </c>
      <c r="D715" t="s">
        <v>4161</v>
      </c>
      <c r="E715" t="s">
        <v>1242</v>
      </c>
      <c r="F715" t="s">
        <v>4163</v>
      </c>
    </row>
    <row r="716">
      <c r="A716" t="s">
        <v>404</v>
      </c>
      <c r="B716" t="s">
        <v>5186</v>
      </c>
      <c r="C716" t="s">
        <v>4243</v>
      </c>
      <c r="D716" t="s">
        <v>4161</v>
      </c>
      <c r="E716" t="s">
        <v>5187</v>
      </c>
      <c r="F716" t="s">
        <v>4163</v>
      </c>
    </row>
    <row r="717">
      <c r="A717" t="s">
        <v>404</v>
      </c>
      <c r="B717" t="s">
        <v>5186</v>
      </c>
      <c r="C717" t="s">
        <v>5188</v>
      </c>
      <c r="D717" t="s">
        <v>4161</v>
      </c>
      <c r="E717" t="s">
        <v>4359</v>
      </c>
      <c r="F717" t="s">
        <v>4163</v>
      </c>
    </row>
    <row r="718">
      <c r="A718" t="s">
        <v>404</v>
      </c>
      <c r="B718" t="s">
        <v>5189</v>
      </c>
      <c r="C718" t="s">
        <v>4319</v>
      </c>
      <c r="D718" t="s">
        <v>4161</v>
      </c>
      <c r="E718" t="s">
        <v>5190</v>
      </c>
      <c r="F718" t="s">
        <v>4163</v>
      </c>
    </row>
    <row r="719">
      <c r="A719" t="s">
        <v>404</v>
      </c>
      <c r="B719" t="s">
        <v>5189</v>
      </c>
      <c r="C719" t="s">
        <v>4325</v>
      </c>
      <c r="D719" t="s">
        <v>4161</v>
      </c>
      <c r="E719" t="s">
        <v>5191</v>
      </c>
      <c r="F719" t="s">
        <v>4163</v>
      </c>
    </row>
    <row r="720">
      <c r="A720" t="s">
        <v>404</v>
      </c>
      <c r="B720" t="s">
        <v>5189</v>
      </c>
      <c r="C720" t="s">
        <v>5192</v>
      </c>
      <c r="D720" t="s">
        <v>4178</v>
      </c>
      <c r="E720" t="s">
        <v>4691</v>
      </c>
      <c r="F720" t="s">
        <v>4163</v>
      </c>
    </row>
    <row r="721">
      <c r="A721" t="s">
        <v>404</v>
      </c>
      <c r="B721" t="s">
        <v>5193</v>
      </c>
      <c r="C721" t="s">
        <v>4191</v>
      </c>
      <c r="D721" t="s">
        <v>4161</v>
      </c>
      <c r="E721" t="s">
        <v>1790</v>
      </c>
      <c r="F721" t="s">
        <v>4163</v>
      </c>
    </row>
    <row r="722">
      <c r="A722" t="s">
        <v>404</v>
      </c>
      <c r="B722" t="s">
        <v>5194</v>
      </c>
      <c r="C722" t="s">
        <v>4314</v>
      </c>
      <c r="D722" t="s">
        <v>4161</v>
      </c>
      <c r="E722" t="s">
        <v>5195</v>
      </c>
      <c r="F722" t="s">
        <v>4163</v>
      </c>
    </row>
    <row r="723">
      <c r="A723" t="s">
        <v>404</v>
      </c>
      <c r="B723" t="s">
        <v>5196</v>
      </c>
      <c r="C723" t="s">
        <v>4191</v>
      </c>
      <c r="D723" t="s">
        <v>4161</v>
      </c>
      <c r="E723" t="s">
        <v>3035</v>
      </c>
      <c r="F723" t="s">
        <v>4163</v>
      </c>
    </row>
    <row r="724">
      <c r="A724" t="s">
        <v>404</v>
      </c>
      <c r="B724" t="s">
        <v>5198</v>
      </c>
      <c r="C724" t="s">
        <v>5197</v>
      </c>
      <c r="D724" t="s">
        <v>5062</v>
      </c>
      <c r="E724" t="s">
        <v>5199</v>
      </c>
      <c r="F724" t="s">
        <v>4163</v>
      </c>
    </row>
    <row r="725">
      <c r="A725" t="s">
        <v>404</v>
      </c>
      <c r="B725" t="s">
        <v>5198</v>
      </c>
      <c r="C725" t="s">
        <v>5200</v>
      </c>
      <c r="D725" t="s">
        <v>5062</v>
      </c>
      <c r="E725" t="s">
        <v>4832</v>
      </c>
      <c r="F725" t="s">
        <v>4163</v>
      </c>
    </row>
    <row r="726">
      <c r="A726" t="s">
        <v>404</v>
      </c>
      <c r="B726" t="s">
        <v>5198</v>
      </c>
      <c r="C726" t="s">
        <v>5201</v>
      </c>
      <c r="D726" t="s">
        <v>5062</v>
      </c>
      <c r="E726" t="s">
        <v>5202</v>
      </c>
      <c r="F726" t="s">
        <v>4163</v>
      </c>
    </row>
    <row r="727">
      <c r="A727" t="s">
        <v>404</v>
      </c>
      <c r="B727" t="s">
        <v>5204</v>
      </c>
      <c r="C727" t="s">
        <v>5203</v>
      </c>
      <c r="D727" t="s">
        <v>4161</v>
      </c>
      <c r="E727" t="s">
        <v>5078</v>
      </c>
      <c r="F727" t="s">
        <v>4163</v>
      </c>
    </row>
    <row r="728">
      <c r="A728" t="s">
        <v>404</v>
      </c>
      <c r="B728" t="s">
        <v>5205</v>
      </c>
      <c r="C728" t="s">
        <v>5037</v>
      </c>
      <c r="D728" t="s">
        <v>4255</v>
      </c>
      <c r="E728" t="s">
        <v>5206</v>
      </c>
      <c r="F728" t="s">
        <v>4163</v>
      </c>
    </row>
    <row r="729">
      <c r="A729" t="s">
        <v>404</v>
      </c>
      <c r="B729" t="s">
        <v>5207</v>
      </c>
      <c r="C729" t="s">
        <v>5197</v>
      </c>
      <c r="D729" t="s">
        <v>5062</v>
      </c>
      <c r="E729" t="s">
        <v>5208</v>
      </c>
      <c r="F729" t="s">
        <v>4163</v>
      </c>
    </row>
    <row r="730">
      <c r="A730" t="s">
        <v>404</v>
      </c>
      <c r="B730" t="s">
        <v>5207</v>
      </c>
      <c r="C730" t="s">
        <v>5201</v>
      </c>
      <c r="D730" t="s">
        <v>5062</v>
      </c>
      <c r="E730" t="s">
        <v>5209</v>
      </c>
      <c r="F730" t="s">
        <v>4163</v>
      </c>
    </row>
    <row r="731">
      <c r="A731" t="s">
        <v>404</v>
      </c>
      <c r="B731" t="s">
        <v>5210</v>
      </c>
      <c r="C731" t="s">
        <v>5042</v>
      </c>
      <c r="D731" t="s">
        <v>4156</v>
      </c>
      <c r="E731" t="s">
        <v>5211</v>
      </c>
      <c r="F731" t="s">
        <v>4163</v>
      </c>
    </row>
    <row r="732">
      <c r="A732" t="s">
        <v>404</v>
      </c>
      <c r="B732" t="s">
        <v>5210</v>
      </c>
      <c r="C732" t="s">
        <v>5044</v>
      </c>
      <c r="D732" t="s">
        <v>4156</v>
      </c>
      <c r="E732" t="s">
        <v>5212</v>
      </c>
      <c r="F732" t="s">
        <v>4163</v>
      </c>
    </row>
    <row r="733">
      <c r="A733" t="s">
        <v>404</v>
      </c>
      <c r="B733" t="s">
        <v>5210</v>
      </c>
      <c r="C733" t="s">
        <v>5045</v>
      </c>
      <c r="D733" t="s">
        <v>4156</v>
      </c>
      <c r="E733" t="s">
        <v>5213</v>
      </c>
      <c r="F733" t="s">
        <v>4163</v>
      </c>
    </row>
    <row r="734">
      <c r="A734" t="s">
        <v>404</v>
      </c>
      <c r="B734" t="s">
        <v>5210</v>
      </c>
      <c r="C734" t="s">
        <v>5047</v>
      </c>
      <c r="D734" t="s">
        <v>4156</v>
      </c>
      <c r="E734" t="s">
        <v>5211</v>
      </c>
      <c r="F734" t="s">
        <v>4163</v>
      </c>
    </row>
    <row r="735">
      <c r="A735" t="s">
        <v>404</v>
      </c>
      <c r="B735" t="s">
        <v>5210</v>
      </c>
      <c r="C735" t="s">
        <v>5048</v>
      </c>
      <c r="D735" t="s">
        <v>4156</v>
      </c>
      <c r="E735" t="s">
        <v>5214</v>
      </c>
      <c r="F735" t="s">
        <v>4163</v>
      </c>
    </row>
    <row r="736">
      <c r="A736" t="s">
        <v>404</v>
      </c>
      <c r="B736" t="s">
        <v>5216</v>
      </c>
      <c r="C736" t="s">
        <v>5215</v>
      </c>
      <c r="D736" t="s">
        <v>4156</v>
      </c>
      <c r="E736" t="s">
        <v>5217</v>
      </c>
      <c r="F736" t="s">
        <v>4163</v>
      </c>
    </row>
    <row r="737">
      <c r="A737" t="s">
        <v>404</v>
      </c>
      <c r="B737" t="s">
        <v>5216</v>
      </c>
      <c r="C737" t="s">
        <v>5218</v>
      </c>
      <c r="D737" t="s">
        <v>4156</v>
      </c>
      <c r="E737" t="s">
        <v>5219</v>
      </c>
      <c r="F737" t="s">
        <v>4163</v>
      </c>
    </row>
    <row r="738">
      <c r="A738" t="s">
        <v>404</v>
      </c>
      <c r="B738" t="s">
        <v>5216</v>
      </c>
      <c r="C738" t="s">
        <v>5220</v>
      </c>
      <c r="D738" t="s">
        <v>4156</v>
      </c>
      <c r="E738" t="s">
        <v>5221</v>
      </c>
      <c r="F738" t="s">
        <v>4163</v>
      </c>
    </row>
    <row r="739">
      <c r="A739" t="s">
        <v>404</v>
      </c>
      <c r="B739" t="s">
        <v>5216</v>
      </c>
      <c r="C739" t="s">
        <v>5222</v>
      </c>
      <c r="D739" t="s">
        <v>4156</v>
      </c>
      <c r="E739" t="s">
        <v>5223</v>
      </c>
      <c r="F739" t="s">
        <v>4163</v>
      </c>
    </row>
    <row r="740">
      <c r="A740" t="s">
        <v>404</v>
      </c>
      <c r="B740" t="s">
        <v>5216</v>
      </c>
      <c r="C740" t="s">
        <v>5224</v>
      </c>
      <c r="D740" t="s">
        <v>4156</v>
      </c>
      <c r="E740" t="s">
        <v>5225</v>
      </c>
      <c r="F740" t="s">
        <v>4163</v>
      </c>
    </row>
    <row r="741">
      <c r="A741" t="s">
        <v>404</v>
      </c>
      <c r="B741" t="s">
        <v>5227</v>
      </c>
      <c r="C741" t="s">
        <v>5226</v>
      </c>
      <c r="D741" t="s">
        <v>4156</v>
      </c>
      <c r="E741" t="s">
        <v>5228</v>
      </c>
      <c r="F741" t="s">
        <v>4163</v>
      </c>
    </row>
    <row r="742">
      <c r="A742" t="s">
        <v>404</v>
      </c>
      <c r="B742" t="s">
        <v>5230</v>
      </c>
      <c r="C742" t="s">
        <v>5229</v>
      </c>
      <c r="D742" t="s">
        <v>4156</v>
      </c>
      <c r="E742" t="s">
        <v>5231</v>
      </c>
      <c r="F742" t="s">
        <v>4163</v>
      </c>
    </row>
    <row r="743">
      <c r="A743" t="s">
        <v>404</v>
      </c>
      <c r="B743" t="s">
        <v>5233</v>
      </c>
      <c r="C743" t="s">
        <v>5232</v>
      </c>
      <c r="D743" t="s">
        <v>4156</v>
      </c>
      <c r="E743" t="s">
        <v>5234</v>
      </c>
      <c r="F743" t="s">
        <v>4163</v>
      </c>
    </row>
    <row r="744">
      <c r="A744" t="s">
        <v>404</v>
      </c>
      <c r="B744" t="s">
        <v>5233</v>
      </c>
      <c r="C744" t="s">
        <v>5235</v>
      </c>
      <c r="D744" t="s">
        <v>4156</v>
      </c>
      <c r="E744" t="s">
        <v>5236</v>
      </c>
      <c r="F744" t="s">
        <v>4163</v>
      </c>
    </row>
    <row r="745">
      <c r="A745" t="s">
        <v>404</v>
      </c>
      <c r="B745" t="s">
        <v>5237</v>
      </c>
      <c r="C745" t="s">
        <v>4499</v>
      </c>
      <c r="D745" t="s">
        <v>4156</v>
      </c>
      <c r="E745" t="s">
        <v>5238</v>
      </c>
      <c r="F745" t="s">
        <v>4163</v>
      </c>
    </row>
    <row r="746">
      <c r="A746" t="s">
        <v>404</v>
      </c>
      <c r="B746" t="s">
        <v>5240</v>
      </c>
      <c r="C746" t="s">
        <v>5239</v>
      </c>
      <c r="D746" t="s">
        <v>4161</v>
      </c>
      <c r="E746" t="s">
        <v>1191</v>
      </c>
      <c r="F746" t="s">
        <v>4163</v>
      </c>
    </row>
    <row r="747">
      <c r="A747" t="s">
        <v>404</v>
      </c>
      <c r="B747" t="s">
        <v>5240</v>
      </c>
      <c r="C747" t="s">
        <v>5140</v>
      </c>
      <c r="D747" t="s">
        <v>4161</v>
      </c>
      <c r="E747" t="s">
        <v>1196</v>
      </c>
      <c r="F747" t="s">
        <v>4163</v>
      </c>
    </row>
    <row r="748">
      <c r="A748" t="s">
        <v>404</v>
      </c>
      <c r="B748" t="s">
        <v>5240</v>
      </c>
      <c r="C748" t="s">
        <v>5144</v>
      </c>
      <c r="D748" t="s">
        <v>4178</v>
      </c>
      <c r="E748" t="s">
        <v>1196</v>
      </c>
      <c r="F748" t="s">
        <v>4163</v>
      </c>
    </row>
    <row r="749">
      <c r="A749" t="s">
        <v>404</v>
      </c>
      <c r="B749" t="s">
        <v>5240</v>
      </c>
      <c r="C749" t="s">
        <v>4286</v>
      </c>
      <c r="D749" t="s">
        <v>4152</v>
      </c>
      <c r="E749" t="s">
        <v>5241</v>
      </c>
      <c r="F749" t="s">
        <v>5030</v>
      </c>
    </row>
    <row r="750">
      <c r="A750" t="s">
        <v>404</v>
      </c>
      <c r="B750" t="s">
        <v>5242</v>
      </c>
      <c r="C750" t="s">
        <v>5153</v>
      </c>
      <c r="D750" t="s">
        <v>4161</v>
      </c>
      <c r="E750" t="s">
        <v>1196</v>
      </c>
      <c r="F750" t="s">
        <v>4163</v>
      </c>
    </row>
    <row r="751">
      <c r="A751" t="s">
        <v>404</v>
      </c>
      <c r="B751" t="s">
        <v>5242</v>
      </c>
      <c r="C751" t="s">
        <v>5239</v>
      </c>
      <c r="D751" t="s">
        <v>4161</v>
      </c>
      <c r="E751" t="s">
        <v>1191</v>
      </c>
      <c r="F751" t="s">
        <v>4187</v>
      </c>
    </row>
    <row r="752">
      <c r="A752" t="s">
        <v>404</v>
      </c>
      <c r="B752" t="s">
        <v>5242</v>
      </c>
      <c r="C752" t="s">
        <v>5155</v>
      </c>
      <c r="D752" t="s">
        <v>4255</v>
      </c>
      <c r="E752" t="s">
        <v>1196</v>
      </c>
      <c r="F752" t="s">
        <v>4163</v>
      </c>
    </row>
    <row r="753">
      <c r="A753" t="s">
        <v>404</v>
      </c>
      <c r="B753" t="s">
        <v>5242</v>
      </c>
      <c r="C753" t="s">
        <v>5112</v>
      </c>
      <c r="D753" t="s">
        <v>4178</v>
      </c>
      <c r="E753" t="s">
        <v>1480</v>
      </c>
      <c r="F753" t="s">
        <v>4163</v>
      </c>
    </row>
    <row r="754">
      <c r="A754" t="s">
        <v>404</v>
      </c>
      <c r="B754" t="s">
        <v>5242</v>
      </c>
      <c r="C754" t="s">
        <v>5160</v>
      </c>
      <c r="D754" t="s">
        <v>4255</v>
      </c>
      <c r="E754" t="s">
        <v>1196</v>
      </c>
      <c r="F754" t="s">
        <v>4163</v>
      </c>
    </row>
    <row r="755">
      <c r="A755" t="s">
        <v>404</v>
      </c>
      <c r="B755" t="s">
        <v>5242</v>
      </c>
      <c r="C755" t="s">
        <v>5243</v>
      </c>
      <c r="D755" t="s">
        <v>4255</v>
      </c>
      <c r="E755" t="s">
        <v>1191</v>
      </c>
      <c r="F755" t="s">
        <v>4163</v>
      </c>
    </row>
    <row r="756">
      <c r="A756" t="s">
        <v>404</v>
      </c>
      <c r="B756" t="s">
        <v>5242</v>
      </c>
      <c r="C756" t="s">
        <v>5244</v>
      </c>
      <c r="D756" t="s">
        <v>4255</v>
      </c>
      <c r="E756" t="s">
        <v>1191</v>
      </c>
      <c r="F756" t="s">
        <v>4163</v>
      </c>
    </row>
    <row r="757">
      <c r="A757" t="s">
        <v>404</v>
      </c>
      <c r="B757" t="s">
        <v>5242</v>
      </c>
      <c r="C757" t="s">
        <v>4281</v>
      </c>
      <c r="D757" t="s">
        <v>4152</v>
      </c>
      <c r="E757" t="s">
        <v>5245</v>
      </c>
      <c r="F757" t="s">
        <v>4283</v>
      </c>
    </row>
    <row r="758">
      <c r="A758" t="s">
        <v>404</v>
      </c>
      <c r="B758" t="s">
        <v>5242</v>
      </c>
      <c r="C758" t="s">
        <v>4281</v>
      </c>
      <c r="D758" t="s">
        <v>4152</v>
      </c>
      <c r="E758" t="s">
        <v>5246</v>
      </c>
      <c r="F758" t="s">
        <v>4283</v>
      </c>
    </row>
    <row r="759">
      <c r="A759" t="s">
        <v>404</v>
      </c>
      <c r="B759" t="s">
        <v>5242</v>
      </c>
      <c r="C759" t="s">
        <v>4286</v>
      </c>
      <c r="D759" t="s">
        <v>4152</v>
      </c>
      <c r="E759" t="s">
        <v>5247</v>
      </c>
      <c r="F759" t="s">
        <v>4272</v>
      </c>
    </row>
    <row r="760">
      <c r="A760" t="s">
        <v>404</v>
      </c>
      <c r="B760" t="s">
        <v>5248</v>
      </c>
      <c r="C760" t="s">
        <v>5010</v>
      </c>
      <c r="D760" t="s">
        <v>4178</v>
      </c>
      <c r="E760" t="s">
        <v>1196</v>
      </c>
      <c r="F760" t="s">
        <v>4187</v>
      </c>
    </row>
    <row r="761">
      <c r="A761" t="s">
        <v>404</v>
      </c>
      <c r="B761" t="s">
        <v>5250</v>
      </c>
      <c r="C761" t="s">
        <v>5249</v>
      </c>
      <c r="D761" t="s">
        <v>4168</v>
      </c>
      <c r="E761" t="s">
        <v>5251</v>
      </c>
      <c r="F761" t="s">
        <v>4163</v>
      </c>
    </row>
    <row r="762">
      <c r="A762" t="s">
        <v>404</v>
      </c>
      <c r="B762" t="s">
        <v>5250</v>
      </c>
      <c r="C762" t="s">
        <v>1996</v>
      </c>
      <c r="D762" t="s">
        <v>4229</v>
      </c>
      <c r="E762" t="s">
        <v>1191</v>
      </c>
      <c r="F762" t="s">
        <v>4163</v>
      </c>
    </row>
    <row r="763">
      <c r="A763" t="s">
        <v>404</v>
      </c>
      <c r="B763" t="s">
        <v>5250</v>
      </c>
      <c r="C763" t="s">
        <v>5252</v>
      </c>
      <c r="D763" t="s">
        <v>4161</v>
      </c>
      <c r="E763" t="s">
        <v>1191</v>
      </c>
      <c r="F763" t="s">
        <v>4163</v>
      </c>
    </row>
    <row r="764">
      <c r="A764" t="s">
        <v>404</v>
      </c>
      <c r="B764" t="s">
        <v>5250</v>
      </c>
      <c r="C764" t="s">
        <v>5253</v>
      </c>
      <c r="D764" t="s">
        <v>4196</v>
      </c>
      <c r="E764" t="s">
        <v>1191</v>
      </c>
      <c r="F764" t="s">
        <v>4163</v>
      </c>
    </row>
    <row r="765">
      <c r="A765" t="s">
        <v>404</v>
      </c>
      <c r="B765" t="s">
        <v>5250</v>
      </c>
      <c r="C765" t="s">
        <v>2009</v>
      </c>
      <c r="D765" t="s">
        <v>5254</v>
      </c>
      <c r="E765" t="s">
        <v>1191</v>
      </c>
      <c r="F765" t="s">
        <v>4163</v>
      </c>
    </row>
    <row r="766">
      <c r="A766" t="s">
        <v>404</v>
      </c>
      <c r="B766" t="s">
        <v>5250</v>
      </c>
      <c r="C766" t="s">
        <v>5255</v>
      </c>
      <c r="D766" t="s">
        <v>4161</v>
      </c>
      <c r="E766" t="s">
        <v>1191</v>
      </c>
      <c r="F766" t="s">
        <v>4163</v>
      </c>
    </row>
    <row r="767">
      <c r="A767" t="s">
        <v>404</v>
      </c>
      <c r="B767" t="s">
        <v>5250</v>
      </c>
      <c r="C767" t="s">
        <v>2023</v>
      </c>
      <c r="D767" t="s">
        <v>4229</v>
      </c>
      <c r="E767" t="s">
        <v>1191</v>
      </c>
      <c r="F767" t="s">
        <v>4163</v>
      </c>
    </row>
    <row r="768">
      <c r="A768" t="s">
        <v>404</v>
      </c>
      <c r="B768" t="s">
        <v>5250</v>
      </c>
      <c r="C768" t="s">
        <v>5256</v>
      </c>
      <c r="D768" t="s">
        <v>4161</v>
      </c>
      <c r="E768" t="s">
        <v>1191</v>
      </c>
      <c r="F768" t="s">
        <v>4163</v>
      </c>
    </row>
    <row r="769">
      <c r="A769" t="s">
        <v>404</v>
      </c>
      <c r="B769" t="s">
        <v>5250</v>
      </c>
      <c r="C769" t="s">
        <v>5257</v>
      </c>
      <c r="D769" t="s">
        <v>4161</v>
      </c>
      <c r="E769" t="s">
        <v>1191</v>
      </c>
      <c r="F769" t="s">
        <v>4163</v>
      </c>
    </row>
    <row r="770">
      <c r="A770" t="s">
        <v>404</v>
      </c>
      <c r="B770" t="s">
        <v>5250</v>
      </c>
      <c r="C770" t="s">
        <v>5258</v>
      </c>
      <c r="D770" t="s">
        <v>4161</v>
      </c>
      <c r="E770" t="s">
        <v>1191</v>
      </c>
      <c r="F770" t="s">
        <v>4163</v>
      </c>
    </row>
    <row r="771">
      <c r="A771" t="s">
        <v>404</v>
      </c>
      <c r="B771" t="s">
        <v>5250</v>
      </c>
      <c r="C771" t="s">
        <v>4265</v>
      </c>
      <c r="D771" t="s">
        <v>4152</v>
      </c>
      <c r="E771" t="s">
        <v>5259</v>
      </c>
      <c r="F771" t="s">
        <v>4267</v>
      </c>
    </row>
    <row r="772">
      <c r="A772" t="s">
        <v>404</v>
      </c>
      <c r="B772" t="s">
        <v>5250</v>
      </c>
      <c r="C772" t="s">
        <v>4265</v>
      </c>
      <c r="D772" t="s">
        <v>4152</v>
      </c>
      <c r="E772" t="s">
        <v>5260</v>
      </c>
      <c r="F772" t="s">
        <v>4267</v>
      </c>
    </row>
    <row r="773">
      <c r="A773" t="s">
        <v>404</v>
      </c>
      <c r="B773" t="s">
        <v>5250</v>
      </c>
      <c r="C773" t="s">
        <v>4265</v>
      </c>
      <c r="D773" t="s">
        <v>4152</v>
      </c>
      <c r="E773" t="s">
        <v>5261</v>
      </c>
      <c r="F773" t="s">
        <v>4267</v>
      </c>
    </row>
    <row r="774">
      <c r="A774" t="s">
        <v>404</v>
      </c>
      <c r="B774" t="s">
        <v>5250</v>
      </c>
      <c r="C774" t="s">
        <v>4151</v>
      </c>
      <c r="D774" t="s">
        <v>4152</v>
      </c>
      <c r="E774" t="s">
        <v>5078</v>
      </c>
      <c r="F774" t="s">
        <v>5262</v>
      </c>
    </row>
    <row r="775">
      <c r="A775" t="s">
        <v>404</v>
      </c>
      <c r="B775" t="s">
        <v>5250</v>
      </c>
      <c r="C775" t="s">
        <v>4151</v>
      </c>
      <c r="D775" t="s">
        <v>4152</v>
      </c>
      <c r="E775" t="s">
        <v>4169</v>
      </c>
      <c r="F775" t="s">
        <v>5262</v>
      </c>
    </row>
    <row r="776">
      <c r="A776" t="s">
        <v>404</v>
      </c>
      <c r="B776" t="s">
        <v>5250</v>
      </c>
      <c r="C776" t="s">
        <v>4151</v>
      </c>
      <c r="D776" t="s">
        <v>4152</v>
      </c>
      <c r="E776" t="s">
        <v>4714</v>
      </c>
      <c r="F776" t="s">
        <v>5262</v>
      </c>
    </row>
    <row r="777">
      <c r="A777" t="s">
        <v>404</v>
      </c>
      <c r="B777" t="s">
        <v>5250</v>
      </c>
      <c r="C777" t="s">
        <v>4151</v>
      </c>
      <c r="D777" t="s">
        <v>4152</v>
      </c>
      <c r="E777" t="s">
        <v>5138</v>
      </c>
      <c r="F777" t="s">
        <v>5262</v>
      </c>
    </row>
    <row r="778">
      <c r="A778" t="s">
        <v>404</v>
      </c>
      <c r="B778" t="s">
        <v>5250</v>
      </c>
      <c r="C778" t="s">
        <v>4151</v>
      </c>
      <c r="D778" t="s">
        <v>4152</v>
      </c>
      <c r="E778" t="s">
        <v>5263</v>
      </c>
      <c r="F778" t="s">
        <v>5262</v>
      </c>
    </row>
    <row r="779">
      <c r="A779" t="s">
        <v>404</v>
      </c>
      <c r="B779" t="s">
        <v>5250</v>
      </c>
      <c r="C779" t="s">
        <v>4151</v>
      </c>
      <c r="D779" t="s">
        <v>4152</v>
      </c>
      <c r="E779" t="s">
        <v>5264</v>
      </c>
      <c r="F779" t="s">
        <v>5262</v>
      </c>
    </row>
    <row r="780">
      <c r="A780" t="s">
        <v>404</v>
      </c>
      <c r="B780" t="s">
        <v>5250</v>
      </c>
      <c r="C780" t="s">
        <v>4151</v>
      </c>
      <c r="D780" t="s">
        <v>4152</v>
      </c>
      <c r="E780" t="s">
        <v>5265</v>
      </c>
      <c r="F780" t="s">
        <v>5262</v>
      </c>
    </row>
    <row r="781">
      <c r="A781" t="s">
        <v>404</v>
      </c>
      <c r="B781" t="s">
        <v>5250</v>
      </c>
      <c r="C781" t="s">
        <v>4270</v>
      </c>
      <c r="D781" t="s">
        <v>4152</v>
      </c>
      <c r="E781" t="s">
        <v>5266</v>
      </c>
      <c r="F781" t="s">
        <v>4272</v>
      </c>
    </row>
    <row r="782">
      <c r="A782" t="s">
        <v>404</v>
      </c>
      <c r="B782" t="s">
        <v>5250</v>
      </c>
      <c r="C782" t="s">
        <v>4274</v>
      </c>
      <c r="D782" t="s">
        <v>4152</v>
      </c>
      <c r="E782" t="s">
        <v>5267</v>
      </c>
      <c r="F782" t="s">
        <v>4276</v>
      </c>
    </row>
    <row r="783">
      <c r="A783" t="s">
        <v>404</v>
      </c>
      <c r="B783" t="s">
        <v>5250</v>
      </c>
      <c r="C783" t="s">
        <v>4274</v>
      </c>
      <c r="D783" t="s">
        <v>4152</v>
      </c>
      <c r="E783" t="s">
        <v>5268</v>
      </c>
      <c r="F783" t="s">
        <v>4276</v>
      </c>
    </row>
    <row r="784">
      <c r="A784" t="s">
        <v>404</v>
      </c>
      <c r="B784" t="s">
        <v>5250</v>
      </c>
      <c r="C784" t="s">
        <v>5269</v>
      </c>
      <c r="D784" t="s">
        <v>4152</v>
      </c>
      <c r="E784" t="s">
        <v>5270</v>
      </c>
      <c r="F784" t="s">
        <v>4451</v>
      </c>
    </row>
    <row r="785">
      <c r="A785" t="s">
        <v>404</v>
      </c>
      <c r="B785" t="s">
        <v>5272</v>
      </c>
      <c r="C785" t="s">
        <v>5271</v>
      </c>
      <c r="D785" t="s">
        <v>5062</v>
      </c>
      <c r="E785" t="s">
        <v>5273</v>
      </c>
      <c r="F785" t="s">
        <v>4163</v>
      </c>
    </row>
    <row r="786">
      <c r="A786" t="s">
        <v>404</v>
      </c>
      <c r="B786" t="s">
        <v>5275</v>
      </c>
      <c r="C786" t="s">
        <v>5274</v>
      </c>
      <c r="D786" t="s">
        <v>5062</v>
      </c>
      <c r="E786" t="s">
        <v>1332</v>
      </c>
      <c r="F786" t="s">
        <v>4163</v>
      </c>
    </row>
    <row r="787">
      <c r="A787" t="s">
        <v>404</v>
      </c>
      <c r="B787" t="s">
        <v>5275</v>
      </c>
      <c r="C787" t="s">
        <v>5276</v>
      </c>
      <c r="D787" t="s">
        <v>5062</v>
      </c>
      <c r="E787" t="s">
        <v>5277</v>
      </c>
      <c r="F787" t="s">
        <v>4163</v>
      </c>
    </row>
    <row r="788">
      <c r="A788" t="s">
        <v>404</v>
      </c>
      <c r="B788" t="s">
        <v>5275</v>
      </c>
      <c r="C788" t="s">
        <v>5278</v>
      </c>
      <c r="D788" t="s">
        <v>5062</v>
      </c>
      <c r="E788" t="s">
        <v>5279</v>
      </c>
      <c r="F788" t="s">
        <v>4163</v>
      </c>
    </row>
    <row r="789">
      <c r="A789" t="s">
        <v>404</v>
      </c>
      <c r="B789" t="s">
        <v>5275</v>
      </c>
      <c r="C789" t="s">
        <v>5280</v>
      </c>
      <c r="D789" t="s">
        <v>5062</v>
      </c>
      <c r="E789" t="s">
        <v>5281</v>
      </c>
      <c r="F789" t="s">
        <v>4163</v>
      </c>
    </row>
    <row r="790">
      <c r="A790" t="s">
        <v>404</v>
      </c>
      <c r="B790" t="s">
        <v>5282</v>
      </c>
      <c r="C790" t="s">
        <v>5153</v>
      </c>
      <c r="D790" t="s">
        <v>4161</v>
      </c>
      <c r="E790" t="s">
        <v>1480</v>
      </c>
      <c r="F790" t="s">
        <v>4163</v>
      </c>
    </row>
    <row r="791">
      <c r="A791" t="s">
        <v>404</v>
      </c>
      <c r="B791" t="s">
        <v>5282</v>
      </c>
      <c r="C791" t="s">
        <v>5239</v>
      </c>
      <c r="D791" t="s">
        <v>4161</v>
      </c>
      <c r="E791" t="s">
        <v>1196</v>
      </c>
      <c r="F791" t="s">
        <v>4187</v>
      </c>
    </row>
    <row r="792">
      <c r="A792" t="s">
        <v>404</v>
      </c>
      <c r="B792" t="s">
        <v>5282</v>
      </c>
      <c r="C792" t="s">
        <v>5114</v>
      </c>
      <c r="D792" t="s">
        <v>4178</v>
      </c>
      <c r="E792" t="s">
        <v>1196</v>
      </c>
      <c r="F792" t="s">
        <v>4163</v>
      </c>
    </row>
    <row r="793">
      <c r="A793" t="s">
        <v>404</v>
      </c>
      <c r="B793" t="s">
        <v>5283</v>
      </c>
      <c r="C793" t="s">
        <v>4585</v>
      </c>
      <c r="D793" t="s">
        <v>4587</v>
      </c>
      <c r="E793" t="s">
        <v>1267</v>
      </c>
      <c r="F793" t="s">
        <v>4163</v>
      </c>
    </row>
    <row r="794">
      <c r="A794" t="s">
        <v>404</v>
      </c>
      <c r="B794" t="s">
        <v>5284</v>
      </c>
      <c r="C794" t="s">
        <v>4463</v>
      </c>
      <c r="D794" t="s">
        <v>4161</v>
      </c>
      <c r="E794" t="s">
        <v>5285</v>
      </c>
      <c r="F794" t="s">
        <v>4163</v>
      </c>
    </row>
    <row r="795">
      <c r="A795" t="s">
        <v>404</v>
      </c>
      <c r="B795" t="s">
        <v>5286</v>
      </c>
      <c r="C795" t="s">
        <v>4697</v>
      </c>
      <c r="D795" t="s">
        <v>4161</v>
      </c>
      <c r="E795" t="s">
        <v>5287</v>
      </c>
      <c r="F795" t="s">
        <v>4163</v>
      </c>
    </row>
    <row r="796">
      <c r="A796" t="s">
        <v>404</v>
      </c>
      <c r="B796" t="s">
        <v>5288</v>
      </c>
      <c r="C796" t="s">
        <v>5136</v>
      </c>
      <c r="D796" t="s">
        <v>4156</v>
      </c>
      <c r="E796" t="s">
        <v>4344</v>
      </c>
      <c r="F796" t="s">
        <v>4163</v>
      </c>
    </row>
    <row r="797">
      <c r="A797" t="s">
        <v>404</v>
      </c>
      <c r="B797" t="s">
        <v>5289</v>
      </c>
      <c r="C797" t="s">
        <v>5134</v>
      </c>
      <c r="D797" t="s">
        <v>4156</v>
      </c>
      <c r="E797" t="s">
        <v>4344</v>
      </c>
      <c r="F797" t="s">
        <v>4163</v>
      </c>
    </row>
    <row r="798">
      <c r="A798" t="s">
        <v>404</v>
      </c>
      <c r="B798" t="s">
        <v>5291</v>
      </c>
      <c r="C798" t="s">
        <v>5290</v>
      </c>
      <c r="D798" t="s">
        <v>5062</v>
      </c>
      <c r="E798" t="s">
        <v>5292</v>
      </c>
      <c r="F798" t="s">
        <v>4163</v>
      </c>
    </row>
    <row r="799">
      <c r="A799" t="s">
        <v>404</v>
      </c>
      <c r="B799" t="s">
        <v>5291</v>
      </c>
      <c r="C799" t="s">
        <v>5293</v>
      </c>
      <c r="D799" t="s">
        <v>5294</v>
      </c>
      <c r="E799" t="s">
        <v>5295</v>
      </c>
      <c r="F799" t="s">
        <v>4163</v>
      </c>
    </row>
    <row r="800">
      <c r="A800" t="s">
        <v>404</v>
      </c>
      <c r="B800" t="s">
        <v>5291</v>
      </c>
      <c r="C800" t="s">
        <v>5296</v>
      </c>
      <c r="D800" t="s">
        <v>5294</v>
      </c>
      <c r="E800" t="s">
        <v>5297</v>
      </c>
      <c r="F800" t="s">
        <v>4163</v>
      </c>
    </row>
    <row r="801">
      <c r="A801" t="s">
        <v>404</v>
      </c>
      <c r="B801" t="s">
        <v>5291</v>
      </c>
      <c r="C801" t="s">
        <v>5298</v>
      </c>
      <c r="D801" t="s">
        <v>4742</v>
      </c>
      <c r="E801" t="s">
        <v>4230</v>
      </c>
      <c r="F801" t="s">
        <v>4163</v>
      </c>
    </row>
    <row r="802">
      <c r="A802" t="s">
        <v>404</v>
      </c>
      <c r="B802" t="s">
        <v>5291</v>
      </c>
      <c r="C802" t="s">
        <v>5299</v>
      </c>
      <c r="D802" t="s">
        <v>4156</v>
      </c>
      <c r="E802" t="s">
        <v>5300</v>
      </c>
      <c r="F802" t="s">
        <v>4163</v>
      </c>
    </row>
    <row r="803">
      <c r="A803" t="s">
        <v>404</v>
      </c>
      <c r="B803" t="s">
        <v>5291</v>
      </c>
      <c r="C803" t="s">
        <v>5301</v>
      </c>
      <c r="D803" t="s">
        <v>4156</v>
      </c>
      <c r="E803" t="s">
        <v>5302</v>
      </c>
      <c r="F803" t="s">
        <v>4163</v>
      </c>
    </row>
    <row r="804">
      <c r="A804" t="s">
        <v>404</v>
      </c>
      <c r="B804" t="s">
        <v>5291</v>
      </c>
      <c r="C804" t="s">
        <v>5303</v>
      </c>
      <c r="D804" t="s">
        <v>4156</v>
      </c>
      <c r="E804" t="s">
        <v>5300</v>
      </c>
      <c r="F804" t="s">
        <v>4163</v>
      </c>
    </row>
    <row r="805">
      <c r="A805" t="s">
        <v>404</v>
      </c>
      <c r="B805" t="s">
        <v>5291</v>
      </c>
      <c r="C805" t="s">
        <v>5304</v>
      </c>
      <c r="D805" t="s">
        <v>4156</v>
      </c>
      <c r="E805" t="s">
        <v>5305</v>
      </c>
      <c r="F805" t="s">
        <v>4163</v>
      </c>
    </row>
    <row r="806">
      <c r="A806" t="s">
        <v>404</v>
      </c>
      <c r="B806" t="s">
        <v>5306</v>
      </c>
      <c r="C806" t="s">
        <v>5008</v>
      </c>
      <c r="D806" t="s">
        <v>4161</v>
      </c>
      <c r="E806" t="s">
        <v>1196</v>
      </c>
      <c r="F806" t="s">
        <v>4163</v>
      </c>
    </row>
    <row r="807">
      <c r="A807" t="s">
        <v>404</v>
      </c>
      <c r="B807" t="s">
        <v>5306</v>
      </c>
      <c r="C807" t="s">
        <v>5010</v>
      </c>
      <c r="D807" t="s">
        <v>4178</v>
      </c>
      <c r="E807" t="s">
        <v>1480</v>
      </c>
      <c r="F807" t="s">
        <v>4187</v>
      </c>
    </row>
    <row r="808">
      <c r="A808" t="s">
        <v>404</v>
      </c>
      <c r="B808" t="s">
        <v>5306</v>
      </c>
      <c r="C808" t="s">
        <v>5013</v>
      </c>
      <c r="D808" t="s">
        <v>4161</v>
      </c>
      <c r="E808" t="s">
        <v>1196</v>
      </c>
      <c r="F808" t="s">
        <v>4163</v>
      </c>
    </row>
    <row r="809">
      <c r="A809" t="s">
        <v>404</v>
      </c>
      <c r="B809" t="s">
        <v>5306</v>
      </c>
      <c r="C809" t="s">
        <v>5014</v>
      </c>
      <c r="D809" t="s">
        <v>4161</v>
      </c>
      <c r="E809" t="s">
        <v>1196</v>
      </c>
      <c r="F809" t="s">
        <v>4163</v>
      </c>
    </row>
    <row r="810">
      <c r="A810" t="s">
        <v>404</v>
      </c>
      <c r="B810" t="s">
        <v>5307</v>
      </c>
      <c r="C810" t="s">
        <v>4270</v>
      </c>
      <c r="D810" t="s">
        <v>4152</v>
      </c>
      <c r="E810" t="s">
        <v>4829</v>
      </c>
      <c r="F810" t="s">
        <v>4935</v>
      </c>
    </row>
    <row r="811">
      <c r="A811" t="s">
        <v>404</v>
      </c>
      <c r="B811" t="s">
        <v>5308</v>
      </c>
      <c r="C811" t="s">
        <v>1868</v>
      </c>
      <c r="D811" t="s">
        <v>4161</v>
      </c>
      <c r="E811" t="s">
        <v>5309</v>
      </c>
      <c r="F811" t="s">
        <v>4163</v>
      </c>
    </row>
    <row r="812">
      <c r="A812" t="s">
        <v>404</v>
      </c>
      <c r="B812" t="s">
        <v>5310</v>
      </c>
      <c r="C812" t="s">
        <v>4847</v>
      </c>
      <c r="D812" t="s">
        <v>4161</v>
      </c>
      <c r="E812" t="s">
        <v>5311</v>
      </c>
      <c r="F812" t="s">
        <v>4163</v>
      </c>
    </row>
    <row r="813">
      <c r="A813" t="s">
        <v>404</v>
      </c>
      <c r="B813" t="s">
        <v>5310</v>
      </c>
      <c r="C813" t="s">
        <v>4733</v>
      </c>
      <c r="D813" t="s">
        <v>4161</v>
      </c>
      <c r="E813" t="s">
        <v>5312</v>
      </c>
      <c r="F813" t="s">
        <v>4163</v>
      </c>
    </row>
    <row r="814">
      <c r="A814" t="s">
        <v>404</v>
      </c>
      <c r="B814" t="s">
        <v>5310</v>
      </c>
      <c r="C814" t="s">
        <v>4469</v>
      </c>
      <c r="D814" t="s">
        <v>4161</v>
      </c>
      <c r="E814" t="s">
        <v>5313</v>
      </c>
      <c r="F814" t="s">
        <v>4163</v>
      </c>
    </row>
    <row r="815">
      <c r="A815" t="s">
        <v>404</v>
      </c>
      <c r="B815" t="s">
        <v>5310</v>
      </c>
      <c r="C815" t="s">
        <v>4736</v>
      </c>
      <c r="D815" t="s">
        <v>4161</v>
      </c>
      <c r="E815" t="s">
        <v>4503</v>
      </c>
      <c r="F815" t="s">
        <v>4163</v>
      </c>
    </row>
    <row r="816">
      <c r="A816" t="s">
        <v>404</v>
      </c>
      <c r="B816" t="s">
        <v>5310</v>
      </c>
      <c r="C816" t="s">
        <v>4356</v>
      </c>
      <c r="D816" t="s">
        <v>4161</v>
      </c>
      <c r="E816" t="s">
        <v>5314</v>
      </c>
      <c r="F816" t="s">
        <v>4163</v>
      </c>
    </row>
    <row r="817">
      <c r="A817" t="s">
        <v>404</v>
      </c>
      <c r="B817" t="s">
        <v>5310</v>
      </c>
      <c r="C817" t="s">
        <v>4337</v>
      </c>
      <c r="D817" t="s">
        <v>4161</v>
      </c>
      <c r="E817" t="s">
        <v>4503</v>
      </c>
      <c r="F817" t="s">
        <v>4163</v>
      </c>
    </row>
    <row r="818">
      <c r="A818" t="s">
        <v>404</v>
      </c>
      <c r="B818" t="s">
        <v>5310</v>
      </c>
      <c r="C818" t="s">
        <v>4886</v>
      </c>
      <c r="D818" t="s">
        <v>4161</v>
      </c>
      <c r="E818" t="s">
        <v>4193</v>
      </c>
      <c r="F818" t="s">
        <v>4163</v>
      </c>
    </row>
    <row r="819">
      <c r="A819" t="s">
        <v>404</v>
      </c>
      <c r="B819" t="s">
        <v>5310</v>
      </c>
      <c r="C819" t="s">
        <v>4374</v>
      </c>
      <c r="D819" t="s">
        <v>4161</v>
      </c>
      <c r="E819" t="s">
        <v>1242</v>
      </c>
      <c r="F819" t="s">
        <v>4163</v>
      </c>
    </row>
    <row r="820">
      <c r="A820" t="s">
        <v>404</v>
      </c>
      <c r="B820" t="s">
        <v>5310</v>
      </c>
      <c r="C820" t="s">
        <v>4830</v>
      </c>
      <c r="D820" t="s">
        <v>4161</v>
      </c>
      <c r="E820" t="s">
        <v>1190</v>
      </c>
      <c r="F820" t="s">
        <v>4163</v>
      </c>
    </row>
    <row r="821">
      <c r="A821" t="s">
        <v>404</v>
      </c>
      <c r="B821" t="s">
        <v>5315</v>
      </c>
      <c r="C821" t="s">
        <v>5121</v>
      </c>
      <c r="D821" t="s">
        <v>4161</v>
      </c>
      <c r="E821" t="s">
        <v>1196</v>
      </c>
      <c r="F821" t="s">
        <v>4187</v>
      </c>
    </row>
    <row r="822">
      <c r="A822" t="s">
        <v>404</v>
      </c>
      <c r="B822" t="s">
        <v>5317</v>
      </c>
      <c r="C822" t="s">
        <v>5316</v>
      </c>
      <c r="D822" t="s">
        <v>5062</v>
      </c>
      <c r="E822" t="s">
        <v>4409</v>
      </c>
      <c r="F822" t="s">
        <v>4163</v>
      </c>
    </row>
    <row r="823">
      <c r="A823" t="s">
        <v>404</v>
      </c>
      <c r="B823" t="s">
        <v>5317</v>
      </c>
      <c r="C823" t="s">
        <v>5318</v>
      </c>
      <c r="D823" t="s">
        <v>5062</v>
      </c>
      <c r="E823" t="s">
        <v>1242</v>
      </c>
      <c r="F823" t="s">
        <v>4163</v>
      </c>
    </row>
    <row r="824">
      <c r="A824" t="s">
        <v>404</v>
      </c>
      <c r="B824" t="s">
        <v>5317</v>
      </c>
      <c r="C824" t="s">
        <v>5319</v>
      </c>
      <c r="D824" t="s">
        <v>4156</v>
      </c>
      <c r="E824" t="s">
        <v>5320</v>
      </c>
      <c r="F824" t="s">
        <v>4163</v>
      </c>
    </row>
    <row r="825">
      <c r="A825" t="s">
        <v>404</v>
      </c>
      <c r="B825" t="s">
        <v>5321</v>
      </c>
      <c r="C825" t="s">
        <v>4293</v>
      </c>
      <c r="D825" t="s">
        <v>4295</v>
      </c>
      <c r="E825" t="s">
        <v>5322</v>
      </c>
      <c r="F825" t="s">
        <v>4163</v>
      </c>
    </row>
    <row r="826">
      <c r="A826" t="s">
        <v>404</v>
      </c>
      <c r="B826" t="s">
        <v>5321</v>
      </c>
      <c r="C826" t="s">
        <v>1372</v>
      </c>
      <c r="D826" t="s">
        <v>4206</v>
      </c>
      <c r="E826" t="s">
        <v>5323</v>
      </c>
      <c r="F826" t="s">
        <v>4163</v>
      </c>
    </row>
    <row r="827">
      <c r="A827" t="s">
        <v>404</v>
      </c>
      <c r="B827" t="s">
        <v>5321</v>
      </c>
      <c r="C827" t="s">
        <v>1761</v>
      </c>
      <c r="D827" t="s">
        <v>4206</v>
      </c>
      <c r="E827" t="s">
        <v>5324</v>
      </c>
      <c r="F827" t="s">
        <v>4163</v>
      </c>
    </row>
    <row r="828">
      <c r="A828" t="s">
        <v>404</v>
      </c>
      <c r="B828" t="s">
        <v>5321</v>
      </c>
      <c r="C828" t="s">
        <v>4223</v>
      </c>
      <c r="D828" t="s">
        <v>4152</v>
      </c>
      <c r="E828" t="s">
        <v>5325</v>
      </c>
      <c r="F828" t="s">
        <v>4163</v>
      </c>
    </row>
    <row r="829">
      <c r="A829" t="s">
        <v>404</v>
      </c>
      <c r="B829" t="s">
        <v>5326</v>
      </c>
      <c r="C829" t="s">
        <v>4151</v>
      </c>
      <c r="D829" t="s">
        <v>4152</v>
      </c>
      <c r="E829" t="s">
        <v>5327</v>
      </c>
      <c r="F829" t="s">
        <v>5081</v>
      </c>
    </row>
    <row r="830">
      <c r="A830" t="s">
        <v>404</v>
      </c>
      <c r="B830" t="s">
        <v>5329</v>
      </c>
      <c r="C830" t="s">
        <v>5328</v>
      </c>
      <c r="D830" t="s">
        <v>4161</v>
      </c>
      <c r="E830" t="s">
        <v>4743</v>
      </c>
      <c r="F830" t="s">
        <v>4163</v>
      </c>
    </row>
    <row r="831">
      <c r="A831" t="s">
        <v>404</v>
      </c>
      <c r="B831" t="s">
        <v>5330</v>
      </c>
      <c r="C831" t="s">
        <v>1685</v>
      </c>
      <c r="D831" t="s">
        <v>4229</v>
      </c>
      <c r="E831" t="s">
        <v>5331</v>
      </c>
      <c r="F831" t="s">
        <v>4163</v>
      </c>
    </row>
    <row r="832">
      <c r="A832" t="s">
        <v>404</v>
      </c>
      <c r="B832" t="s">
        <v>5332</v>
      </c>
      <c r="C832" t="s">
        <v>1753</v>
      </c>
      <c r="D832" t="s">
        <v>4229</v>
      </c>
      <c r="E832" t="s">
        <v>4691</v>
      </c>
      <c r="F832" t="s">
        <v>4163</v>
      </c>
    </row>
    <row r="833">
      <c r="A833" t="s">
        <v>404</v>
      </c>
      <c r="B833" t="s">
        <v>5333</v>
      </c>
      <c r="C833" t="s">
        <v>5121</v>
      </c>
      <c r="D833" t="s">
        <v>4161</v>
      </c>
      <c r="E833" t="s">
        <v>1480</v>
      </c>
      <c r="F833" t="s">
        <v>4187</v>
      </c>
    </row>
    <row r="834">
      <c r="A834" t="s">
        <v>404</v>
      </c>
      <c r="B834" t="s">
        <v>5333</v>
      </c>
      <c r="C834" t="s">
        <v>5123</v>
      </c>
      <c r="D834" t="s">
        <v>4161</v>
      </c>
      <c r="E834" t="s">
        <v>1196</v>
      </c>
      <c r="F834" t="s">
        <v>4163</v>
      </c>
    </row>
    <row r="835">
      <c r="A835" t="s">
        <v>404</v>
      </c>
      <c r="B835" t="s">
        <v>5333</v>
      </c>
      <c r="C835" t="s">
        <v>1809</v>
      </c>
      <c r="D835" t="s">
        <v>4229</v>
      </c>
      <c r="E835" t="s">
        <v>5334</v>
      </c>
      <c r="F835" t="s">
        <v>4163</v>
      </c>
    </row>
    <row r="836">
      <c r="A836" t="s">
        <v>404</v>
      </c>
      <c r="B836" t="s">
        <v>5335</v>
      </c>
      <c r="C836" t="s">
        <v>4430</v>
      </c>
      <c r="D836" t="s">
        <v>4161</v>
      </c>
      <c r="E836" t="s">
        <v>5336</v>
      </c>
      <c r="F836" t="s">
        <v>4163</v>
      </c>
    </row>
    <row r="837">
      <c r="A837" t="s">
        <v>404</v>
      </c>
      <c r="B837" t="s">
        <v>5335</v>
      </c>
      <c r="C837" t="s">
        <v>4481</v>
      </c>
      <c r="D837" t="s">
        <v>4161</v>
      </c>
      <c r="E837" t="s">
        <v>5337</v>
      </c>
      <c r="F837" t="s">
        <v>4163</v>
      </c>
    </row>
    <row r="838">
      <c r="A838" t="s">
        <v>404</v>
      </c>
      <c r="B838" t="s">
        <v>5335</v>
      </c>
      <c r="C838" t="s">
        <v>4379</v>
      </c>
      <c r="D838" t="s">
        <v>4178</v>
      </c>
      <c r="E838" t="s">
        <v>5338</v>
      </c>
      <c r="F838" t="s">
        <v>4163</v>
      </c>
    </row>
    <row r="839">
      <c r="A839" t="s">
        <v>404</v>
      </c>
      <c r="B839" t="s">
        <v>5335</v>
      </c>
      <c r="C839" t="s">
        <v>4384</v>
      </c>
      <c r="D839" t="s">
        <v>4178</v>
      </c>
      <c r="E839" t="s">
        <v>5339</v>
      </c>
      <c r="F839" t="s">
        <v>4163</v>
      </c>
    </row>
    <row r="840">
      <c r="A840" t="s">
        <v>404</v>
      </c>
      <c r="B840" t="s">
        <v>5335</v>
      </c>
      <c r="C840" t="s">
        <v>4797</v>
      </c>
      <c r="D840" t="s">
        <v>4161</v>
      </c>
      <c r="E840" t="s">
        <v>4242</v>
      </c>
      <c r="F840" t="s">
        <v>4163</v>
      </c>
    </row>
    <row r="841">
      <c r="A841" t="s">
        <v>404</v>
      </c>
      <c r="B841" t="s">
        <v>5340</v>
      </c>
      <c r="C841" t="s">
        <v>4460</v>
      </c>
      <c r="D841" t="s">
        <v>4161</v>
      </c>
      <c r="E841" t="s">
        <v>5341</v>
      </c>
      <c r="F841" t="s">
        <v>4163</v>
      </c>
    </row>
    <row r="842">
      <c r="A842" t="s">
        <v>404</v>
      </c>
      <c r="B842" t="s">
        <v>5342</v>
      </c>
      <c r="C842" t="s">
        <v>4679</v>
      </c>
      <c r="D842" t="s">
        <v>4161</v>
      </c>
      <c r="E842" t="s">
        <v>5343</v>
      </c>
      <c r="F842" t="s">
        <v>4163</v>
      </c>
    </row>
    <row r="843">
      <c r="A843" t="s">
        <v>404</v>
      </c>
      <c r="B843" t="s">
        <v>5342</v>
      </c>
      <c r="C843" t="s">
        <v>4682</v>
      </c>
      <c r="D843" t="s">
        <v>4178</v>
      </c>
      <c r="E843" t="s">
        <v>5344</v>
      </c>
      <c r="F843" t="s">
        <v>4163</v>
      </c>
    </row>
    <row r="844">
      <c r="A844" t="s">
        <v>404</v>
      </c>
      <c r="B844" t="s">
        <v>5342</v>
      </c>
      <c r="C844" t="s">
        <v>4684</v>
      </c>
      <c r="D844" t="s">
        <v>4178</v>
      </c>
      <c r="E844" t="s">
        <v>5345</v>
      </c>
      <c r="F844" t="s">
        <v>4163</v>
      </c>
    </row>
    <row r="845">
      <c r="A845" t="s">
        <v>404</v>
      </c>
      <c r="B845" t="s">
        <v>5342</v>
      </c>
      <c r="C845" t="s">
        <v>4686</v>
      </c>
      <c r="D845" t="s">
        <v>4178</v>
      </c>
      <c r="E845" t="s">
        <v>5346</v>
      </c>
      <c r="F845" t="s">
        <v>4163</v>
      </c>
    </row>
    <row r="846">
      <c r="A846" t="s">
        <v>404</v>
      </c>
      <c r="B846" t="s">
        <v>5347</v>
      </c>
      <c r="C846" t="s">
        <v>5072</v>
      </c>
      <c r="D846" t="s">
        <v>4161</v>
      </c>
      <c r="E846" t="s">
        <v>5348</v>
      </c>
      <c r="F846" t="s">
        <v>4163</v>
      </c>
    </row>
    <row r="847">
      <c r="A847" t="s">
        <v>404</v>
      </c>
      <c r="B847" t="s">
        <v>5349</v>
      </c>
      <c r="C847" t="s">
        <v>4250</v>
      </c>
      <c r="D847" t="s">
        <v>4178</v>
      </c>
      <c r="E847" t="s">
        <v>5350</v>
      </c>
      <c r="F847" t="s">
        <v>4163</v>
      </c>
    </row>
    <row r="848">
      <c r="A848" t="s">
        <v>404</v>
      </c>
      <c r="B848" t="s">
        <v>5351</v>
      </c>
      <c r="C848" t="s">
        <v>4672</v>
      </c>
      <c r="D848" t="s">
        <v>4161</v>
      </c>
      <c r="E848" t="s">
        <v>5352</v>
      </c>
      <c r="F848" t="s">
        <v>4163</v>
      </c>
    </row>
    <row r="849">
      <c r="A849" t="s">
        <v>404</v>
      </c>
      <c r="B849" t="s">
        <v>5351</v>
      </c>
      <c r="C849" t="s">
        <v>4675</v>
      </c>
      <c r="D849" t="s">
        <v>4161</v>
      </c>
      <c r="E849" t="s">
        <v>5353</v>
      </c>
      <c r="F849" t="s">
        <v>4163</v>
      </c>
    </row>
    <row r="850">
      <c r="A850" t="s">
        <v>404</v>
      </c>
      <c r="B850" t="s">
        <v>5354</v>
      </c>
      <c r="C850" t="s">
        <v>4308</v>
      </c>
      <c r="D850" t="s">
        <v>4161</v>
      </c>
      <c r="E850" t="s">
        <v>5355</v>
      </c>
      <c r="F850" t="s">
        <v>4163</v>
      </c>
    </row>
    <row r="851">
      <c r="A851" t="s">
        <v>404</v>
      </c>
      <c r="B851" t="s">
        <v>5354</v>
      </c>
      <c r="C851" t="s">
        <v>4238</v>
      </c>
      <c r="D851" t="s">
        <v>4161</v>
      </c>
      <c r="E851" t="s">
        <v>5356</v>
      </c>
      <c r="F851" t="s">
        <v>4163</v>
      </c>
    </row>
    <row r="852">
      <c r="A852" t="s">
        <v>404</v>
      </c>
      <c r="B852" t="s">
        <v>5357</v>
      </c>
      <c r="C852" t="s">
        <v>4774</v>
      </c>
      <c r="D852" t="s">
        <v>4161</v>
      </c>
      <c r="E852" t="s">
        <v>5358</v>
      </c>
      <c r="F852" t="s">
        <v>4163</v>
      </c>
    </row>
    <row r="853">
      <c r="A853" t="s">
        <v>404</v>
      </c>
      <c r="B853" t="s">
        <v>5359</v>
      </c>
      <c r="C853" t="s">
        <v>5144</v>
      </c>
      <c r="D853" t="s">
        <v>4178</v>
      </c>
      <c r="E853" t="s">
        <v>1480</v>
      </c>
      <c r="F853" t="s">
        <v>4163</v>
      </c>
    </row>
    <row r="854">
      <c r="A854" t="s">
        <v>404</v>
      </c>
      <c r="B854" t="s">
        <v>5359</v>
      </c>
      <c r="C854" t="s">
        <v>5146</v>
      </c>
      <c r="D854" t="s">
        <v>4255</v>
      </c>
      <c r="E854" t="s">
        <v>1196</v>
      </c>
      <c r="F854" t="s">
        <v>4163</v>
      </c>
    </row>
    <row r="855">
      <c r="A855" t="s">
        <v>404</v>
      </c>
      <c r="B855" t="s">
        <v>5360</v>
      </c>
      <c r="C855" t="s">
        <v>1375</v>
      </c>
      <c r="D855" t="s">
        <v>4206</v>
      </c>
      <c r="E855" t="s">
        <v>5361</v>
      </c>
      <c r="F855" t="s">
        <v>4163</v>
      </c>
    </row>
    <row r="856">
      <c r="A856" t="s">
        <v>404</v>
      </c>
      <c r="B856" t="s">
        <v>5362</v>
      </c>
      <c r="C856" t="s">
        <v>4358</v>
      </c>
      <c r="D856" t="s">
        <v>4161</v>
      </c>
      <c r="E856" t="s">
        <v>5363</v>
      </c>
      <c r="F856" t="s">
        <v>4163</v>
      </c>
    </row>
    <row r="857">
      <c r="A857" t="s">
        <v>404</v>
      </c>
      <c r="B857" t="s">
        <v>5362</v>
      </c>
      <c r="C857" t="s">
        <v>4379</v>
      </c>
      <c r="D857" t="s">
        <v>4178</v>
      </c>
      <c r="E857" t="s">
        <v>5364</v>
      </c>
      <c r="F857" t="s">
        <v>4163</v>
      </c>
    </row>
    <row r="858">
      <c r="A858" t="s">
        <v>404</v>
      </c>
      <c r="B858" t="s">
        <v>5362</v>
      </c>
      <c r="C858" t="s">
        <v>4384</v>
      </c>
      <c r="D858" t="s">
        <v>4178</v>
      </c>
      <c r="E858" t="s">
        <v>5365</v>
      </c>
      <c r="F858" t="s">
        <v>4163</v>
      </c>
    </row>
    <row r="859">
      <c r="A859" t="s">
        <v>404</v>
      </c>
      <c r="B859" t="s">
        <v>5362</v>
      </c>
      <c r="C859" t="s">
        <v>4386</v>
      </c>
      <c r="D859" t="s">
        <v>4178</v>
      </c>
      <c r="E859" t="s">
        <v>5366</v>
      </c>
      <c r="F859" t="s">
        <v>4163</v>
      </c>
    </row>
    <row r="860">
      <c r="A860" t="s">
        <v>404</v>
      </c>
      <c r="B860" t="s">
        <v>5362</v>
      </c>
      <c r="C860" t="s">
        <v>4390</v>
      </c>
      <c r="D860" t="s">
        <v>4161</v>
      </c>
      <c r="E860" t="s">
        <v>5367</v>
      </c>
      <c r="F860" t="s">
        <v>4163</v>
      </c>
    </row>
    <row r="861">
      <c r="A861" t="s">
        <v>404</v>
      </c>
      <c r="B861" t="s">
        <v>5368</v>
      </c>
      <c r="C861" t="s">
        <v>5121</v>
      </c>
      <c r="D861" t="s">
        <v>4161</v>
      </c>
      <c r="E861" t="s">
        <v>2843</v>
      </c>
      <c r="F861" t="s">
        <v>4187</v>
      </c>
    </row>
    <row r="862">
      <c r="A862" t="s">
        <v>404</v>
      </c>
      <c r="B862" t="s">
        <v>5369</v>
      </c>
      <c r="C862" t="s">
        <v>5144</v>
      </c>
      <c r="D862" t="s">
        <v>4178</v>
      </c>
      <c r="E862" t="s">
        <v>2843</v>
      </c>
      <c r="F862" t="s">
        <v>4163</v>
      </c>
    </row>
    <row r="863">
      <c r="A863" t="s">
        <v>404</v>
      </c>
      <c r="B863" t="s">
        <v>5370</v>
      </c>
      <c r="C863" t="s">
        <v>4643</v>
      </c>
      <c r="D863" t="s">
        <v>4178</v>
      </c>
      <c r="E863" t="s">
        <v>5371</v>
      </c>
      <c r="F863" t="s">
        <v>4163</v>
      </c>
    </row>
    <row r="864">
      <c r="A864" t="s">
        <v>404</v>
      </c>
      <c r="B864" t="s">
        <v>5372</v>
      </c>
      <c r="C864" t="s">
        <v>4363</v>
      </c>
      <c r="D864" t="s">
        <v>4161</v>
      </c>
      <c r="E864" t="s">
        <v>5373</v>
      </c>
      <c r="F864" t="s">
        <v>4163</v>
      </c>
    </row>
    <row r="865">
      <c r="A865" t="s">
        <v>404</v>
      </c>
      <c r="B865" t="s">
        <v>5374</v>
      </c>
      <c r="C865" t="s">
        <v>5229</v>
      </c>
      <c r="D865" t="s">
        <v>4156</v>
      </c>
      <c r="E865" t="s">
        <v>5375</v>
      </c>
      <c r="F865" t="s">
        <v>4163</v>
      </c>
    </row>
    <row r="866">
      <c r="A866" t="s">
        <v>404</v>
      </c>
      <c r="B866" t="s">
        <v>5376</v>
      </c>
      <c r="C866" t="s">
        <v>5121</v>
      </c>
      <c r="D866" t="s">
        <v>4161</v>
      </c>
      <c r="E866" t="s">
        <v>4242</v>
      </c>
      <c r="F866" t="s">
        <v>4187</v>
      </c>
    </row>
    <row r="867">
      <c r="A867" t="s">
        <v>404</v>
      </c>
      <c r="B867" t="s">
        <v>5376</v>
      </c>
      <c r="C867" t="s">
        <v>5123</v>
      </c>
      <c r="D867" t="s">
        <v>4161</v>
      </c>
      <c r="E867" t="s">
        <v>1480</v>
      </c>
      <c r="F867" t="s">
        <v>4163</v>
      </c>
    </row>
    <row r="868">
      <c r="A868" t="s">
        <v>404</v>
      </c>
      <c r="B868" t="s">
        <v>5376</v>
      </c>
      <c r="C868" t="s">
        <v>5124</v>
      </c>
      <c r="D868" t="s">
        <v>4255</v>
      </c>
      <c r="E868" t="s">
        <v>1196</v>
      </c>
      <c r="F868" t="s">
        <v>4163</v>
      </c>
    </row>
    <row r="869">
      <c r="A869" t="s">
        <v>404</v>
      </c>
      <c r="B869" t="s">
        <v>5377</v>
      </c>
      <c r="C869" t="s">
        <v>5215</v>
      </c>
      <c r="D869" t="s">
        <v>4156</v>
      </c>
      <c r="E869" t="s">
        <v>5378</v>
      </c>
      <c r="F869" t="s">
        <v>4163</v>
      </c>
    </row>
    <row r="870">
      <c r="A870" t="s">
        <v>404</v>
      </c>
      <c r="B870" t="s">
        <v>5377</v>
      </c>
      <c r="C870" t="s">
        <v>5218</v>
      </c>
      <c r="D870" t="s">
        <v>4156</v>
      </c>
      <c r="E870" t="s">
        <v>5379</v>
      </c>
      <c r="F870" t="s">
        <v>4163</v>
      </c>
    </row>
    <row r="871">
      <c r="A871" t="s">
        <v>404</v>
      </c>
      <c r="B871" t="s">
        <v>5377</v>
      </c>
      <c r="C871" t="s">
        <v>5220</v>
      </c>
      <c r="D871" t="s">
        <v>4156</v>
      </c>
      <c r="E871" t="s">
        <v>5380</v>
      </c>
      <c r="F871" t="s">
        <v>4163</v>
      </c>
    </row>
    <row r="872">
      <c r="A872" t="s">
        <v>404</v>
      </c>
      <c r="B872" t="s">
        <v>5377</v>
      </c>
      <c r="C872" t="s">
        <v>5222</v>
      </c>
      <c r="D872" t="s">
        <v>4156</v>
      </c>
      <c r="E872" t="s">
        <v>5381</v>
      </c>
      <c r="F872" t="s">
        <v>4163</v>
      </c>
    </row>
    <row r="873">
      <c r="A873" t="s">
        <v>404</v>
      </c>
      <c r="B873" t="s">
        <v>5377</v>
      </c>
      <c r="C873" t="s">
        <v>5224</v>
      </c>
      <c r="D873" t="s">
        <v>4156</v>
      </c>
      <c r="E873" t="s">
        <v>5382</v>
      </c>
      <c r="F873" t="s">
        <v>4163</v>
      </c>
    </row>
    <row r="874">
      <c r="A874" t="s">
        <v>404</v>
      </c>
      <c r="B874" t="s">
        <v>5383</v>
      </c>
      <c r="C874" t="s">
        <v>5142</v>
      </c>
      <c r="D874" t="s">
        <v>4255</v>
      </c>
      <c r="E874" t="s">
        <v>1196</v>
      </c>
      <c r="F874" t="s">
        <v>4163</v>
      </c>
    </row>
    <row r="875">
      <c r="A875" t="s">
        <v>404</v>
      </c>
      <c r="B875" t="s">
        <v>5383</v>
      </c>
      <c r="C875" t="s">
        <v>5144</v>
      </c>
      <c r="D875" t="s">
        <v>4178</v>
      </c>
      <c r="E875" t="s">
        <v>4242</v>
      </c>
      <c r="F875" t="s">
        <v>4163</v>
      </c>
    </row>
    <row r="876">
      <c r="A876" t="s">
        <v>404</v>
      </c>
      <c r="B876" t="s">
        <v>5383</v>
      </c>
      <c r="C876" t="s">
        <v>5145</v>
      </c>
      <c r="D876" t="s">
        <v>4255</v>
      </c>
      <c r="E876" t="s">
        <v>1196</v>
      </c>
      <c r="F876" t="s">
        <v>4163</v>
      </c>
    </row>
    <row r="877">
      <c r="A877" t="s">
        <v>404</v>
      </c>
      <c r="B877" t="s">
        <v>5383</v>
      </c>
      <c r="C877" t="s">
        <v>5146</v>
      </c>
      <c r="D877" t="s">
        <v>4255</v>
      </c>
      <c r="E877" t="s">
        <v>1480</v>
      </c>
      <c r="F877" t="s">
        <v>4163</v>
      </c>
    </row>
    <row r="878">
      <c r="A878" t="s">
        <v>404</v>
      </c>
      <c r="B878" t="s">
        <v>5385</v>
      </c>
      <c r="C878" t="s">
        <v>5384</v>
      </c>
      <c r="D878" t="s">
        <v>5062</v>
      </c>
      <c r="E878" t="s">
        <v>5386</v>
      </c>
      <c r="F878" t="s">
        <v>4721</v>
      </c>
    </row>
    <row r="879">
      <c r="A879" t="s">
        <v>404</v>
      </c>
      <c r="B879" t="s">
        <v>5387</v>
      </c>
      <c r="C879" t="s">
        <v>4499</v>
      </c>
      <c r="D879" t="s">
        <v>4156</v>
      </c>
      <c r="E879" t="s">
        <v>5388</v>
      </c>
      <c r="F879" t="s">
        <v>4163</v>
      </c>
    </row>
    <row r="880">
      <c r="A880" t="s">
        <v>404</v>
      </c>
      <c r="B880" t="s">
        <v>5389</v>
      </c>
      <c r="C880" t="s">
        <v>5232</v>
      </c>
      <c r="D880" t="s">
        <v>4156</v>
      </c>
      <c r="E880" t="s">
        <v>5390</v>
      </c>
      <c r="F880" t="s">
        <v>4163</v>
      </c>
    </row>
    <row r="881">
      <c r="A881" t="s">
        <v>404</v>
      </c>
      <c r="B881" t="s">
        <v>5389</v>
      </c>
      <c r="C881" t="s">
        <v>5235</v>
      </c>
      <c r="D881" t="s">
        <v>4156</v>
      </c>
      <c r="E881" t="s">
        <v>5391</v>
      </c>
      <c r="F881" t="s">
        <v>4163</v>
      </c>
    </row>
    <row r="882">
      <c r="A882" t="s">
        <v>404</v>
      </c>
      <c r="B882" t="s">
        <v>5392</v>
      </c>
      <c r="C882" t="s">
        <v>4308</v>
      </c>
      <c r="D882" t="s">
        <v>4161</v>
      </c>
      <c r="E882" t="s">
        <v>5393</v>
      </c>
      <c r="F882" t="s">
        <v>4163</v>
      </c>
    </row>
    <row r="883">
      <c r="A883" t="s">
        <v>404</v>
      </c>
      <c r="B883" t="s">
        <v>5392</v>
      </c>
      <c r="C883" t="s">
        <v>4238</v>
      </c>
      <c r="D883" t="s">
        <v>4161</v>
      </c>
      <c r="E883" t="s">
        <v>5394</v>
      </c>
      <c r="F883" t="s">
        <v>4163</v>
      </c>
    </row>
    <row r="884">
      <c r="A884" t="s">
        <v>404</v>
      </c>
      <c r="B884" t="s">
        <v>5395</v>
      </c>
      <c r="C884" t="s">
        <v>4672</v>
      </c>
      <c r="D884" t="s">
        <v>4161</v>
      </c>
      <c r="E884" t="s">
        <v>5396</v>
      </c>
      <c r="F884" t="s">
        <v>4163</v>
      </c>
    </row>
    <row r="885">
      <c r="A885" t="s">
        <v>404</v>
      </c>
      <c r="B885" t="s">
        <v>5395</v>
      </c>
      <c r="C885" t="s">
        <v>4675</v>
      </c>
      <c r="D885" t="s">
        <v>4161</v>
      </c>
      <c r="E885" t="s">
        <v>5397</v>
      </c>
      <c r="F885" t="s">
        <v>4163</v>
      </c>
    </row>
    <row r="886">
      <c r="A886" t="s">
        <v>404</v>
      </c>
      <c r="B886" t="s">
        <v>5398</v>
      </c>
      <c r="C886" t="s">
        <v>5121</v>
      </c>
      <c r="D886" t="s">
        <v>4161</v>
      </c>
      <c r="E886" t="s">
        <v>4193</v>
      </c>
      <c r="F886" t="s">
        <v>4187</v>
      </c>
    </row>
    <row r="887">
      <c r="A887" t="s">
        <v>404</v>
      </c>
      <c r="B887" t="s">
        <v>5398</v>
      </c>
      <c r="C887" t="s">
        <v>5123</v>
      </c>
      <c r="D887" t="s">
        <v>4161</v>
      </c>
      <c r="E887" t="s">
        <v>2843</v>
      </c>
      <c r="F887" t="s">
        <v>4163</v>
      </c>
    </row>
    <row r="888">
      <c r="A888" t="s">
        <v>404</v>
      </c>
      <c r="B888" t="s">
        <v>5398</v>
      </c>
      <c r="C888" t="s">
        <v>5124</v>
      </c>
      <c r="D888" t="s">
        <v>4255</v>
      </c>
      <c r="E888" t="s">
        <v>1480</v>
      </c>
      <c r="F888" t="s">
        <v>4163</v>
      </c>
    </row>
    <row r="889">
      <c r="A889" t="s">
        <v>404</v>
      </c>
      <c r="B889" t="s">
        <v>5399</v>
      </c>
      <c r="C889" t="s">
        <v>4679</v>
      </c>
      <c r="D889" t="s">
        <v>4161</v>
      </c>
      <c r="E889" t="s">
        <v>5400</v>
      </c>
      <c r="F889" t="s">
        <v>4163</v>
      </c>
    </row>
    <row r="890">
      <c r="A890" t="s">
        <v>404</v>
      </c>
      <c r="B890" t="s">
        <v>5399</v>
      </c>
      <c r="C890" t="s">
        <v>4682</v>
      </c>
      <c r="D890" t="s">
        <v>4178</v>
      </c>
      <c r="E890" t="s">
        <v>5401</v>
      </c>
      <c r="F890" t="s">
        <v>4163</v>
      </c>
    </row>
    <row r="891">
      <c r="A891" t="s">
        <v>404</v>
      </c>
      <c r="B891" t="s">
        <v>5399</v>
      </c>
      <c r="C891" t="s">
        <v>4684</v>
      </c>
      <c r="D891" t="s">
        <v>4178</v>
      </c>
      <c r="E891" t="s">
        <v>5402</v>
      </c>
      <c r="F891" t="s">
        <v>4163</v>
      </c>
    </row>
    <row r="892">
      <c r="A892" t="s">
        <v>404</v>
      </c>
      <c r="B892" t="s">
        <v>5404</v>
      </c>
      <c r="C892" t="s">
        <v>5403</v>
      </c>
      <c r="D892" t="s">
        <v>4178</v>
      </c>
      <c r="E892" t="s">
        <v>4743</v>
      </c>
      <c r="F892" t="s">
        <v>4163</v>
      </c>
    </row>
    <row r="893">
      <c r="A893" t="s">
        <v>404</v>
      </c>
      <c r="B893" t="s">
        <v>5404</v>
      </c>
      <c r="C893" t="s">
        <v>5405</v>
      </c>
      <c r="D893" t="s">
        <v>4178</v>
      </c>
      <c r="E893" t="s">
        <v>5406</v>
      </c>
      <c r="F893" t="s">
        <v>4187</v>
      </c>
    </row>
    <row r="894">
      <c r="A894" t="s">
        <v>404</v>
      </c>
      <c r="B894" t="s">
        <v>5407</v>
      </c>
      <c r="C894" t="s">
        <v>1264</v>
      </c>
      <c r="D894" t="s">
        <v>4161</v>
      </c>
      <c r="E894" t="s">
        <v>5408</v>
      </c>
      <c r="F894" t="s">
        <v>4163</v>
      </c>
    </row>
    <row r="895">
      <c r="A895" t="s">
        <v>404</v>
      </c>
      <c r="B895" t="s">
        <v>5409</v>
      </c>
      <c r="C895" t="s">
        <v>4377</v>
      </c>
      <c r="D895" t="s">
        <v>4178</v>
      </c>
      <c r="E895" t="s">
        <v>5410</v>
      </c>
      <c r="F895" t="s">
        <v>4163</v>
      </c>
    </row>
    <row r="896">
      <c r="A896" t="s">
        <v>404</v>
      </c>
      <c r="B896" t="s">
        <v>5409</v>
      </c>
      <c r="C896" t="s">
        <v>4382</v>
      </c>
      <c r="D896" t="s">
        <v>4178</v>
      </c>
      <c r="E896" t="s">
        <v>5411</v>
      </c>
      <c r="F896" t="s">
        <v>4163</v>
      </c>
    </row>
    <row r="897">
      <c r="A897" t="s">
        <v>404</v>
      </c>
      <c r="B897" t="s">
        <v>5409</v>
      </c>
      <c r="C897" t="s">
        <v>4390</v>
      </c>
      <c r="D897" t="s">
        <v>4161</v>
      </c>
      <c r="E897" t="s">
        <v>5412</v>
      </c>
      <c r="F897" t="s">
        <v>4163</v>
      </c>
    </row>
    <row r="898">
      <c r="A898" t="s">
        <v>404</v>
      </c>
      <c r="B898" t="s">
        <v>5413</v>
      </c>
      <c r="C898" t="s">
        <v>4379</v>
      </c>
      <c r="D898" t="s">
        <v>4178</v>
      </c>
      <c r="E898" t="s">
        <v>5414</v>
      </c>
      <c r="F898" t="s">
        <v>4163</v>
      </c>
    </row>
    <row r="899">
      <c r="A899" t="s">
        <v>404</v>
      </c>
      <c r="B899" t="s">
        <v>5413</v>
      </c>
      <c r="C899" t="s">
        <v>4384</v>
      </c>
      <c r="D899" t="s">
        <v>4178</v>
      </c>
      <c r="E899" t="s">
        <v>5415</v>
      </c>
      <c r="F899" t="s">
        <v>4163</v>
      </c>
    </row>
    <row r="900">
      <c r="A900" t="s">
        <v>404</v>
      </c>
      <c r="B900" t="s">
        <v>5413</v>
      </c>
      <c r="C900" t="s">
        <v>4386</v>
      </c>
      <c r="D900" t="s">
        <v>4178</v>
      </c>
      <c r="E900" t="s">
        <v>5416</v>
      </c>
      <c r="F900" t="s">
        <v>4163</v>
      </c>
    </row>
    <row r="901">
      <c r="A901" t="s">
        <v>404</v>
      </c>
      <c r="B901" t="s">
        <v>5413</v>
      </c>
      <c r="C901" t="s">
        <v>4390</v>
      </c>
      <c r="D901" t="s">
        <v>4161</v>
      </c>
      <c r="E901" t="s">
        <v>5417</v>
      </c>
      <c r="F901" t="s">
        <v>4163</v>
      </c>
    </row>
    <row r="902">
      <c r="A902" t="s">
        <v>404</v>
      </c>
      <c r="B902" t="s">
        <v>5418</v>
      </c>
      <c r="C902" t="s">
        <v>4643</v>
      </c>
      <c r="D902" t="s">
        <v>4178</v>
      </c>
      <c r="E902" t="s">
        <v>5419</v>
      </c>
      <c r="F902" t="s">
        <v>4163</v>
      </c>
    </row>
    <row r="903">
      <c r="A903" t="s">
        <v>404</v>
      </c>
      <c r="B903" t="s">
        <v>5420</v>
      </c>
      <c r="C903" t="s">
        <v>4470</v>
      </c>
      <c r="D903" t="s">
        <v>4161</v>
      </c>
      <c r="E903" t="s">
        <v>5421</v>
      </c>
      <c r="F903" t="s">
        <v>4163</v>
      </c>
    </row>
    <row r="904">
      <c r="A904" t="s">
        <v>404</v>
      </c>
      <c r="B904" t="s">
        <v>5422</v>
      </c>
      <c r="C904" t="s">
        <v>4390</v>
      </c>
      <c r="D904" t="s">
        <v>4161</v>
      </c>
      <c r="E904" t="s">
        <v>5423</v>
      </c>
      <c r="F904" t="s">
        <v>4163</v>
      </c>
    </row>
    <row r="905">
      <c r="A905" t="s">
        <v>404</v>
      </c>
      <c r="B905" t="s">
        <v>5424</v>
      </c>
      <c r="C905" t="s">
        <v>5226</v>
      </c>
      <c r="D905" t="s">
        <v>4156</v>
      </c>
      <c r="E905" t="s">
        <v>5425</v>
      </c>
      <c r="F905" t="s">
        <v>4163</v>
      </c>
    </row>
    <row r="906">
      <c r="A906" t="s">
        <v>404</v>
      </c>
      <c r="B906" t="s">
        <v>5427</v>
      </c>
      <c r="C906" t="s">
        <v>5426</v>
      </c>
      <c r="D906" t="s">
        <v>4156</v>
      </c>
      <c r="E906" t="s">
        <v>5428</v>
      </c>
      <c r="F906" t="s">
        <v>5429</v>
      </c>
    </row>
    <row r="907">
      <c r="A907" t="s">
        <v>404</v>
      </c>
      <c r="B907" t="s">
        <v>5430</v>
      </c>
      <c r="C907" t="s">
        <v>4390</v>
      </c>
      <c r="D907" t="s">
        <v>4161</v>
      </c>
      <c r="E907" t="s">
        <v>5431</v>
      </c>
      <c r="F907" t="s">
        <v>4163</v>
      </c>
    </row>
    <row r="908">
      <c r="A908" t="s">
        <v>404</v>
      </c>
      <c r="B908" t="s">
        <v>5432</v>
      </c>
      <c r="C908" t="s">
        <v>4297</v>
      </c>
      <c r="D908" t="s">
        <v>4295</v>
      </c>
      <c r="E908" t="s">
        <v>5107</v>
      </c>
      <c r="F908" t="s">
        <v>4163</v>
      </c>
    </row>
    <row r="909">
      <c r="A909" t="s">
        <v>404</v>
      </c>
      <c r="B909" t="s">
        <v>5432</v>
      </c>
      <c r="C909" t="s">
        <v>1374</v>
      </c>
      <c r="D909" t="s">
        <v>4206</v>
      </c>
      <c r="E909" t="s">
        <v>5433</v>
      </c>
      <c r="F909" t="s">
        <v>4163</v>
      </c>
    </row>
    <row r="910">
      <c r="A910" t="s">
        <v>404</v>
      </c>
      <c r="B910" t="s">
        <v>5432</v>
      </c>
      <c r="C910" t="s">
        <v>1373</v>
      </c>
      <c r="D910" t="s">
        <v>4206</v>
      </c>
      <c r="E910" t="s">
        <v>5434</v>
      </c>
      <c r="F910" t="s">
        <v>4163</v>
      </c>
    </row>
    <row r="911">
      <c r="A911" t="s">
        <v>404</v>
      </c>
      <c r="B911" t="s">
        <v>5435</v>
      </c>
      <c r="C911" t="s">
        <v>5140</v>
      </c>
      <c r="D911" t="s">
        <v>4161</v>
      </c>
      <c r="E911" t="s">
        <v>1480</v>
      </c>
      <c r="F911" t="s">
        <v>4163</v>
      </c>
    </row>
    <row r="912">
      <c r="A912" t="s">
        <v>404</v>
      </c>
      <c r="B912" t="s">
        <v>5435</v>
      </c>
      <c r="C912" t="s">
        <v>5144</v>
      </c>
      <c r="D912" t="s">
        <v>4178</v>
      </c>
      <c r="E912" t="s">
        <v>4193</v>
      </c>
      <c r="F912" t="s">
        <v>4163</v>
      </c>
    </row>
    <row r="913">
      <c r="A913" t="s">
        <v>404</v>
      </c>
      <c r="B913" t="s">
        <v>5436</v>
      </c>
      <c r="C913" t="s">
        <v>5112</v>
      </c>
      <c r="D913" t="s">
        <v>4178</v>
      </c>
      <c r="E913" t="s">
        <v>2843</v>
      </c>
      <c r="F913" t="s">
        <v>4163</v>
      </c>
    </row>
    <row r="914">
      <c r="A914" t="s">
        <v>404</v>
      </c>
      <c r="B914" t="s">
        <v>5437</v>
      </c>
      <c r="C914" t="s">
        <v>2154</v>
      </c>
      <c r="D914" t="s">
        <v>4206</v>
      </c>
      <c r="E914" t="s">
        <v>5438</v>
      </c>
      <c r="F914" t="s">
        <v>4163</v>
      </c>
    </row>
    <row r="915">
      <c r="A915" t="s">
        <v>404</v>
      </c>
      <c r="B915" t="s">
        <v>5439</v>
      </c>
      <c r="C915" t="s">
        <v>2152</v>
      </c>
      <c r="D915" t="s">
        <v>4206</v>
      </c>
      <c r="E915" t="s">
        <v>5440</v>
      </c>
      <c r="F915" t="s">
        <v>4163</v>
      </c>
    </row>
    <row r="916">
      <c r="A916" t="s">
        <v>404</v>
      </c>
      <c r="B916" t="s">
        <v>5439</v>
      </c>
      <c r="C916" t="s">
        <v>2155</v>
      </c>
      <c r="D916" t="s">
        <v>4206</v>
      </c>
      <c r="E916" t="s">
        <v>5441</v>
      </c>
      <c r="F916" t="s">
        <v>4163</v>
      </c>
    </row>
    <row r="917">
      <c r="A917" t="s">
        <v>404</v>
      </c>
      <c r="B917" t="s">
        <v>5439</v>
      </c>
      <c r="C917" t="s">
        <v>2153</v>
      </c>
      <c r="D917" t="s">
        <v>4206</v>
      </c>
      <c r="E917" t="s">
        <v>5442</v>
      </c>
      <c r="F917" t="s">
        <v>4163</v>
      </c>
    </row>
    <row r="918">
      <c r="A918" t="s">
        <v>404</v>
      </c>
      <c r="B918" t="s">
        <v>5439</v>
      </c>
      <c r="C918" t="s">
        <v>2158</v>
      </c>
      <c r="D918" t="s">
        <v>4206</v>
      </c>
      <c r="E918" t="s">
        <v>4714</v>
      </c>
      <c r="F918" t="s">
        <v>4163</v>
      </c>
    </row>
    <row r="919">
      <c r="A919" t="s">
        <v>404</v>
      </c>
      <c r="B919" t="s">
        <v>5439</v>
      </c>
      <c r="C919" t="s">
        <v>2151</v>
      </c>
      <c r="D919" t="s">
        <v>4206</v>
      </c>
      <c r="E919" t="s">
        <v>5443</v>
      </c>
      <c r="F919" t="s">
        <v>4163</v>
      </c>
    </row>
    <row r="920">
      <c r="A920" t="s">
        <v>404</v>
      </c>
      <c r="B920" t="s">
        <v>5439</v>
      </c>
      <c r="C920" t="s">
        <v>2150</v>
      </c>
      <c r="D920" t="s">
        <v>4206</v>
      </c>
      <c r="E920" t="s">
        <v>4458</v>
      </c>
      <c r="F920" t="s">
        <v>4163</v>
      </c>
    </row>
    <row r="921">
      <c r="A921" t="s">
        <v>404</v>
      </c>
      <c r="B921" t="s">
        <v>5439</v>
      </c>
      <c r="C921" t="s">
        <v>2149</v>
      </c>
      <c r="D921" t="s">
        <v>4206</v>
      </c>
      <c r="E921" t="s">
        <v>4832</v>
      </c>
      <c r="F921" t="s">
        <v>4163</v>
      </c>
    </row>
    <row r="922">
      <c r="A922" t="s">
        <v>404</v>
      </c>
      <c r="B922" t="s">
        <v>5439</v>
      </c>
      <c r="C922" t="s">
        <v>2148</v>
      </c>
      <c r="D922" t="s">
        <v>4206</v>
      </c>
      <c r="E922" t="s">
        <v>4289</v>
      </c>
      <c r="F922" t="s">
        <v>4163</v>
      </c>
    </row>
    <row r="923">
      <c r="A923" t="s">
        <v>404</v>
      </c>
      <c r="B923" t="s">
        <v>5439</v>
      </c>
      <c r="C923" t="s">
        <v>2147</v>
      </c>
      <c r="D923" t="s">
        <v>4206</v>
      </c>
      <c r="E923" t="s">
        <v>5444</v>
      </c>
      <c r="F923" t="s">
        <v>4163</v>
      </c>
    </row>
    <row r="924">
      <c r="A924" t="s">
        <v>404</v>
      </c>
      <c r="B924" t="s">
        <v>5439</v>
      </c>
      <c r="C924" t="s">
        <v>2157</v>
      </c>
      <c r="D924" t="s">
        <v>4206</v>
      </c>
      <c r="E924" t="s">
        <v>5078</v>
      </c>
      <c r="F924" t="s">
        <v>4163</v>
      </c>
    </row>
    <row r="925">
      <c r="A925" t="s">
        <v>404</v>
      </c>
      <c r="B925" t="s">
        <v>5439</v>
      </c>
      <c r="C925" t="s">
        <v>2156</v>
      </c>
      <c r="D925" t="s">
        <v>4206</v>
      </c>
      <c r="E925" t="s">
        <v>4217</v>
      </c>
      <c r="F925" t="s">
        <v>4163</v>
      </c>
    </row>
    <row r="926">
      <c r="A926" t="s">
        <v>404</v>
      </c>
      <c r="B926" t="s">
        <v>5445</v>
      </c>
      <c r="C926" t="s">
        <v>4379</v>
      </c>
      <c r="D926" t="s">
        <v>4178</v>
      </c>
      <c r="E926" t="s">
        <v>5446</v>
      </c>
      <c r="F926" t="s">
        <v>4163</v>
      </c>
    </row>
    <row r="927">
      <c r="A927" t="s">
        <v>404</v>
      </c>
      <c r="B927" t="s">
        <v>5447</v>
      </c>
      <c r="C927" t="s">
        <v>5239</v>
      </c>
      <c r="D927" t="s">
        <v>4161</v>
      </c>
      <c r="E927" t="s">
        <v>1480</v>
      </c>
      <c r="F927" t="s">
        <v>4187</v>
      </c>
    </row>
    <row r="928">
      <c r="A928" t="s">
        <v>404</v>
      </c>
      <c r="B928" t="s">
        <v>5447</v>
      </c>
      <c r="C928" t="s">
        <v>5155</v>
      </c>
      <c r="D928" t="s">
        <v>4255</v>
      </c>
      <c r="E928" t="s">
        <v>1480</v>
      </c>
      <c r="F928" t="s">
        <v>4163</v>
      </c>
    </row>
    <row r="929">
      <c r="A929" t="s">
        <v>404</v>
      </c>
      <c r="B929" t="s">
        <v>5447</v>
      </c>
      <c r="C929" t="s">
        <v>5157</v>
      </c>
      <c r="D929" t="s">
        <v>4255</v>
      </c>
      <c r="E929" t="s">
        <v>1196</v>
      </c>
      <c r="F929" t="s">
        <v>4163</v>
      </c>
    </row>
    <row r="930">
      <c r="A930" t="s">
        <v>404</v>
      </c>
      <c r="B930" t="s">
        <v>5447</v>
      </c>
      <c r="C930" t="s">
        <v>5112</v>
      </c>
      <c r="D930" t="s">
        <v>4178</v>
      </c>
      <c r="E930" t="s">
        <v>4242</v>
      </c>
      <c r="F930" t="s">
        <v>4163</v>
      </c>
    </row>
    <row r="931">
      <c r="A931" t="s">
        <v>404</v>
      </c>
      <c r="B931" t="s">
        <v>5447</v>
      </c>
      <c r="C931" t="s">
        <v>5158</v>
      </c>
      <c r="D931" t="s">
        <v>4255</v>
      </c>
      <c r="E931" t="s">
        <v>1196</v>
      </c>
      <c r="F931" t="s">
        <v>4721</v>
      </c>
    </row>
    <row r="932">
      <c r="A932" t="s">
        <v>404</v>
      </c>
      <c r="B932" t="s">
        <v>5447</v>
      </c>
      <c r="C932" t="s">
        <v>5160</v>
      </c>
      <c r="D932" t="s">
        <v>4255</v>
      </c>
      <c r="E932" t="s">
        <v>1480</v>
      </c>
      <c r="F932" t="s">
        <v>4163</v>
      </c>
    </row>
    <row r="933">
      <c r="A933" t="s">
        <v>404</v>
      </c>
      <c r="B933" t="s">
        <v>5447</v>
      </c>
      <c r="C933" t="s">
        <v>5243</v>
      </c>
      <c r="D933" t="s">
        <v>4255</v>
      </c>
      <c r="E933" t="s">
        <v>1196</v>
      </c>
      <c r="F933" t="s">
        <v>4163</v>
      </c>
    </row>
    <row r="934">
      <c r="A934" t="s">
        <v>404</v>
      </c>
      <c r="B934" t="s">
        <v>5447</v>
      </c>
      <c r="C934" t="s">
        <v>5244</v>
      </c>
      <c r="D934" t="s">
        <v>4255</v>
      </c>
      <c r="E934" t="s">
        <v>1196</v>
      </c>
      <c r="F934" t="s">
        <v>4163</v>
      </c>
    </row>
    <row r="935">
      <c r="A935" t="s">
        <v>404</v>
      </c>
      <c r="B935" t="s">
        <v>5447</v>
      </c>
      <c r="C935" t="s">
        <v>5114</v>
      </c>
      <c r="D935" t="s">
        <v>4178</v>
      </c>
      <c r="E935" t="s">
        <v>4242</v>
      </c>
      <c r="F935" t="s">
        <v>4163</v>
      </c>
    </row>
    <row r="936">
      <c r="A936" t="s">
        <v>404</v>
      </c>
      <c r="B936" t="s">
        <v>5448</v>
      </c>
      <c r="C936" t="s">
        <v>5142</v>
      </c>
      <c r="D936" t="s">
        <v>4255</v>
      </c>
      <c r="E936" t="s">
        <v>1480</v>
      </c>
      <c r="F936" t="s">
        <v>4163</v>
      </c>
    </row>
    <row r="937">
      <c r="A937" t="s">
        <v>404</v>
      </c>
      <c r="B937" t="s">
        <v>5448</v>
      </c>
      <c r="C937" t="s">
        <v>5143</v>
      </c>
      <c r="D937" t="s">
        <v>4255</v>
      </c>
      <c r="E937" t="s">
        <v>1196</v>
      </c>
      <c r="F937" t="s">
        <v>4163</v>
      </c>
    </row>
    <row r="938">
      <c r="A938" t="s">
        <v>404</v>
      </c>
      <c r="B938" t="s">
        <v>5448</v>
      </c>
      <c r="C938" t="s">
        <v>5145</v>
      </c>
      <c r="D938" t="s">
        <v>4255</v>
      </c>
      <c r="E938" t="s">
        <v>1480</v>
      </c>
      <c r="F938" t="s">
        <v>4163</v>
      </c>
    </row>
    <row r="939">
      <c r="A939" t="s">
        <v>404</v>
      </c>
      <c r="B939" t="s">
        <v>5448</v>
      </c>
      <c r="C939" t="s">
        <v>5146</v>
      </c>
      <c r="D939" t="s">
        <v>4255</v>
      </c>
      <c r="E939" t="s">
        <v>2843</v>
      </c>
      <c r="F939" t="s">
        <v>4163</v>
      </c>
    </row>
    <row r="940">
      <c r="A940" t="s">
        <v>404</v>
      </c>
      <c r="B940" t="s">
        <v>5449</v>
      </c>
      <c r="C940" t="s">
        <v>1373</v>
      </c>
      <c r="D940" t="s">
        <v>4206</v>
      </c>
      <c r="E940" t="s">
        <v>5450</v>
      </c>
      <c r="F940" t="s">
        <v>4163</v>
      </c>
    </row>
    <row r="941">
      <c r="A941" t="s">
        <v>404</v>
      </c>
      <c r="B941" t="s">
        <v>5451</v>
      </c>
      <c r="C941" t="s">
        <v>2155</v>
      </c>
      <c r="D941" t="s">
        <v>4206</v>
      </c>
      <c r="E941" t="s">
        <v>5452</v>
      </c>
      <c r="F941" t="s">
        <v>4163</v>
      </c>
    </row>
    <row r="942">
      <c r="A942" t="s">
        <v>404</v>
      </c>
      <c r="B942" t="s">
        <v>5451</v>
      </c>
      <c r="C942" t="s">
        <v>2153</v>
      </c>
      <c r="D942" t="s">
        <v>4206</v>
      </c>
      <c r="E942" t="s">
        <v>5453</v>
      </c>
      <c r="F942" t="s">
        <v>4163</v>
      </c>
    </row>
    <row r="943">
      <c r="A943" t="s">
        <v>404</v>
      </c>
      <c r="B943" t="s">
        <v>5451</v>
      </c>
      <c r="C943" t="s">
        <v>2151</v>
      </c>
      <c r="D943" t="s">
        <v>4206</v>
      </c>
      <c r="E943" t="s">
        <v>4528</v>
      </c>
      <c r="F943" t="s">
        <v>4163</v>
      </c>
    </row>
    <row r="944">
      <c r="A944" t="s">
        <v>404</v>
      </c>
      <c r="B944" t="s">
        <v>5451</v>
      </c>
      <c r="C944" t="s">
        <v>2149</v>
      </c>
      <c r="D944" t="s">
        <v>4206</v>
      </c>
      <c r="E944" t="s">
        <v>4465</v>
      </c>
      <c r="F944" t="s">
        <v>4163</v>
      </c>
    </row>
    <row r="945">
      <c r="A945" t="s">
        <v>404</v>
      </c>
      <c r="B945" t="s">
        <v>5451</v>
      </c>
      <c r="C945" t="s">
        <v>2147</v>
      </c>
      <c r="D945" t="s">
        <v>4206</v>
      </c>
      <c r="E945" t="s">
        <v>5454</v>
      </c>
      <c r="F945" t="s">
        <v>4163</v>
      </c>
    </row>
    <row r="946">
      <c r="A946" t="s">
        <v>404</v>
      </c>
      <c r="B946" t="s">
        <v>5451</v>
      </c>
      <c r="C946" t="s">
        <v>2156</v>
      </c>
      <c r="D946" t="s">
        <v>4206</v>
      </c>
      <c r="E946" t="s">
        <v>4230</v>
      </c>
      <c r="F946" t="s">
        <v>4163</v>
      </c>
    </row>
    <row r="947">
      <c r="A947" t="s">
        <v>404</v>
      </c>
      <c r="B947" t="s">
        <v>5455</v>
      </c>
      <c r="C947" t="s">
        <v>5218</v>
      </c>
      <c r="D947" t="s">
        <v>4156</v>
      </c>
      <c r="E947" t="s">
        <v>5456</v>
      </c>
      <c r="F947" t="s">
        <v>4163</v>
      </c>
    </row>
    <row r="948">
      <c r="A948" t="s">
        <v>404</v>
      </c>
      <c r="B948" t="s">
        <v>5455</v>
      </c>
      <c r="C948" t="s">
        <v>5220</v>
      </c>
      <c r="D948" t="s">
        <v>4156</v>
      </c>
      <c r="E948" t="s">
        <v>5457</v>
      </c>
      <c r="F948" t="s">
        <v>4163</v>
      </c>
    </row>
    <row r="949">
      <c r="A949" t="s">
        <v>404</v>
      </c>
      <c r="B949" t="s">
        <v>5455</v>
      </c>
      <c r="C949" t="s">
        <v>5224</v>
      </c>
      <c r="D949" t="s">
        <v>4156</v>
      </c>
      <c r="E949" t="s">
        <v>5458</v>
      </c>
      <c r="F949" t="s">
        <v>4163</v>
      </c>
    </row>
    <row r="950">
      <c r="A950" t="s">
        <v>404</v>
      </c>
      <c r="B950" t="s">
        <v>5459</v>
      </c>
      <c r="C950" t="s">
        <v>1373</v>
      </c>
      <c r="D950" t="s">
        <v>4206</v>
      </c>
      <c r="E950" t="s">
        <v>5460</v>
      </c>
      <c r="F950" t="s">
        <v>4163</v>
      </c>
    </row>
    <row r="951">
      <c r="A951" t="s">
        <v>404</v>
      </c>
      <c r="B951" t="s">
        <v>5462</v>
      </c>
      <c r="C951" t="s">
        <v>5461</v>
      </c>
      <c r="D951" t="s">
        <v>4178</v>
      </c>
      <c r="E951" t="s">
        <v>5463</v>
      </c>
      <c r="F951" t="s">
        <v>4163</v>
      </c>
    </row>
    <row r="952">
      <c r="A952" t="s">
        <v>404</v>
      </c>
      <c r="B952" t="s">
        <v>5465</v>
      </c>
      <c r="C952" t="s">
        <v>5464</v>
      </c>
      <c r="D952" t="s">
        <v>4161</v>
      </c>
      <c r="E952" t="s">
        <v>5466</v>
      </c>
      <c r="F952" t="s">
        <v>4163</v>
      </c>
    </row>
    <row r="953">
      <c r="A953" t="s">
        <v>404</v>
      </c>
      <c r="B953" t="s">
        <v>5467</v>
      </c>
      <c r="C953" t="s">
        <v>5384</v>
      </c>
      <c r="D953" t="s">
        <v>5062</v>
      </c>
      <c r="E953" t="s">
        <v>5468</v>
      </c>
      <c r="F953" t="s">
        <v>4721</v>
      </c>
    </row>
    <row r="954">
      <c r="A954" t="s">
        <v>404</v>
      </c>
      <c r="B954" t="s">
        <v>5469</v>
      </c>
      <c r="C954" t="s">
        <v>5232</v>
      </c>
      <c r="D954" t="s">
        <v>4156</v>
      </c>
      <c r="E954" t="s">
        <v>5470</v>
      </c>
      <c r="F954" t="s">
        <v>4163</v>
      </c>
    </row>
    <row r="955">
      <c r="A955" t="s">
        <v>404</v>
      </c>
      <c r="B955" t="s">
        <v>5469</v>
      </c>
      <c r="C955" t="s">
        <v>5235</v>
      </c>
      <c r="D955" t="s">
        <v>4156</v>
      </c>
      <c r="E955" t="s">
        <v>5471</v>
      </c>
      <c r="F955" t="s">
        <v>4163</v>
      </c>
    </row>
    <row r="956">
      <c r="A956" t="s">
        <v>404</v>
      </c>
      <c r="B956" t="s">
        <v>5472</v>
      </c>
      <c r="C956" t="s">
        <v>4430</v>
      </c>
      <c r="D956" t="s">
        <v>4161</v>
      </c>
      <c r="E956" t="s">
        <v>5473</v>
      </c>
      <c r="F956" t="s">
        <v>4163</v>
      </c>
    </row>
    <row r="957">
      <c r="A957" t="s">
        <v>404</v>
      </c>
      <c r="B957" t="s">
        <v>5474</v>
      </c>
      <c r="C957" t="s">
        <v>4358</v>
      </c>
      <c r="D957" t="s">
        <v>4161</v>
      </c>
      <c r="E957" t="s">
        <v>5475</v>
      </c>
      <c r="F957" t="s">
        <v>4163</v>
      </c>
    </row>
    <row r="958">
      <c r="A958" t="s">
        <v>404</v>
      </c>
      <c r="B958" t="s">
        <v>5474</v>
      </c>
      <c r="C958" t="s">
        <v>4481</v>
      </c>
      <c r="D958" t="s">
        <v>4161</v>
      </c>
      <c r="E958" t="s">
        <v>5476</v>
      </c>
      <c r="F958" t="s">
        <v>4163</v>
      </c>
    </row>
    <row r="959">
      <c r="A959" t="s">
        <v>404</v>
      </c>
      <c r="B959" t="s">
        <v>5474</v>
      </c>
      <c r="C959" t="s">
        <v>4377</v>
      </c>
      <c r="D959" t="s">
        <v>4178</v>
      </c>
      <c r="E959" t="s">
        <v>5477</v>
      </c>
      <c r="F959" t="s">
        <v>4163</v>
      </c>
    </row>
    <row r="960">
      <c r="A960" t="s">
        <v>404</v>
      </c>
      <c r="B960" t="s">
        <v>5474</v>
      </c>
      <c r="C960" t="s">
        <v>4382</v>
      </c>
      <c r="D960" t="s">
        <v>4178</v>
      </c>
      <c r="E960" t="s">
        <v>5478</v>
      </c>
      <c r="F960" t="s">
        <v>4163</v>
      </c>
    </row>
    <row r="961">
      <c r="A961" t="s">
        <v>404</v>
      </c>
      <c r="B961" t="s">
        <v>5479</v>
      </c>
      <c r="C961" t="s">
        <v>5153</v>
      </c>
      <c r="D961" t="s">
        <v>4161</v>
      </c>
      <c r="E961" t="s">
        <v>2843</v>
      </c>
      <c r="F961" t="s">
        <v>4163</v>
      </c>
    </row>
    <row r="962">
      <c r="A962" t="s">
        <v>404</v>
      </c>
      <c r="B962" t="s">
        <v>5479</v>
      </c>
      <c r="C962" t="s">
        <v>5114</v>
      </c>
      <c r="D962" t="s">
        <v>4178</v>
      </c>
      <c r="E962" t="s">
        <v>1480</v>
      </c>
      <c r="F962" t="s">
        <v>4163</v>
      </c>
    </row>
    <row r="963">
      <c r="A963" t="s">
        <v>404</v>
      </c>
      <c r="B963" t="s">
        <v>5481</v>
      </c>
      <c r="C963" t="s">
        <v>5480</v>
      </c>
      <c r="D963" t="s">
        <v>4156</v>
      </c>
      <c r="E963" t="s">
        <v>4743</v>
      </c>
      <c r="F963" t="s">
        <v>4163</v>
      </c>
    </row>
    <row r="964">
      <c r="A964" t="s">
        <v>404</v>
      </c>
      <c r="B964" t="s">
        <v>5481</v>
      </c>
      <c r="C964" t="s">
        <v>5482</v>
      </c>
      <c r="D964" t="s">
        <v>4156</v>
      </c>
      <c r="E964" t="s">
        <v>4409</v>
      </c>
      <c r="F964" t="s">
        <v>4163</v>
      </c>
    </row>
    <row r="965">
      <c r="A965" t="s">
        <v>404</v>
      </c>
      <c r="B965" t="s">
        <v>5483</v>
      </c>
      <c r="C965" t="s">
        <v>5218</v>
      </c>
      <c r="D965" t="s">
        <v>4156</v>
      </c>
      <c r="E965" t="s">
        <v>5484</v>
      </c>
      <c r="F965" t="s">
        <v>4163</v>
      </c>
    </row>
    <row r="966">
      <c r="A966" t="s">
        <v>404</v>
      </c>
      <c r="B966" t="s">
        <v>5483</v>
      </c>
      <c r="C966" t="s">
        <v>5485</v>
      </c>
      <c r="D966" t="s">
        <v>4156</v>
      </c>
      <c r="E966" t="s">
        <v>5486</v>
      </c>
      <c r="F966" t="s">
        <v>4163</v>
      </c>
    </row>
    <row r="967">
      <c r="A967" t="s">
        <v>404</v>
      </c>
      <c r="B967" t="s">
        <v>5488</v>
      </c>
      <c r="C967" t="s">
        <v>5487</v>
      </c>
      <c r="D967" t="s">
        <v>4156</v>
      </c>
      <c r="E967" t="s">
        <v>4504</v>
      </c>
      <c r="F967" t="s">
        <v>4163</v>
      </c>
    </row>
    <row r="968">
      <c r="A968" t="s">
        <v>404</v>
      </c>
      <c r="B968" t="s">
        <v>5490</v>
      </c>
      <c r="C968" t="s">
        <v>5489</v>
      </c>
      <c r="D968" t="s">
        <v>4156</v>
      </c>
      <c r="E968" t="s">
        <v>5491</v>
      </c>
      <c r="F968" t="s">
        <v>4163</v>
      </c>
    </row>
    <row r="969">
      <c r="A969" t="s">
        <v>404</v>
      </c>
      <c r="B969" t="s">
        <v>5490</v>
      </c>
      <c r="C969" t="s">
        <v>5492</v>
      </c>
      <c r="D969" t="s">
        <v>4156</v>
      </c>
      <c r="E969" t="s">
        <v>4432</v>
      </c>
      <c r="F969" t="s">
        <v>4163</v>
      </c>
    </row>
    <row r="970">
      <c r="A970" t="s">
        <v>404</v>
      </c>
      <c r="B970" t="s">
        <v>5490</v>
      </c>
      <c r="C970" t="s">
        <v>5224</v>
      </c>
      <c r="D970" t="s">
        <v>4156</v>
      </c>
      <c r="E970" t="s">
        <v>5493</v>
      </c>
      <c r="F970" t="s">
        <v>4163</v>
      </c>
    </row>
    <row r="971">
      <c r="A971" t="s">
        <v>404</v>
      </c>
      <c r="B971" t="s">
        <v>5494</v>
      </c>
      <c r="C971" t="s">
        <v>5405</v>
      </c>
      <c r="D971" t="s">
        <v>4178</v>
      </c>
      <c r="E971" t="s">
        <v>5495</v>
      </c>
      <c r="F971" t="s">
        <v>4187</v>
      </c>
    </row>
    <row r="972">
      <c r="A972" t="s">
        <v>404</v>
      </c>
      <c r="B972" t="s">
        <v>5496</v>
      </c>
      <c r="C972" t="s">
        <v>1364</v>
      </c>
      <c r="D972" t="s">
        <v>4229</v>
      </c>
      <c r="E972" t="s">
        <v>5497</v>
      </c>
      <c r="F972" t="s">
        <v>4163</v>
      </c>
    </row>
    <row r="973">
      <c r="A973" t="s">
        <v>404</v>
      </c>
      <c r="B973" t="s">
        <v>5498</v>
      </c>
      <c r="C973" t="s">
        <v>5239</v>
      </c>
      <c r="D973" t="s">
        <v>4161</v>
      </c>
      <c r="E973" t="s">
        <v>1196</v>
      </c>
      <c r="F973" t="s">
        <v>4163</v>
      </c>
    </row>
    <row r="974">
      <c r="A974" t="s">
        <v>404</v>
      </c>
      <c r="B974" t="s">
        <v>5498</v>
      </c>
      <c r="C974" t="s">
        <v>4286</v>
      </c>
      <c r="D974" t="s">
        <v>4152</v>
      </c>
      <c r="E974" t="s">
        <v>5499</v>
      </c>
      <c r="F974" t="s">
        <v>5030</v>
      </c>
    </row>
    <row r="975">
      <c r="A975" t="s">
        <v>404</v>
      </c>
      <c r="B975" t="s">
        <v>5500</v>
      </c>
      <c r="C975" t="s">
        <v>2152</v>
      </c>
      <c r="D975" t="s">
        <v>4206</v>
      </c>
      <c r="E975" t="s">
        <v>5501</v>
      </c>
      <c r="F975" t="s">
        <v>4163</v>
      </c>
    </row>
    <row r="976">
      <c r="A976" t="s">
        <v>404</v>
      </c>
      <c r="B976" t="s">
        <v>5500</v>
      </c>
      <c r="C976" t="s">
        <v>2155</v>
      </c>
      <c r="D976" t="s">
        <v>4206</v>
      </c>
      <c r="E976" t="s">
        <v>5502</v>
      </c>
      <c r="F976" t="s">
        <v>4163</v>
      </c>
    </row>
    <row r="977">
      <c r="A977" t="s">
        <v>404</v>
      </c>
      <c r="B977" t="s">
        <v>5500</v>
      </c>
      <c r="C977" t="s">
        <v>2153</v>
      </c>
      <c r="D977" t="s">
        <v>4206</v>
      </c>
      <c r="E977" t="s">
        <v>5503</v>
      </c>
      <c r="F977" t="s">
        <v>4163</v>
      </c>
    </row>
    <row r="978">
      <c r="A978" t="s">
        <v>404</v>
      </c>
      <c r="B978" t="s">
        <v>5500</v>
      </c>
      <c r="C978" t="s">
        <v>2158</v>
      </c>
      <c r="D978" t="s">
        <v>4206</v>
      </c>
      <c r="E978" t="s">
        <v>4503</v>
      </c>
      <c r="F978" t="s">
        <v>4163</v>
      </c>
    </row>
    <row r="979">
      <c r="A979" t="s">
        <v>404</v>
      </c>
      <c r="B979" t="s">
        <v>5500</v>
      </c>
      <c r="C979" t="s">
        <v>2151</v>
      </c>
      <c r="D979" t="s">
        <v>4206</v>
      </c>
      <c r="E979" t="s">
        <v>5504</v>
      </c>
      <c r="F979" t="s">
        <v>4163</v>
      </c>
    </row>
    <row r="980">
      <c r="A980" t="s">
        <v>404</v>
      </c>
      <c r="B980" t="s">
        <v>5500</v>
      </c>
      <c r="C980" t="s">
        <v>2149</v>
      </c>
      <c r="D980" t="s">
        <v>4206</v>
      </c>
      <c r="E980" t="s">
        <v>4230</v>
      </c>
      <c r="F980" t="s">
        <v>4163</v>
      </c>
    </row>
    <row r="981">
      <c r="A981" t="s">
        <v>404</v>
      </c>
      <c r="B981" t="s">
        <v>5500</v>
      </c>
      <c r="C981" t="s">
        <v>2147</v>
      </c>
      <c r="D981" t="s">
        <v>4206</v>
      </c>
      <c r="E981" t="s">
        <v>4530</v>
      </c>
      <c r="F981" t="s">
        <v>4163</v>
      </c>
    </row>
    <row r="982">
      <c r="A982" t="s">
        <v>404</v>
      </c>
      <c r="B982" t="s">
        <v>5505</v>
      </c>
      <c r="C982" t="s">
        <v>5010</v>
      </c>
      <c r="D982" t="s">
        <v>4178</v>
      </c>
      <c r="E982" t="s">
        <v>2843</v>
      </c>
      <c r="F982" t="s">
        <v>4187</v>
      </c>
    </row>
    <row r="983">
      <c r="A983" t="s">
        <v>404</v>
      </c>
      <c r="B983" t="s">
        <v>5506</v>
      </c>
      <c r="C983" t="s">
        <v>5144</v>
      </c>
      <c r="D983" t="s">
        <v>4178</v>
      </c>
      <c r="E983" t="s">
        <v>4217</v>
      </c>
      <c r="F983" t="s">
        <v>4163</v>
      </c>
    </row>
    <row r="984">
      <c r="A984" t="s">
        <v>404</v>
      </c>
      <c r="B984" t="s">
        <v>5508</v>
      </c>
      <c r="C984" t="s">
        <v>5507</v>
      </c>
      <c r="D984" t="s">
        <v>4149</v>
      </c>
      <c r="E984" t="s">
        <v>1191</v>
      </c>
      <c r="F984" t="s">
        <v>4163</v>
      </c>
    </row>
    <row r="985">
      <c r="A985" t="s">
        <v>404</v>
      </c>
      <c r="B985" t="s">
        <v>5508</v>
      </c>
      <c r="C985" t="s">
        <v>5509</v>
      </c>
      <c r="D985" t="s">
        <v>4149</v>
      </c>
      <c r="E985" t="s">
        <v>1191</v>
      </c>
      <c r="F985" t="s">
        <v>4163</v>
      </c>
    </row>
    <row r="986">
      <c r="A986" t="s">
        <v>404</v>
      </c>
      <c r="B986" t="s">
        <v>5508</v>
      </c>
      <c r="C986" t="s">
        <v>5510</v>
      </c>
      <c r="D986" t="s">
        <v>4149</v>
      </c>
      <c r="E986" t="s">
        <v>1191</v>
      </c>
      <c r="F986" t="s">
        <v>4163</v>
      </c>
    </row>
    <row r="987">
      <c r="A987" t="s">
        <v>404</v>
      </c>
      <c r="B987" t="s">
        <v>5508</v>
      </c>
      <c r="C987" t="s">
        <v>5511</v>
      </c>
      <c r="D987" t="s">
        <v>4152</v>
      </c>
      <c r="E987" t="s">
        <v>5512</v>
      </c>
      <c r="F987" t="s">
        <v>5513</v>
      </c>
    </row>
    <row r="988">
      <c r="A988" t="s">
        <v>404</v>
      </c>
      <c r="B988" t="s">
        <v>5508</v>
      </c>
      <c r="C988" t="s">
        <v>5511</v>
      </c>
      <c r="D988" t="s">
        <v>4152</v>
      </c>
      <c r="E988" t="s">
        <v>5514</v>
      </c>
      <c r="F988" t="s">
        <v>5513</v>
      </c>
    </row>
    <row r="989">
      <c r="A989" t="s">
        <v>404</v>
      </c>
      <c r="B989" t="s">
        <v>5508</v>
      </c>
      <c r="C989" t="s">
        <v>5511</v>
      </c>
      <c r="D989" t="s">
        <v>4152</v>
      </c>
      <c r="E989" t="s">
        <v>5515</v>
      </c>
      <c r="F989" t="s">
        <v>5513</v>
      </c>
    </row>
    <row r="990">
      <c r="A990" t="s">
        <v>404</v>
      </c>
      <c r="B990" t="s">
        <v>5516</v>
      </c>
      <c r="C990" t="s">
        <v>5121</v>
      </c>
      <c r="D990" t="s">
        <v>4161</v>
      </c>
      <c r="E990" t="s">
        <v>4217</v>
      </c>
      <c r="F990" t="s">
        <v>4187</v>
      </c>
    </row>
    <row r="991">
      <c r="A991" t="s">
        <v>404</v>
      </c>
      <c r="B991" t="s">
        <v>5517</v>
      </c>
      <c r="C991" t="s">
        <v>4379</v>
      </c>
      <c r="D991" t="s">
        <v>4178</v>
      </c>
      <c r="E991" t="s">
        <v>5518</v>
      </c>
      <c r="F991" t="s">
        <v>4163</v>
      </c>
    </row>
    <row r="992">
      <c r="A992" t="s">
        <v>404</v>
      </c>
      <c r="B992" t="s">
        <v>5517</v>
      </c>
      <c r="C992" t="s">
        <v>4390</v>
      </c>
      <c r="D992" t="s">
        <v>4161</v>
      </c>
      <c r="E992" t="s">
        <v>5519</v>
      </c>
      <c r="F992" t="s">
        <v>4163</v>
      </c>
    </row>
    <row r="993">
      <c r="A993" t="s">
        <v>404</v>
      </c>
      <c r="B993" t="s">
        <v>5521</v>
      </c>
      <c r="C993" t="s">
        <v>5520</v>
      </c>
      <c r="D993" t="s">
        <v>4161</v>
      </c>
      <c r="E993" t="s">
        <v>1191</v>
      </c>
      <c r="F993" t="s">
        <v>4163</v>
      </c>
    </row>
    <row r="994">
      <c r="A994" t="s">
        <v>404</v>
      </c>
      <c r="B994" t="s">
        <v>5521</v>
      </c>
      <c r="C994" t="s">
        <v>5522</v>
      </c>
      <c r="D994" t="s">
        <v>4161</v>
      </c>
      <c r="E994" t="s">
        <v>1191</v>
      </c>
      <c r="F994" t="s">
        <v>4163</v>
      </c>
    </row>
    <row r="995">
      <c r="A995" t="s">
        <v>404</v>
      </c>
      <c r="B995" t="s">
        <v>5521</v>
      </c>
      <c r="C995" t="s">
        <v>5523</v>
      </c>
      <c r="D995" t="s">
        <v>4255</v>
      </c>
      <c r="E995" t="s">
        <v>1191</v>
      </c>
      <c r="F995" t="s">
        <v>4163</v>
      </c>
    </row>
    <row r="996">
      <c r="A996" t="s">
        <v>404</v>
      </c>
      <c r="B996" t="s">
        <v>5521</v>
      </c>
      <c r="C996" t="s">
        <v>5524</v>
      </c>
      <c r="D996" t="s">
        <v>4161</v>
      </c>
      <c r="E996" t="s">
        <v>1191</v>
      </c>
      <c r="F996" t="s">
        <v>4163</v>
      </c>
    </row>
    <row r="997">
      <c r="A997" t="s">
        <v>404</v>
      </c>
      <c r="B997" t="s">
        <v>5521</v>
      </c>
      <c r="C997" t="s">
        <v>4270</v>
      </c>
      <c r="D997" t="s">
        <v>4152</v>
      </c>
      <c r="E997" t="s">
        <v>5525</v>
      </c>
      <c r="F997" t="s">
        <v>4272</v>
      </c>
    </row>
    <row r="998">
      <c r="A998" t="s">
        <v>404</v>
      </c>
      <c r="B998" t="s">
        <v>5521</v>
      </c>
      <c r="C998" t="s">
        <v>1809</v>
      </c>
      <c r="D998" t="s">
        <v>4229</v>
      </c>
      <c r="E998" t="s">
        <v>5526</v>
      </c>
      <c r="F998" t="s">
        <v>4163</v>
      </c>
    </row>
    <row r="999">
      <c r="A999" t="s">
        <v>404</v>
      </c>
      <c r="B999" t="s">
        <v>5521</v>
      </c>
      <c r="C999" t="s">
        <v>1810</v>
      </c>
      <c r="D999" t="s">
        <v>4229</v>
      </c>
      <c r="E999" t="s">
        <v>5527</v>
      </c>
      <c r="F999" t="s">
        <v>4163</v>
      </c>
    </row>
    <row r="1000">
      <c r="A1000" t="s">
        <v>404</v>
      </c>
      <c r="B1000" t="s">
        <v>5521</v>
      </c>
      <c r="C1000" t="s">
        <v>1363</v>
      </c>
      <c r="D1000" t="s">
        <v>4229</v>
      </c>
      <c r="E1000" t="s">
        <v>5528</v>
      </c>
      <c r="F1000" t="s">
        <v>4163</v>
      </c>
    </row>
    <row r="1001">
      <c r="A1001" t="s">
        <v>404</v>
      </c>
      <c r="B1001" t="s">
        <v>5521</v>
      </c>
      <c r="C1001" t="s">
        <v>4280</v>
      </c>
      <c r="D1001" t="s">
        <v>4152</v>
      </c>
      <c r="E1001" t="s">
        <v>5529</v>
      </c>
      <c r="F1001" t="s">
        <v>4272</v>
      </c>
    </row>
    <row r="1002">
      <c r="A1002" t="s">
        <v>404</v>
      </c>
      <c r="B1002" t="s">
        <v>5521</v>
      </c>
      <c r="C1002" t="s">
        <v>4280</v>
      </c>
      <c r="D1002" t="s">
        <v>4152</v>
      </c>
      <c r="E1002" t="s">
        <v>5530</v>
      </c>
      <c r="F1002" t="s">
        <v>4272</v>
      </c>
    </row>
    <row r="1003">
      <c r="A1003" t="s">
        <v>404</v>
      </c>
      <c r="B1003" t="s">
        <v>5521</v>
      </c>
      <c r="C1003" t="s">
        <v>4280</v>
      </c>
      <c r="D1003" t="s">
        <v>4152</v>
      </c>
      <c r="E1003" t="s">
        <v>5531</v>
      </c>
      <c r="F1003" t="s">
        <v>4272</v>
      </c>
    </row>
    <row r="1004">
      <c r="A1004" t="s">
        <v>404</v>
      </c>
      <c r="B1004" t="s">
        <v>5521</v>
      </c>
      <c r="C1004" t="s">
        <v>4281</v>
      </c>
      <c r="D1004" t="s">
        <v>4152</v>
      </c>
      <c r="E1004" t="s">
        <v>5532</v>
      </c>
      <c r="F1004" t="s">
        <v>4283</v>
      </c>
    </row>
    <row r="1005">
      <c r="A1005" t="s">
        <v>404</v>
      </c>
      <c r="B1005" t="s">
        <v>5521</v>
      </c>
      <c r="C1005" t="s">
        <v>4286</v>
      </c>
      <c r="D1005" t="s">
        <v>4152</v>
      </c>
      <c r="E1005" t="s">
        <v>5533</v>
      </c>
      <c r="F1005" t="s">
        <v>4272</v>
      </c>
    </row>
    <row r="1006">
      <c r="A1006" t="s">
        <v>404</v>
      </c>
      <c r="B1006" t="s">
        <v>5534</v>
      </c>
      <c r="C1006" t="s">
        <v>5140</v>
      </c>
      <c r="D1006" t="s">
        <v>4161</v>
      </c>
      <c r="E1006" t="s">
        <v>2843</v>
      </c>
      <c r="F1006" t="s">
        <v>4163</v>
      </c>
    </row>
    <row r="1007">
      <c r="A1007" t="s">
        <v>404</v>
      </c>
      <c r="B1007" t="s">
        <v>5535</v>
      </c>
      <c r="C1007" t="s">
        <v>5144</v>
      </c>
      <c r="D1007" t="s">
        <v>4178</v>
      </c>
      <c r="E1007" t="s">
        <v>4230</v>
      </c>
      <c r="F1007" t="s">
        <v>4163</v>
      </c>
    </row>
    <row r="1008">
      <c r="A1008" t="s">
        <v>404</v>
      </c>
      <c r="B1008" t="s">
        <v>5536</v>
      </c>
      <c r="C1008" t="s">
        <v>5008</v>
      </c>
      <c r="D1008" t="s">
        <v>4161</v>
      </c>
      <c r="E1008" t="s">
        <v>1480</v>
      </c>
      <c r="F1008" t="s">
        <v>4163</v>
      </c>
    </row>
    <row r="1009">
      <c r="A1009" t="s">
        <v>404</v>
      </c>
      <c r="B1009" t="s">
        <v>5537</v>
      </c>
      <c r="C1009" t="s">
        <v>5328</v>
      </c>
      <c r="D1009" t="s">
        <v>4161</v>
      </c>
      <c r="E1009" t="s">
        <v>5538</v>
      </c>
      <c r="F1009" t="s">
        <v>4163</v>
      </c>
    </row>
    <row r="1010">
      <c r="A1010" t="s">
        <v>404</v>
      </c>
      <c r="B1010" t="s">
        <v>5539</v>
      </c>
      <c r="C1010" t="s">
        <v>1375</v>
      </c>
      <c r="D1010" t="s">
        <v>4206</v>
      </c>
      <c r="E1010" t="s">
        <v>5540</v>
      </c>
      <c r="F1010" t="s">
        <v>4163</v>
      </c>
    </row>
    <row r="1011">
      <c r="A1011" t="s">
        <v>404</v>
      </c>
      <c r="B1011" t="s">
        <v>5541</v>
      </c>
      <c r="C1011" t="s">
        <v>5034</v>
      </c>
      <c r="D1011" t="s">
        <v>4161</v>
      </c>
      <c r="E1011" t="s">
        <v>5542</v>
      </c>
      <c r="F1011" t="s">
        <v>4163</v>
      </c>
    </row>
    <row r="1012">
      <c r="A1012" t="s">
        <v>404</v>
      </c>
      <c r="B1012" t="s">
        <v>5541</v>
      </c>
      <c r="C1012" t="s">
        <v>5543</v>
      </c>
      <c r="D1012" t="s">
        <v>4178</v>
      </c>
      <c r="E1012" t="s">
        <v>5544</v>
      </c>
      <c r="F1012" t="s">
        <v>4163</v>
      </c>
    </row>
    <row r="1013">
      <c r="A1013" t="s">
        <v>404</v>
      </c>
      <c r="B1013" t="s">
        <v>5541</v>
      </c>
      <c r="C1013" t="s">
        <v>5039</v>
      </c>
      <c r="D1013" t="s">
        <v>4161</v>
      </c>
      <c r="E1013" t="s">
        <v>5545</v>
      </c>
      <c r="F1013" t="s">
        <v>4163</v>
      </c>
    </row>
    <row r="1014">
      <c r="A1014" t="s">
        <v>404</v>
      </c>
      <c r="B1014" t="s">
        <v>5546</v>
      </c>
      <c r="C1014" t="s">
        <v>4243</v>
      </c>
      <c r="D1014" t="s">
        <v>4161</v>
      </c>
      <c r="E1014" t="s">
        <v>5547</v>
      </c>
      <c r="F1014" t="s">
        <v>4163</v>
      </c>
    </row>
    <row r="1015">
      <c r="A1015" t="s">
        <v>404</v>
      </c>
      <c r="B1015" t="s">
        <v>5549</v>
      </c>
      <c r="C1015" t="s">
        <v>5548</v>
      </c>
      <c r="D1015" t="s">
        <v>4149</v>
      </c>
      <c r="E1015" t="s">
        <v>1191</v>
      </c>
      <c r="F1015" t="s">
        <v>4163</v>
      </c>
    </row>
    <row r="1016">
      <c r="A1016" t="s">
        <v>404</v>
      </c>
      <c r="B1016" t="s">
        <v>5549</v>
      </c>
      <c r="C1016" t="s">
        <v>5550</v>
      </c>
      <c r="D1016" t="s">
        <v>4149</v>
      </c>
      <c r="E1016" t="s">
        <v>1191</v>
      </c>
      <c r="F1016" t="s">
        <v>4163</v>
      </c>
    </row>
    <row r="1017">
      <c r="A1017" t="s">
        <v>404</v>
      </c>
      <c r="B1017" t="s">
        <v>5549</v>
      </c>
      <c r="C1017" t="s">
        <v>5551</v>
      </c>
      <c r="D1017" t="s">
        <v>4149</v>
      </c>
      <c r="E1017" t="s">
        <v>1191</v>
      </c>
      <c r="F1017" t="s">
        <v>4163</v>
      </c>
    </row>
    <row r="1018">
      <c r="A1018" t="s">
        <v>404</v>
      </c>
      <c r="B1018" t="s">
        <v>5549</v>
      </c>
      <c r="C1018" t="s">
        <v>5511</v>
      </c>
      <c r="D1018" t="s">
        <v>4152</v>
      </c>
      <c r="E1018" t="s">
        <v>5552</v>
      </c>
      <c r="F1018" t="s">
        <v>5553</v>
      </c>
    </row>
    <row r="1019">
      <c r="A1019" t="s">
        <v>404</v>
      </c>
      <c r="B1019" t="s">
        <v>5549</v>
      </c>
      <c r="C1019" t="s">
        <v>5511</v>
      </c>
      <c r="D1019" t="s">
        <v>4152</v>
      </c>
      <c r="E1019" t="s">
        <v>5554</v>
      </c>
      <c r="F1019" t="s">
        <v>5553</v>
      </c>
    </row>
    <row r="1020">
      <c r="A1020" t="s">
        <v>404</v>
      </c>
      <c r="B1020" t="s">
        <v>5549</v>
      </c>
      <c r="C1020" t="s">
        <v>5511</v>
      </c>
      <c r="D1020" t="s">
        <v>4152</v>
      </c>
      <c r="E1020" t="s">
        <v>5555</v>
      </c>
      <c r="F1020" t="s">
        <v>5553</v>
      </c>
    </row>
    <row r="1021">
      <c r="A1021" t="s">
        <v>404</v>
      </c>
      <c r="B1021" t="s">
        <v>5556</v>
      </c>
      <c r="C1021" t="s">
        <v>1259</v>
      </c>
      <c r="D1021" t="s">
        <v>4206</v>
      </c>
      <c r="E1021" t="s">
        <v>5557</v>
      </c>
      <c r="F1021" t="s">
        <v>4163</v>
      </c>
    </row>
    <row r="1022">
      <c r="A1022" t="s">
        <v>404</v>
      </c>
      <c r="B1022" t="s">
        <v>5558</v>
      </c>
      <c r="C1022" t="s">
        <v>5114</v>
      </c>
      <c r="D1022" t="s">
        <v>4178</v>
      </c>
      <c r="E1022" t="s">
        <v>2843</v>
      </c>
      <c r="F1022" t="s">
        <v>4163</v>
      </c>
    </row>
    <row r="1023">
      <c r="A1023" t="s">
        <v>404</v>
      </c>
      <c r="B1023" t="s">
        <v>5560</v>
      </c>
      <c r="C1023" t="s">
        <v>5559</v>
      </c>
      <c r="D1023" t="s">
        <v>5062</v>
      </c>
      <c r="E1023" t="s">
        <v>1191</v>
      </c>
      <c r="F1023" t="s">
        <v>4163</v>
      </c>
    </row>
    <row r="1024">
      <c r="A1024" t="s">
        <v>404</v>
      </c>
      <c r="B1024" t="s">
        <v>5560</v>
      </c>
      <c r="C1024" t="s">
        <v>5561</v>
      </c>
      <c r="D1024" t="s">
        <v>5062</v>
      </c>
      <c r="E1024" t="s">
        <v>1191</v>
      </c>
      <c r="F1024" t="s">
        <v>4163</v>
      </c>
    </row>
    <row r="1025">
      <c r="A1025" t="s">
        <v>404</v>
      </c>
      <c r="B1025" t="s">
        <v>5560</v>
      </c>
      <c r="C1025" t="s">
        <v>5562</v>
      </c>
      <c r="D1025" t="s">
        <v>5062</v>
      </c>
      <c r="E1025" t="s">
        <v>1191</v>
      </c>
      <c r="F1025" t="s">
        <v>4163</v>
      </c>
    </row>
    <row r="1026">
      <c r="A1026" t="s">
        <v>404</v>
      </c>
      <c r="B1026" t="s">
        <v>5560</v>
      </c>
      <c r="C1026" t="s">
        <v>5563</v>
      </c>
      <c r="D1026" t="s">
        <v>4152</v>
      </c>
      <c r="E1026" t="s">
        <v>5564</v>
      </c>
      <c r="F1026" t="s">
        <v>5565</v>
      </c>
    </row>
    <row r="1027">
      <c r="A1027" t="s">
        <v>404</v>
      </c>
      <c r="B1027" t="s">
        <v>5560</v>
      </c>
      <c r="C1027" t="s">
        <v>5566</v>
      </c>
      <c r="D1027" t="s">
        <v>4152</v>
      </c>
      <c r="E1027" t="s">
        <v>5567</v>
      </c>
      <c r="F1027" t="s">
        <v>5568</v>
      </c>
    </row>
    <row r="1028">
      <c r="A1028" t="s">
        <v>404</v>
      </c>
      <c r="B1028" t="s">
        <v>5560</v>
      </c>
      <c r="C1028" t="s">
        <v>5569</v>
      </c>
      <c r="D1028" t="s">
        <v>4152</v>
      </c>
      <c r="E1028" t="s">
        <v>1191</v>
      </c>
      <c r="F1028" t="s">
        <v>4163</v>
      </c>
    </row>
    <row r="1029">
      <c r="A1029" t="s">
        <v>404</v>
      </c>
      <c r="B1029" t="s">
        <v>5560</v>
      </c>
      <c r="C1029" t="s">
        <v>5569</v>
      </c>
      <c r="D1029" t="s">
        <v>4152</v>
      </c>
      <c r="E1029" t="s">
        <v>1191</v>
      </c>
      <c r="F1029" t="s">
        <v>4187</v>
      </c>
    </row>
    <row r="1030">
      <c r="A1030" t="s">
        <v>404</v>
      </c>
      <c r="B1030" t="s">
        <v>5560</v>
      </c>
      <c r="C1030" t="s">
        <v>5570</v>
      </c>
      <c r="D1030" t="s">
        <v>4152</v>
      </c>
      <c r="E1030" t="s">
        <v>1191</v>
      </c>
      <c r="F1030" t="s">
        <v>5571</v>
      </c>
    </row>
    <row r="1031">
      <c r="A1031" t="s">
        <v>404</v>
      </c>
      <c r="B1031" t="s">
        <v>5560</v>
      </c>
      <c r="C1031" t="s">
        <v>5572</v>
      </c>
      <c r="D1031" t="s">
        <v>4152</v>
      </c>
      <c r="E1031" t="s">
        <v>5573</v>
      </c>
      <c r="F1031" t="s">
        <v>5574</v>
      </c>
    </row>
    <row r="1032">
      <c r="A1032" t="s">
        <v>404</v>
      </c>
      <c r="B1032" t="s">
        <v>5560</v>
      </c>
      <c r="C1032" t="s">
        <v>5575</v>
      </c>
      <c r="D1032" t="s">
        <v>4152</v>
      </c>
      <c r="E1032" t="s">
        <v>1191</v>
      </c>
      <c r="F1032" t="s">
        <v>5576</v>
      </c>
    </row>
    <row r="1033">
      <c r="A1033" t="s">
        <v>404</v>
      </c>
      <c r="B1033" t="s">
        <v>5560</v>
      </c>
      <c r="C1033" t="s">
        <v>5575</v>
      </c>
      <c r="D1033" t="s">
        <v>4152</v>
      </c>
      <c r="E1033" t="s">
        <v>1191</v>
      </c>
      <c r="F1033" t="s">
        <v>5577</v>
      </c>
    </row>
    <row r="1034">
      <c r="A1034" t="s">
        <v>404</v>
      </c>
      <c r="B1034" t="s">
        <v>5579</v>
      </c>
      <c r="C1034" t="s">
        <v>5578</v>
      </c>
      <c r="D1034" t="s">
        <v>5062</v>
      </c>
      <c r="E1034" t="s">
        <v>1191</v>
      </c>
      <c r="F1034" t="s">
        <v>4163</v>
      </c>
    </row>
    <row r="1035">
      <c r="A1035" t="s">
        <v>404</v>
      </c>
      <c r="B1035" t="s">
        <v>5579</v>
      </c>
      <c r="C1035" t="s">
        <v>5580</v>
      </c>
      <c r="D1035" t="s">
        <v>5062</v>
      </c>
      <c r="E1035" t="s">
        <v>1191</v>
      </c>
      <c r="F1035" t="s">
        <v>4163</v>
      </c>
    </row>
    <row r="1036">
      <c r="A1036" t="s">
        <v>404</v>
      </c>
      <c r="B1036" t="s">
        <v>5579</v>
      </c>
      <c r="C1036" t="s">
        <v>5581</v>
      </c>
      <c r="D1036" t="s">
        <v>5062</v>
      </c>
      <c r="E1036" t="s">
        <v>1191</v>
      </c>
      <c r="F1036" t="s">
        <v>4163</v>
      </c>
    </row>
    <row r="1037">
      <c r="A1037" t="s">
        <v>404</v>
      </c>
      <c r="B1037" t="s">
        <v>5579</v>
      </c>
      <c r="C1037" t="s">
        <v>5582</v>
      </c>
      <c r="D1037" t="s">
        <v>5062</v>
      </c>
      <c r="E1037" t="s">
        <v>1191</v>
      </c>
      <c r="F1037" t="s">
        <v>4163</v>
      </c>
    </row>
    <row r="1038">
      <c r="A1038" t="s">
        <v>404</v>
      </c>
      <c r="B1038" t="s">
        <v>5579</v>
      </c>
      <c r="C1038" t="s">
        <v>5583</v>
      </c>
      <c r="D1038" t="s">
        <v>4152</v>
      </c>
      <c r="E1038" t="s">
        <v>5584</v>
      </c>
      <c r="F1038" t="s">
        <v>5585</v>
      </c>
    </row>
    <row r="1039">
      <c r="A1039" t="s">
        <v>404</v>
      </c>
      <c r="B1039" t="s">
        <v>5579</v>
      </c>
      <c r="C1039" t="s">
        <v>5586</v>
      </c>
      <c r="D1039" t="s">
        <v>4152</v>
      </c>
      <c r="E1039" t="s">
        <v>1191</v>
      </c>
      <c r="F1039" t="s">
        <v>5587</v>
      </c>
    </row>
    <row r="1040">
      <c r="A1040" t="s">
        <v>404</v>
      </c>
      <c r="B1040" t="s">
        <v>5579</v>
      </c>
      <c r="C1040" t="s">
        <v>5588</v>
      </c>
      <c r="D1040" t="s">
        <v>4152</v>
      </c>
      <c r="E1040" t="s">
        <v>5589</v>
      </c>
      <c r="F1040" t="s">
        <v>5590</v>
      </c>
    </row>
    <row r="1041">
      <c r="A1041" t="s">
        <v>404</v>
      </c>
      <c r="B1041" t="s">
        <v>5579</v>
      </c>
      <c r="C1041" t="s">
        <v>5591</v>
      </c>
      <c r="D1041" t="s">
        <v>4156</v>
      </c>
      <c r="E1041" t="s">
        <v>1191</v>
      </c>
      <c r="F1041" t="s">
        <v>4163</v>
      </c>
    </row>
    <row r="1042">
      <c r="A1042" t="s">
        <v>404</v>
      </c>
      <c r="B1042" t="s">
        <v>5579</v>
      </c>
      <c r="C1042" t="s">
        <v>5592</v>
      </c>
      <c r="D1042" t="s">
        <v>4156</v>
      </c>
      <c r="E1042" t="s">
        <v>1191</v>
      </c>
      <c r="F1042" t="s">
        <v>4163</v>
      </c>
    </row>
    <row r="1043">
      <c r="A1043" t="s">
        <v>404</v>
      </c>
      <c r="B1043" t="s">
        <v>5579</v>
      </c>
      <c r="C1043" t="s">
        <v>5593</v>
      </c>
      <c r="D1043" t="s">
        <v>4156</v>
      </c>
      <c r="E1043" t="s">
        <v>1191</v>
      </c>
      <c r="F1043" t="s">
        <v>4163</v>
      </c>
    </row>
    <row r="1044">
      <c r="A1044" t="s">
        <v>404</v>
      </c>
      <c r="B1044" t="s">
        <v>5579</v>
      </c>
      <c r="C1044" t="s">
        <v>5594</v>
      </c>
      <c r="D1044" t="s">
        <v>4156</v>
      </c>
      <c r="E1044" t="s">
        <v>1191</v>
      </c>
      <c r="F1044" t="s">
        <v>4163</v>
      </c>
    </row>
    <row r="1045">
      <c r="A1045" t="s">
        <v>404</v>
      </c>
      <c r="B1045" t="s">
        <v>5579</v>
      </c>
      <c r="C1045" t="s">
        <v>5595</v>
      </c>
      <c r="D1045" t="s">
        <v>4156</v>
      </c>
      <c r="E1045" t="s">
        <v>1191</v>
      </c>
      <c r="F1045" t="s">
        <v>4163</v>
      </c>
    </row>
    <row r="1046">
      <c r="A1046" t="s">
        <v>404</v>
      </c>
      <c r="B1046" t="s">
        <v>5579</v>
      </c>
      <c r="C1046" t="s">
        <v>5569</v>
      </c>
      <c r="D1046" t="s">
        <v>4152</v>
      </c>
      <c r="E1046" t="s">
        <v>1191</v>
      </c>
      <c r="F1046" t="s">
        <v>4721</v>
      </c>
    </row>
    <row r="1047">
      <c r="A1047" t="s">
        <v>404</v>
      </c>
      <c r="B1047" t="s">
        <v>5579</v>
      </c>
      <c r="C1047" t="s">
        <v>5596</v>
      </c>
      <c r="D1047" t="s">
        <v>4206</v>
      </c>
      <c r="E1047" t="s">
        <v>1191</v>
      </c>
      <c r="F1047" t="s">
        <v>4163</v>
      </c>
    </row>
    <row r="1048">
      <c r="A1048" t="s">
        <v>404</v>
      </c>
      <c r="B1048" t="s">
        <v>5579</v>
      </c>
      <c r="C1048" t="s">
        <v>5597</v>
      </c>
      <c r="D1048" t="s">
        <v>4152</v>
      </c>
      <c r="E1048" t="s">
        <v>5053</v>
      </c>
      <c r="F1048" t="s">
        <v>5598</v>
      </c>
    </row>
    <row r="1049">
      <c r="A1049" t="s">
        <v>404</v>
      </c>
      <c r="B1049" t="s">
        <v>5579</v>
      </c>
      <c r="C1049" t="s">
        <v>5599</v>
      </c>
      <c r="D1049" t="s">
        <v>4152</v>
      </c>
      <c r="E1049" t="s">
        <v>5600</v>
      </c>
      <c r="F1049" t="s">
        <v>5598</v>
      </c>
    </row>
    <row r="1050">
      <c r="A1050" t="s">
        <v>404</v>
      </c>
      <c r="B1050" t="s">
        <v>5579</v>
      </c>
      <c r="C1050" t="s">
        <v>5601</v>
      </c>
      <c r="D1050" t="s">
        <v>4152</v>
      </c>
      <c r="E1050" t="s">
        <v>1191</v>
      </c>
      <c r="F1050" t="s">
        <v>5602</v>
      </c>
    </row>
    <row r="1051">
      <c r="A1051" t="s">
        <v>404</v>
      </c>
      <c r="B1051" t="s">
        <v>5579</v>
      </c>
      <c r="C1051" t="s">
        <v>5603</v>
      </c>
      <c r="D1051" t="s">
        <v>4206</v>
      </c>
      <c r="E1051" t="s">
        <v>5604</v>
      </c>
      <c r="F1051" t="s">
        <v>5605</v>
      </c>
    </row>
    <row r="1052">
      <c r="A1052" t="s">
        <v>404</v>
      </c>
      <c r="B1052" t="s">
        <v>5579</v>
      </c>
      <c r="C1052" t="s">
        <v>5606</v>
      </c>
      <c r="D1052" t="s">
        <v>4152</v>
      </c>
      <c r="E1052" t="s">
        <v>1191</v>
      </c>
      <c r="F1052" t="s">
        <v>5607</v>
      </c>
    </row>
    <row r="1053">
      <c r="A1053" t="s">
        <v>404</v>
      </c>
      <c r="B1053" t="s">
        <v>5608</v>
      </c>
      <c r="C1053" t="s">
        <v>4379</v>
      </c>
      <c r="D1053" t="s">
        <v>4178</v>
      </c>
      <c r="E1053" t="s">
        <v>5609</v>
      </c>
      <c r="F1053" t="s">
        <v>4163</v>
      </c>
    </row>
    <row r="1054">
      <c r="A1054" t="s">
        <v>404</v>
      </c>
      <c r="B1054" t="s">
        <v>5611</v>
      </c>
      <c r="C1054" t="s">
        <v>5610</v>
      </c>
      <c r="D1054" t="s">
        <v>5062</v>
      </c>
      <c r="E1054" t="s">
        <v>1191</v>
      </c>
      <c r="F1054" t="s">
        <v>4163</v>
      </c>
    </row>
    <row r="1055">
      <c r="A1055" t="s">
        <v>404</v>
      </c>
      <c r="B1055" t="s">
        <v>5611</v>
      </c>
      <c r="C1055" t="s">
        <v>5612</v>
      </c>
      <c r="D1055" t="s">
        <v>5062</v>
      </c>
      <c r="E1055" t="s">
        <v>1191</v>
      </c>
      <c r="F1055" t="s">
        <v>4163</v>
      </c>
    </row>
    <row r="1056">
      <c r="A1056" t="s">
        <v>404</v>
      </c>
      <c r="B1056" t="s">
        <v>5611</v>
      </c>
      <c r="C1056" t="s">
        <v>5613</v>
      </c>
      <c r="D1056" t="s">
        <v>5062</v>
      </c>
      <c r="E1056" t="s">
        <v>1191</v>
      </c>
      <c r="F1056" t="s">
        <v>4163</v>
      </c>
    </row>
    <row r="1057">
      <c r="A1057" t="s">
        <v>404</v>
      </c>
      <c r="B1057" t="s">
        <v>5611</v>
      </c>
      <c r="C1057" t="s">
        <v>5614</v>
      </c>
      <c r="D1057" t="s">
        <v>5062</v>
      </c>
      <c r="E1057" t="s">
        <v>1191</v>
      </c>
      <c r="F1057" t="s">
        <v>4163</v>
      </c>
    </row>
    <row r="1058">
      <c r="A1058" t="s">
        <v>404</v>
      </c>
      <c r="B1058" t="s">
        <v>5611</v>
      </c>
      <c r="C1058" t="s">
        <v>5583</v>
      </c>
      <c r="D1058" t="s">
        <v>4152</v>
      </c>
      <c r="E1058" t="s">
        <v>5428</v>
      </c>
      <c r="F1058" t="s">
        <v>5615</v>
      </c>
    </row>
    <row r="1059">
      <c r="A1059" t="s">
        <v>404</v>
      </c>
      <c r="B1059" t="s">
        <v>5611</v>
      </c>
      <c r="C1059" t="s">
        <v>5586</v>
      </c>
      <c r="D1059" t="s">
        <v>4152</v>
      </c>
      <c r="E1059" t="s">
        <v>1191</v>
      </c>
      <c r="F1059" t="s">
        <v>5616</v>
      </c>
    </row>
    <row r="1060">
      <c r="A1060" t="s">
        <v>404</v>
      </c>
      <c r="B1060" t="s">
        <v>5611</v>
      </c>
      <c r="C1060" t="s">
        <v>5617</v>
      </c>
      <c r="D1060" t="s">
        <v>4156</v>
      </c>
      <c r="E1060" t="s">
        <v>1191</v>
      </c>
      <c r="F1060" t="s">
        <v>4163</v>
      </c>
    </row>
    <row r="1061">
      <c r="A1061" t="s">
        <v>404</v>
      </c>
      <c r="B1061" t="s">
        <v>5611</v>
      </c>
      <c r="C1061" t="s">
        <v>5618</v>
      </c>
      <c r="D1061" t="s">
        <v>4156</v>
      </c>
      <c r="E1061" t="s">
        <v>1191</v>
      </c>
      <c r="F1061" t="s">
        <v>4163</v>
      </c>
    </row>
    <row r="1062">
      <c r="A1062" t="s">
        <v>404</v>
      </c>
      <c r="B1062" t="s">
        <v>5611</v>
      </c>
      <c r="C1062" t="s">
        <v>5619</v>
      </c>
      <c r="D1062" t="s">
        <v>4156</v>
      </c>
      <c r="E1062" t="s">
        <v>1191</v>
      </c>
      <c r="F1062" t="s">
        <v>4163</v>
      </c>
    </row>
    <row r="1063">
      <c r="A1063" t="s">
        <v>404</v>
      </c>
      <c r="B1063" t="s">
        <v>5611</v>
      </c>
      <c r="C1063" t="s">
        <v>5620</v>
      </c>
      <c r="D1063" t="s">
        <v>4152</v>
      </c>
      <c r="E1063" t="s">
        <v>1191</v>
      </c>
      <c r="F1063" t="s">
        <v>4163</v>
      </c>
    </row>
    <row r="1064">
      <c r="A1064" t="s">
        <v>404</v>
      </c>
      <c r="B1064" t="s">
        <v>5611</v>
      </c>
      <c r="C1064" t="s">
        <v>5566</v>
      </c>
      <c r="D1064" t="s">
        <v>4152</v>
      </c>
      <c r="E1064" t="s">
        <v>5428</v>
      </c>
      <c r="F1064" t="s">
        <v>5615</v>
      </c>
    </row>
    <row r="1065">
      <c r="A1065" t="s">
        <v>404</v>
      </c>
      <c r="B1065" t="s">
        <v>5611</v>
      </c>
      <c r="C1065" t="s">
        <v>5621</v>
      </c>
      <c r="D1065" t="s">
        <v>4206</v>
      </c>
      <c r="E1065" t="s">
        <v>1191</v>
      </c>
      <c r="F1065" t="s">
        <v>4163</v>
      </c>
    </row>
    <row r="1066">
      <c r="A1066" t="s">
        <v>404</v>
      </c>
      <c r="B1066" t="s">
        <v>5611</v>
      </c>
      <c r="C1066" t="s">
        <v>5597</v>
      </c>
      <c r="D1066" t="s">
        <v>4152</v>
      </c>
      <c r="E1066" t="s">
        <v>5622</v>
      </c>
      <c r="F1066" t="s">
        <v>5623</v>
      </c>
    </row>
    <row r="1067">
      <c r="A1067" t="s">
        <v>404</v>
      </c>
      <c r="B1067" t="s">
        <v>5611</v>
      </c>
      <c r="C1067" t="s">
        <v>5599</v>
      </c>
      <c r="D1067" t="s">
        <v>4152</v>
      </c>
      <c r="E1067" t="s">
        <v>5624</v>
      </c>
      <c r="F1067" t="s">
        <v>5623</v>
      </c>
    </row>
    <row r="1068">
      <c r="A1068" t="s">
        <v>404</v>
      </c>
      <c r="B1068" t="s">
        <v>5611</v>
      </c>
      <c r="C1068" t="s">
        <v>5601</v>
      </c>
      <c r="D1068" t="s">
        <v>4152</v>
      </c>
      <c r="E1068" t="s">
        <v>1191</v>
      </c>
      <c r="F1068" t="s">
        <v>5625</v>
      </c>
    </row>
    <row r="1069">
      <c r="A1069" t="s">
        <v>404</v>
      </c>
      <c r="B1069" t="s">
        <v>5611</v>
      </c>
      <c r="C1069" t="s">
        <v>5603</v>
      </c>
      <c r="D1069" t="s">
        <v>4206</v>
      </c>
      <c r="E1069" t="s">
        <v>5626</v>
      </c>
      <c r="F1069" t="s">
        <v>5615</v>
      </c>
    </row>
    <row r="1070">
      <c r="A1070" t="s">
        <v>404</v>
      </c>
      <c r="B1070" t="s">
        <v>5611</v>
      </c>
      <c r="C1070" t="s">
        <v>5606</v>
      </c>
      <c r="D1070" t="s">
        <v>4152</v>
      </c>
      <c r="E1070" t="s">
        <v>1191</v>
      </c>
      <c r="F1070" t="s">
        <v>5627</v>
      </c>
    </row>
    <row r="1071">
      <c r="A1071" t="s">
        <v>404</v>
      </c>
      <c r="B1071" t="s">
        <v>5629</v>
      </c>
      <c r="C1071" t="s">
        <v>5628</v>
      </c>
      <c r="D1071" t="s">
        <v>5062</v>
      </c>
      <c r="E1071" t="s">
        <v>1191</v>
      </c>
      <c r="F1071" t="s">
        <v>4163</v>
      </c>
    </row>
    <row r="1072">
      <c r="A1072" t="s">
        <v>404</v>
      </c>
      <c r="B1072" t="s">
        <v>5629</v>
      </c>
      <c r="C1072" t="s">
        <v>5630</v>
      </c>
      <c r="D1072" t="s">
        <v>5062</v>
      </c>
      <c r="E1072" t="s">
        <v>1191</v>
      </c>
      <c r="F1072" t="s">
        <v>4163</v>
      </c>
    </row>
    <row r="1073">
      <c r="A1073" t="s">
        <v>404</v>
      </c>
      <c r="B1073" t="s">
        <v>5629</v>
      </c>
      <c r="C1073" t="s">
        <v>5620</v>
      </c>
      <c r="D1073" t="s">
        <v>4152</v>
      </c>
      <c r="E1073" t="s">
        <v>1191</v>
      </c>
      <c r="F1073" t="s">
        <v>4187</v>
      </c>
    </row>
    <row r="1074">
      <c r="A1074" t="s">
        <v>404</v>
      </c>
      <c r="B1074" t="s">
        <v>5629</v>
      </c>
      <c r="C1074" t="s">
        <v>5620</v>
      </c>
      <c r="D1074" t="s">
        <v>4152</v>
      </c>
      <c r="E1074" t="s">
        <v>1191</v>
      </c>
      <c r="F1074" t="s">
        <v>4721</v>
      </c>
    </row>
    <row r="1075">
      <c r="A1075" t="s">
        <v>404</v>
      </c>
      <c r="B1075" t="s">
        <v>5629</v>
      </c>
      <c r="C1075" t="s">
        <v>5566</v>
      </c>
      <c r="D1075" t="s">
        <v>4152</v>
      </c>
      <c r="E1075" t="s">
        <v>5631</v>
      </c>
      <c r="F1075" t="s">
        <v>5632</v>
      </c>
    </row>
    <row r="1076">
      <c r="A1076" t="s">
        <v>404</v>
      </c>
      <c r="B1076" t="s">
        <v>5629</v>
      </c>
      <c r="C1076" t="s">
        <v>5570</v>
      </c>
      <c r="D1076" t="s">
        <v>4152</v>
      </c>
      <c r="E1076" t="s">
        <v>1191</v>
      </c>
      <c r="F1076" t="s">
        <v>5633</v>
      </c>
    </row>
    <row r="1077">
      <c r="A1077" t="s">
        <v>404</v>
      </c>
      <c r="B1077" t="s">
        <v>5629</v>
      </c>
      <c r="C1077" t="s">
        <v>5572</v>
      </c>
      <c r="D1077" t="s">
        <v>4152</v>
      </c>
      <c r="E1077" t="s">
        <v>5634</v>
      </c>
      <c r="F1077" t="s">
        <v>5635</v>
      </c>
    </row>
    <row r="1078">
      <c r="A1078" t="s">
        <v>404</v>
      </c>
      <c r="B1078" t="s">
        <v>5629</v>
      </c>
      <c r="C1078" t="s">
        <v>5575</v>
      </c>
      <c r="D1078" t="s">
        <v>4152</v>
      </c>
      <c r="E1078" t="s">
        <v>1191</v>
      </c>
      <c r="F1078" t="s">
        <v>5636</v>
      </c>
    </row>
    <row r="1079">
      <c r="A1079" t="s">
        <v>404</v>
      </c>
      <c r="B1079" t="s">
        <v>5629</v>
      </c>
      <c r="C1079" t="s">
        <v>5575</v>
      </c>
      <c r="D1079" t="s">
        <v>4152</v>
      </c>
      <c r="E1079" t="s">
        <v>1191</v>
      </c>
      <c r="F1079" t="s">
        <v>5637</v>
      </c>
    </row>
    <row r="1080">
      <c r="A1080" t="s">
        <v>404</v>
      </c>
      <c r="B1080" t="s">
        <v>5638</v>
      </c>
      <c r="C1080" t="s">
        <v>1893</v>
      </c>
      <c r="D1080" t="s">
        <v>4229</v>
      </c>
      <c r="E1080" t="s">
        <v>1191</v>
      </c>
      <c r="F1080" t="s">
        <v>4163</v>
      </c>
    </row>
    <row r="1081">
      <c r="A1081" t="s">
        <v>404</v>
      </c>
      <c r="B1081" t="s">
        <v>5638</v>
      </c>
      <c r="C1081" t="s">
        <v>5639</v>
      </c>
      <c r="D1081" t="s">
        <v>4161</v>
      </c>
      <c r="E1081" t="s">
        <v>1191</v>
      </c>
      <c r="F1081" t="s">
        <v>4163</v>
      </c>
    </row>
    <row r="1082">
      <c r="A1082" t="s">
        <v>404</v>
      </c>
      <c r="B1082" t="s">
        <v>5638</v>
      </c>
      <c r="C1082" t="s">
        <v>5640</v>
      </c>
      <c r="D1082" t="s">
        <v>4161</v>
      </c>
      <c r="E1082" t="s">
        <v>1191</v>
      </c>
      <c r="F1082" t="s">
        <v>4163</v>
      </c>
    </row>
    <row r="1083">
      <c r="A1083" t="s">
        <v>404</v>
      </c>
      <c r="B1083" t="s">
        <v>5638</v>
      </c>
      <c r="C1083" t="s">
        <v>5641</v>
      </c>
      <c r="D1083" t="s">
        <v>4161</v>
      </c>
      <c r="E1083" t="s">
        <v>1191</v>
      </c>
      <c r="F1083" t="s">
        <v>4163</v>
      </c>
    </row>
    <row r="1084">
      <c r="A1084" t="s">
        <v>404</v>
      </c>
      <c r="B1084" t="s">
        <v>5638</v>
      </c>
      <c r="C1084" t="s">
        <v>4265</v>
      </c>
      <c r="D1084" t="s">
        <v>4152</v>
      </c>
      <c r="E1084" t="s">
        <v>5642</v>
      </c>
      <c r="F1084" t="s">
        <v>4451</v>
      </c>
    </row>
    <row r="1085">
      <c r="A1085" t="s">
        <v>404</v>
      </c>
      <c r="B1085" t="s">
        <v>5638</v>
      </c>
      <c r="C1085" t="s">
        <v>4270</v>
      </c>
      <c r="D1085" t="s">
        <v>4152</v>
      </c>
      <c r="E1085" t="s">
        <v>5643</v>
      </c>
      <c r="F1085" t="s">
        <v>4451</v>
      </c>
    </row>
    <row r="1086">
      <c r="A1086" t="s">
        <v>404</v>
      </c>
      <c r="B1086" t="s">
        <v>5638</v>
      </c>
      <c r="C1086" t="s">
        <v>4274</v>
      </c>
      <c r="D1086" t="s">
        <v>4152</v>
      </c>
      <c r="E1086" t="s">
        <v>5644</v>
      </c>
      <c r="F1086" t="s">
        <v>4454</v>
      </c>
    </row>
    <row r="1087">
      <c r="A1087" t="s">
        <v>404</v>
      </c>
      <c r="B1087" t="s">
        <v>5638</v>
      </c>
      <c r="C1087" t="s">
        <v>1884</v>
      </c>
      <c r="D1087" t="s">
        <v>4229</v>
      </c>
      <c r="E1087" t="s">
        <v>5645</v>
      </c>
      <c r="F1087" t="s">
        <v>4163</v>
      </c>
    </row>
    <row r="1088">
      <c r="A1088" t="s">
        <v>404</v>
      </c>
      <c r="B1088" t="s">
        <v>5638</v>
      </c>
      <c r="C1088" t="s">
        <v>1885</v>
      </c>
      <c r="D1088" t="s">
        <v>4229</v>
      </c>
      <c r="E1088" t="s">
        <v>5646</v>
      </c>
      <c r="F1088" t="s">
        <v>4163</v>
      </c>
    </row>
    <row r="1089">
      <c r="A1089" t="s">
        <v>404</v>
      </c>
      <c r="B1089" t="s">
        <v>5638</v>
      </c>
      <c r="C1089" t="s">
        <v>1788</v>
      </c>
      <c r="D1089" t="s">
        <v>4229</v>
      </c>
      <c r="E1089" t="s">
        <v>5647</v>
      </c>
      <c r="F1089" t="s">
        <v>4163</v>
      </c>
    </row>
    <row r="1090">
      <c r="A1090" t="s">
        <v>404</v>
      </c>
      <c r="B1090" t="s">
        <v>5638</v>
      </c>
      <c r="C1090" t="s">
        <v>5269</v>
      </c>
      <c r="D1090" t="s">
        <v>4152</v>
      </c>
      <c r="E1090" t="s">
        <v>4735</v>
      </c>
      <c r="F1090" t="s">
        <v>5648</v>
      </c>
    </row>
    <row r="1091">
      <c r="A1091" t="s">
        <v>404</v>
      </c>
      <c r="B1091" t="s">
        <v>5649</v>
      </c>
      <c r="C1091" t="s">
        <v>4379</v>
      </c>
      <c r="D1091" t="s">
        <v>4178</v>
      </c>
      <c r="E1091" t="s">
        <v>5650</v>
      </c>
      <c r="F1091" t="s">
        <v>4163</v>
      </c>
    </row>
    <row r="1092">
      <c r="A1092" t="s">
        <v>404</v>
      </c>
      <c r="B1092" t="s">
        <v>5649</v>
      </c>
      <c r="C1092" t="s">
        <v>4384</v>
      </c>
      <c r="D1092" t="s">
        <v>4178</v>
      </c>
      <c r="E1092" t="s">
        <v>5651</v>
      </c>
      <c r="F1092" t="s">
        <v>4163</v>
      </c>
    </row>
    <row r="1093">
      <c r="A1093" t="s">
        <v>404</v>
      </c>
      <c r="B1093" t="s">
        <v>5649</v>
      </c>
      <c r="C1093" t="s">
        <v>4386</v>
      </c>
      <c r="D1093" t="s">
        <v>4178</v>
      </c>
      <c r="E1093" t="s">
        <v>5652</v>
      </c>
      <c r="F1093" t="s">
        <v>4163</v>
      </c>
    </row>
    <row r="1094">
      <c r="A1094" t="s">
        <v>404</v>
      </c>
      <c r="B1094" t="s">
        <v>5649</v>
      </c>
      <c r="C1094" t="s">
        <v>4390</v>
      </c>
      <c r="D1094" t="s">
        <v>4161</v>
      </c>
      <c r="E1094" t="s">
        <v>5653</v>
      </c>
      <c r="F1094" t="s">
        <v>4163</v>
      </c>
    </row>
    <row r="1095">
      <c r="A1095" t="s">
        <v>404</v>
      </c>
      <c r="B1095" t="s">
        <v>5654</v>
      </c>
      <c r="C1095" t="s">
        <v>5239</v>
      </c>
      <c r="D1095" t="s">
        <v>4161</v>
      </c>
      <c r="E1095" t="s">
        <v>2843</v>
      </c>
      <c r="F1095" t="s">
        <v>4187</v>
      </c>
    </row>
    <row r="1096">
      <c r="A1096" t="s">
        <v>404</v>
      </c>
      <c r="B1096" t="s">
        <v>5654</v>
      </c>
      <c r="C1096" t="s">
        <v>5112</v>
      </c>
      <c r="D1096" t="s">
        <v>4178</v>
      </c>
      <c r="E1096" t="s">
        <v>4193</v>
      </c>
      <c r="F1096" t="s">
        <v>4163</v>
      </c>
    </row>
    <row r="1097">
      <c r="A1097" t="s">
        <v>404</v>
      </c>
      <c r="B1097" t="s">
        <v>5654</v>
      </c>
      <c r="C1097" t="s">
        <v>5114</v>
      </c>
      <c r="D1097" t="s">
        <v>4178</v>
      </c>
      <c r="E1097" t="s">
        <v>4193</v>
      </c>
      <c r="F1097" t="s">
        <v>4163</v>
      </c>
    </row>
    <row r="1098">
      <c r="A1098" t="s">
        <v>404</v>
      </c>
      <c r="B1098" t="s">
        <v>5655</v>
      </c>
      <c r="C1098" t="s">
        <v>4643</v>
      </c>
      <c r="D1098" t="s">
        <v>4178</v>
      </c>
      <c r="E1098" t="s">
        <v>5656</v>
      </c>
      <c r="F1098" t="s">
        <v>4163</v>
      </c>
    </row>
    <row r="1099">
      <c r="A1099" t="s">
        <v>404</v>
      </c>
      <c r="B1099" t="s">
        <v>5657</v>
      </c>
      <c r="C1099" t="s">
        <v>4308</v>
      </c>
      <c r="D1099" t="s">
        <v>4161</v>
      </c>
      <c r="E1099" t="s">
        <v>5658</v>
      </c>
      <c r="F1099" t="s">
        <v>4163</v>
      </c>
    </row>
    <row r="1100">
      <c r="A1100" t="s">
        <v>404</v>
      </c>
      <c r="B1100" t="s">
        <v>5657</v>
      </c>
      <c r="C1100" t="s">
        <v>4238</v>
      </c>
      <c r="D1100" t="s">
        <v>4161</v>
      </c>
      <c r="E1100" t="s">
        <v>5659</v>
      </c>
      <c r="F1100" t="s">
        <v>4163</v>
      </c>
    </row>
    <row r="1101">
      <c r="A1101" t="s">
        <v>404</v>
      </c>
      <c r="B1101" t="s">
        <v>5660</v>
      </c>
      <c r="C1101" t="s">
        <v>4672</v>
      </c>
      <c r="D1101" t="s">
        <v>4161</v>
      </c>
      <c r="E1101" t="s">
        <v>5661</v>
      </c>
      <c r="F1101" t="s">
        <v>4163</v>
      </c>
    </row>
    <row r="1102">
      <c r="A1102" t="s">
        <v>404</v>
      </c>
      <c r="B1102" t="s">
        <v>5660</v>
      </c>
      <c r="C1102" t="s">
        <v>4675</v>
      </c>
      <c r="D1102" t="s">
        <v>4161</v>
      </c>
      <c r="E1102" t="s">
        <v>5662</v>
      </c>
      <c r="F1102" t="s">
        <v>4163</v>
      </c>
    </row>
    <row r="1103">
      <c r="A1103" t="s">
        <v>404</v>
      </c>
      <c r="B1103" t="s">
        <v>5663</v>
      </c>
      <c r="C1103" t="s">
        <v>4679</v>
      </c>
      <c r="D1103" t="s">
        <v>4161</v>
      </c>
      <c r="E1103" t="s">
        <v>5664</v>
      </c>
      <c r="F1103" t="s">
        <v>4163</v>
      </c>
    </row>
    <row r="1104">
      <c r="A1104" t="s">
        <v>404</v>
      </c>
      <c r="B1104" t="s">
        <v>5663</v>
      </c>
      <c r="C1104" t="s">
        <v>4682</v>
      </c>
      <c r="D1104" t="s">
        <v>4178</v>
      </c>
      <c r="E1104" t="s">
        <v>5665</v>
      </c>
      <c r="F1104" t="s">
        <v>4163</v>
      </c>
    </row>
    <row r="1105">
      <c r="A1105" t="s">
        <v>404</v>
      </c>
      <c r="B1105" t="s">
        <v>5663</v>
      </c>
      <c r="C1105" t="s">
        <v>4684</v>
      </c>
      <c r="D1105" t="s">
        <v>4178</v>
      </c>
      <c r="E1105" t="s">
        <v>5666</v>
      </c>
      <c r="F1105" t="s">
        <v>4163</v>
      </c>
    </row>
    <row r="1106">
      <c r="A1106" t="s">
        <v>404</v>
      </c>
      <c r="B1106" t="s">
        <v>5667</v>
      </c>
      <c r="C1106" t="s">
        <v>5098</v>
      </c>
      <c r="D1106" t="s">
        <v>4161</v>
      </c>
      <c r="E1106" t="s">
        <v>1196</v>
      </c>
      <c r="F1106" t="s">
        <v>4163</v>
      </c>
    </row>
    <row r="1107">
      <c r="A1107" t="s">
        <v>404</v>
      </c>
      <c r="B1107" t="s">
        <v>5668</v>
      </c>
      <c r="C1107" t="s">
        <v>5252</v>
      </c>
      <c r="D1107" t="s">
        <v>4161</v>
      </c>
      <c r="E1107" t="s">
        <v>1196</v>
      </c>
      <c r="F1107" t="s">
        <v>4163</v>
      </c>
    </row>
    <row r="1108">
      <c r="A1108" t="s">
        <v>404</v>
      </c>
      <c r="B1108" t="s">
        <v>5668</v>
      </c>
      <c r="C1108" t="s">
        <v>5255</v>
      </c>
      <c r="D1108" t="s">
        <v>4161</v>
      </c>
      <c r="E1108" t="s">
        <v>1196</v>
      </c>
      <c r="F1108" t="s">
        <v>4163</v>
      </c>
    </row>
    <row r="1109">
      <c r="A1109" t="s">
        <v>404</v>
      </c>
      <c r="B1109" t="s">
        <v>5669</v>
      </c>
      <c r="C1109" t="s">
        <v>4379</v>
      </c>
      <c r="D1109" t="s">
        <v>4178</v>
      </c>
      <c r="E1109" t="s">
        <v>5670</v>
      </c>
      <c r="F1109" t="s">
        <v>4163</v>
      </c>
    </row>
    <row r="1110">
      <c r="A1110" t="s">
        <v>404</v>
      </c>
      <c r="B1110" t="s">
        <v>5671</v>
      </c>
      <c r="C1110" t="s">
        <v>5403</v>
      </c>
      <c r="D1110" t="s">
        <v>4178</v>
      </c>
      <c r="E1110" t="s">
        <v>5538</v>
      </c>
      <c r="F1110" t="s">
        <v>4163</v>
      </c>
    </row>
    <row r="1111">
      <c r="A1111" t="s">
        <v>404</v>
      </c>
      <c r="B1111" t="s">
        <v>5672</v>
      </c>
      <c r="C1111" t="s">
        <v>1264</v>
      </c>
      <c r="D1111" t="s">
        <v>4161</v>
      </c>
      <c r="E1111" t="s">
        <v>5673</v>
      </c>
      <c r="F1111" t="s">
        <v>4163</v>
      </c>
    </row>
    <row r="1112">
      <c r="A1112" t="s">
        <v>404</v>
      </c>
      <c r="B1112" t="s">
        <v>5674</v>
      </c>
      <c r="C1112" t="s">
        <v>4499</v>
      </c>
      <c r="D1112" t="s">
        <v>4156</v>
      </c>
      <c r="E1112" t="s">
        <v>5675</v>
      </c>
      <c r="F1112" t="s">
        <v>4163</v>
      </c>
    </row>
    <row r="1113">
      <c r="A1113" t="s">
        <v>404</v>
      </c>
      <c r="B1113" t="s">
        <v>5676</v>
      </c>
      <c r="C1113" t="s">
        <v>5098</v>
      </c>
      <c r="D1113" t="s">
        <v>4161</v>
      </c>
      <c r="E1113" t="s">
        <v>1480</v>
      </c>
      <c r="F1113" t="s">
        <v>4163</v>
      </c>
    </row>
    <row r="1114">
      <c r="A1114" t="s">
        <v>404</v>
      </c>
      <c r="B1114" t="s">
        <v>5677</v>
      </c>
      <c r="C1114" t="s">
        <v>4910</v>
      </c>
      <c r="D1114" t="s">
        <v>4161</v>
      </c>
      <c r="E1114" t="s">
        <v>1480</v>
      </c>
      <c r="F1114" t="s">
        <v>4163</v>
      </c>
    </row>
    <row r="1115">
      <c r="A1115" t="s">
        <v>404</v>
      </c>
      <c r="B1115" t="s">
        <v>5678</v>
      </c>
      <c r="C1115" t="s">
        <v>5142</v>
      </c>
      <c r="D1115" t="s">
        <v>4255</v>
      </c>
      <c r="E1115" t="s">
        <v>2843</v>
      </c>
      <c r="F1115" t="s">
        <v>4163</v>
      </c>
    </row>
    <row r="1116">
      <c r="A1116" t="s">
        <v>404</v>
      </c>
      <c r="B1116" t="s">
        <v>5678</v>
      </c>
      <c r="C1116" t="s">
        <v>5143</v>
      </c>
      <c r="D1116" t="s">
        <v>4255</v>
      </c>
      <c r="E1116" t="s">
        <v>1480</v>
      </c>
      <c r="F1116" t="s">
        <v>4163</v>
      </c>
    </row>
    <row r="1117">
      <c r="A1117" t="s">
        <v>404</v>
      </c>
      <c r="B1117" t="s">
        <v>5678</v>
      </c>
      <c r="C1117" t="s">
        <v>5145</v>
      </c>
      <c r="D1117" t="s">
        <v>4255</v>
      </c>
      <c r="E1117" t="s">
        <v>2843</v>
      </c>
      <c r="F1117" t="s">
        <v>4163</v>
      </c>
    </row>
    <row r="1118">
      <c r="A1118" t="s">
        <v>404</v>
      </c>
      <c r="B1118" t="s">
        <v>5678</v>
      </c>
      <c r="C1118" t="s">
        <v>5146</v>
      </c>
      <c r="D1118" t="s">
        <v>4255</v>
      </c>
      <c r="E1118" t="s">
        <v>4242</v>
      </c>
      <c r="F1118" t="s">
        <v>4163</v>
      </c>
    </row>
    <row r="1119">
      <c r="A1119" t="s">
        <v>404</v>
      </c>
      <c r="B1119" t="s">
        <v>5679</v>
      </c>
      <c r="C1119" t="s">
        <v>5098</v>
      </c>
      <c r="D1119" t="s">
        <v>4161</v>
      </c>
      <c r="E1119" t="s">
        <v>2843</v>
      </c>
      <c r="F1119" t="s">
        <v>4163</v>
      </c>
    </row>
    <row r="1120">
      <c r="A1120" t="s">
        <v>404</v>
      </c>
      <c r="B1120" t="s">
        <v>5679</v>
      </c>
      <c r="C1120" t="s">
        <v>1363</v>
      </c>
      <c r="D1120" t="s">
        <v>4229</v>
      </c>
      <c r="E1120" t="s">
        <v>5680</v>
      </c>
      <c r="F1120" t="s">
        <v>4163</v>
      </c>
    </row>
    <row r="1121">
      <c r="A1121" t="s">
        <v>404</v>
      </c>
      <c r="B1121" t="s">
        <v>5681</v>
      </c>
      <c r="C1121" t="s">
        <v>5008</v>
      </c>
      <c r="D1121" t="s">
        <v>4161</v>
      </c>
      <c r="E1121" t="s">
        <v>2843</v>
      </c>
      <c r="F1121" t="s">
        <v>4163</v>
      </c>
    </row>
    <row r="1122">
      <c r="A1122" t="s">
        <v>404</v>
      </c>
      <c r="B1122" t="s">
        <v>5681</v>
      </c>
      <c r="C1122" t="s">
        <v>5013</v>
      </c>
      <c r="D1122" t="s">
        <v>4161</v>
      </c>
      <c r="E1122" t="s">
        <v>1480</v>
      </c>
      <c r="F1122" t="s">
        <v>4163</v>
      </c>
    </row>
    <row r="1123">
      <c r="A1123" t="s">
        <v>404</v>
      </c>
      <c r="B1123" t="s">
        <v>5681</v>
      </c>
      <c r="C1123" t="s">
        <v>5014</v>
      </c>
      <c r="D1123" t="s">
        <v>4161</v>
      </c>
      <c r="E1123" t="s">
        <v>1480</v>
      </c>
      <c r="F1123" t="s">
        <v>4163</v>
      </c>
    </row>
    <row r="1124">
      <c r="A1124" t="s">
        <v>404</v>
      </c>
      <c r="B1124" t="s">
        <v>5682</v>
      </c>
      <c r="C1124" t="s">
        <v>5140</v>
      </c>
      <c r="D1124" t="s">
        <v>4161</v>
      </c>
      <c r="E1124" t="s">
        <v>4242</v>
      </c>
      <c r="F1124" t="s">
        <v>4163</v>
      </c>
    </row>
    <row r="1125">
      <c r="A1125" t="s">
        <v>404</v>
      </c>
      <c r="B1125" t="s">
        <v>5682</v>
      </c>
      <c r="C1125" t="s">
        <v>5144</v>
      </c>
      <c r="D1125" t="s">
        <v>4178</v>
      </c>
      <c r="E1125" t="s">
        <v>4409</v>
      </c>
      <c r="F1125" t="s">
        <v>4163</v>
      </c>
    </row>
    <row r="1126">
      <c r="A1126" t="s">
        <v>404</v>
      </c>
      <c r="B1126" t="s">
        <v>5682</v>
      </c>
      <c r="C1126" t="s">
        <v>5010</v>
      </c>
      <c r="D1126" t="s">
        <v>4178</v>
      </c>
      <c r="E1126" t="s">
        <v>4242</v>
      </c>
      <c r="F1126" t="s">
        <v>4187</v>
      </c>
    </row>
    <row r="1127">
      <c r="A1127" t="s">
        <v>404</v>
      </c>
      <c r="B1127" t="s">
        <v>5683</v>
      </c>
      <c r="C1127" t="s">
        <v>4627</v>
      </c>
      <c r="D1127" t="s">
        <v>4161</v>
      </c>
      <c r="E1127" t="s">
        <v>5684</v>
      </c>
      <c r="F1127" t="s">
        <v>4163</v>
      </c>
    </row>
    <row r="1128">
      <c r="A1128" t="s">
        <v>404</v>
      </c>
      <c r="B1128" t="s">
        <v>5685</v>
      </c>
      <c r="C1128" t="s">
        <v>4319</v>
      </c>
      <c r="D1128" t="s">
        <v>4161</v>
      </c>
      <c r="E1128" t="s">
        <v>5686</v>
      </c>
      <c r="F1128" t="s">
        <v>4163</v>
      </c>
    </row>
    <row r="1129">
      <c r="A1129" t="s">
        <v>404</v>
      </c>
      <c r="B1129" t="s">
        <v>5685</v>
      </c>
      <c r="C1129" t="s">
        <v>4325</v>
      </c>
      <c r="D1129" t="s">
        <v>4161</v>
      </c>
      <c r="E1129" t="s">
        <v>5687</v>
      </c>
      <c r="F1129" t="s">
        <v>4163</v>
      </c>
    </row>
    <row r="1130">
      <c r="A1130" t="s">
        <v>404</v>
      </c>
      <c r="B1130" t="s">
        <v>5685</v>
      </c>
      <c r="C1130" t="s">
        <v>5192</v>
      </c>
      <c r="D1130" t="s">
        <v>4178</v>
      </c>
      <c r="E1130" t="s">
        <v>5688</v>
      </c>
      <c r="F1130" t="s">
        <v>4163</v>
      </c>
    </row>
    <row r="1131">
      <c r="A1131" t="s">
        <v>404</v>
      </c>
      <c r="B1131" t="s">
        <v>5689</v>
      </c>
      <c r="C1131" t="s">
        <v>5153</v>
      </c>
      <c r="D1131" t="s">
        <v>4161</v>
      </c>
      <c r="E1131" t="s">
        <v>4242</v>
      </c>
      <c r="F1131" t="s">
        <v>4163</v>
      </c>
    </row>
    <row r="1132">
      <c r="A1132" t="s">
        <v>404</v>
      </c>
      <c r="B1132" t="s">
        <v>5689</v>
      </c>
      <c r="C1132" t="s">
        <v>5239</v>
      </c>
      <c r="D1132" t="s">
        <v>4161</v>
      </c>
      <c r="E1132" t="s">
        <v>4242</v>
      </c>
      <c r="F1132" t="s">
        <v>4187</v>
      </c>
    </row>
    <row r="1133">
      <c r="A1133" t="s">
        <v>404</v>
      </c>
      <c r="B1133" t="s">
        <v>5689</v>
      </c>
      <c r="C1133" t="s">
        <v>5112</v>
      </c>
      <c r="D1133" t="s">
        <v>4178</v>
      </c>
      <c r="E1133" t="s">
        <v>4217</v>
      </c>
      <c r="F1133" t="s">
        <v>4163</v>
      </c>
    </row>
    <row r="1134">
      <c r="A1134" t="s">
        <v>404</v>
      </c>
      <c r="B1134" t="s">
        <v>5689</v>
      </c>
      <c r="C1134" t="s">
        <v>5114</v>
      </c>
      <c r="D1134" t="s">
        <v>4178</v>
      </c>
      <c r="E1134" t="s">
        <v>4217</v>
      </c>
      <c r="F1134" t="s">
        <v>4163</v>
      </c>
    </row>
    <row r="1135">
      <c r="A1135" t="s">
        <v>404</v>
      </c>
      <c r="B1135" t="s">
        <v>5690</v>
      </c>
      <c r="C1135" t="s">
        <v>5034</v>
      </c>
      <c r="D1135" t="s">
        <v>4161</v>
      </c>
      <c r="E1135" t="s">
        <v>5691</v>
      </c>
      <c r="F1135" t="s">
        <v>4163</v>
      </c>
    </row>
    <row r="1136">
      <c r="A1136" t="s">
        <v>404</v>
      </c>
      <c r="B1136" t="s">
        <v>5690</v>
      </c>
      <c r="C1136" t="s">
        <v>5037</v>
      </c>
      <c r="D1136" t="s">
        <v>4255</v>
      </c>
      <c r="E1136" t="s">
        <v>5692</v>
      </c>
      <c r="F1136" t="s">
        <v>4163</v>
      </c>
    </row>
    <row r="1137">
      <c r="A1137" t="s">
        <v>404</v>
      </c>
      <c r="B1137" t="s">
        <v>5693</v>
      </c>
      <c r="C1137" t="s">
        <v>5188</v>
      </c>
      <c r="D1137" t="s">
        <v>4161</v>
      </c>
      <c r="E1137" t="s">
        <v>4349</v>
      </c>
      <c r="F1137" t="s">
        <v>4163</v>
      </c>
    </row>
    <row r="1138">
      <c r="A1138" t="s">
        <v>404</v>
      </c>
      <c r="B1138" t="s">
        <v>5694</v>
      </c>
      <c r="C1138" t="s">
        <v>4243</v>
      </c>
      <c r="D1138" t="s">
        <v>4161</v>
      </c>
      <c r="E1138" t="s">
        <v>5695</v>
      </c>
      <c r="F1138" t="s">
        <v>4163</v>
      </c>
    </row>
    <row r="1139">
      <c r="A1139" t="s">
        <v>404</v>
      </c>
      <c r="B1139" t="s">
        <v>5696</v>
      </c>
      <c r="C1139" t="s">
        <v>4319</v>
      </c>
      <c r="D1139" t="s">
        <v>4161</v>
      </c>
      <c r="E1139" t="s">
        <v>5697</v>
      </c>
      <c r="F1139" t="s">
        <v>4163</v>
      </c>
    </row>
    <row r="1140">
      <c r="A1140" t="s">
        <v>404</v>
      </c>
      <c r="B1140" t="s">
        <v>5696</v>
      </c>
      <c r="C1140" t="s">
        <v>5192</v>
      </c>
      <c r="D1140" t="s">
        <v>4178</v>
      </c>
      <c r="E1140" t="s">
        <v>5698</v>
      </c>
      <c r="F1140" t="s">
        <v>4163</v>
      </c>
    </row>
    <row r="1141">
      <c r="A1141" t="s">
        <v>404</v>
      </c>
      <c r="B1141" t="s">
        <v>5699</v>
      </c>
      <c r="C1141" t="s">
        <v>5114</v>
      </c>
      <c r="D1141" t="s">
        <v>4178</v>
      </c>
      <c r="E1141" t="s">
        <v>4230</v>
      </c>
      <c r="F1141" t="s">
        <v>4163</v>
      </c>
    </row>
    <row r="1142">
      <c r="A1142" t="s">
        <v>404</v>
      </c>
      <c r="B1142" t="s">
        <v>5700</v>
      </c>
      <c r="C1142" t="s">
        <v>1868</v>
      </c>
      <c r="D1142" t="s">
        <v>4161</v>
      </c>
      <c r="E1142" t="s">
        <v>5701</v>
      </c>
      <c r="F1142" t="s">
        <v>4163</v>
      </c>
    </row>
    <row r="1143">
      <c r="A1143" t="s">
        <v>404</v>
      </c>
      <c r="B1143" t="s">
        <v>5702</v>
      </c>
      <c r="C1143" t="s">
        <v>4679</v>
      </c>
      <c r="D1143" t="s">
        <v>4161</v>
      </c>
      <c r="E1143" t="s">
        <v>5703</v>
      </c>
      <c r="F1143" t="s">
        <v>4163</v>
      </c>
    </row>
    <row r="1144">
      <c r="A1144" t="s">
        <v>404</v>
      </c>
      <c r="B1144" t="s">
        <v>5702</v>
      </c>
      <c r="C1144" t="s">
        <v>4682</v>
      </c>
      <c r="D1144" t="s">
        <v>4178</v>
      </c>
      <c r="E1144" t="s">
        <v>5704</v>
      </c>
      <c r="F1144" t="s">
        <v>4163</v>
      </c>
    </row>
    <row r="1145">
      <c r="A1145" t="s">
        <v>404</v>
      </c>
      <c r="B1145" t="s">
        <v>5702</v>
      </c>
      <c r="C1145" t="s">
        <v>4684</v>
      </c>
      <c r="D1145" t="s">
        <v>4178</v>
      </c>
      <c r="E1145" t="s">
        <v>5705</v>
      </c>
      <c r="F1145" t="s">
        <v>4163</v>
      </c>
    </row>
    <row r="1146">
      <c r="A1146" t="s">
        <v>404</v>
      </c>
      <c r="B1146" t="s">
        <v>5706</v>
      </c>
      <c r="C1146" t="s">
        <v>4927</v>
      </c>
      <c r="D1146" t="s">
        <v>4161</v>
      </c>
      <c r="E1146" t="s">
        <v>5707</v>
      </c>
      <c r="F1146" t="s">
        <v>4163</v>
      </c>
    </row>
    <row r="1147">
      <c r="A1147" t="s">
        <v>404</v>
      </c>
      <c r="B1147" t="s">
        <v>5708</v>
      </c>
      <c r="C1147" t="s">
        <v>4627</v>
      </c>
      <c r="D1147" t="s">
        <v>4161</v>
      </c>
      <c r="E1147" t="s">
        <v>5709</v>
      </c>
      <c r="F1147" t="s">
        <v>4163</v>
      </c>
    </row>
    <row r="1148">
      <c r="A1148" t="s">
        <v>404</v>
      </c>
      <c r="B1148" t="s">
        <v>5710</v>
      </c>
      <c r="C1148" t="s">
        <v>5114</v>
      </c>
      <c r="D1148" t="s">
        <v>4178</v>
      </c>
      <c r="E1148" t="s">
        <v>4409</v>
      </c>
      <c r="F1148" t="s">
        <v>4163</v>
      </c>
    </row>
    <row r="1149">
      <c r="A1149" t="s">
        <v>404</v>
      </c>
      <c r="B1149" t="s">
        <v>5711</v>
      </c>
      <c r="C1149" t="s">
        <v>4319</v>
      </c>
      <c r="D1149" t="s">
        <v>4161</v>
      </c>
      <c r="E1149" t="s">
        <v>5712</v>
      </c>
      <c r="F1149" t="s">
        <v>4163</v>
      </c>
    </row>
    <row r="1150">
      <c r="A1150" t="s">
        <v>404</v>
      </c>
      <c r="B1150" t="s">
        <v>5711</v>
      </c>
      <c r="C1150" t="s">
        <v>4325</v>
      </c>
      <c r="D1150" t="s">
        <v>4161</v>
      </c>
      <c r="E1150" t="s">
        <v>5713</v>
      </c>
      <c r="F1150" t="s">
        <v>4163</v>
      </c>
    </row>
    <row r="1151">
      <c r="A1151" t="s">
        <v>404</v>
      </c>
      <c r="B1151" t="s">
        <v>5714</v>
      </c>
      <c r="C1151" t="s">
        <v>5520</v>
      </c>
      <c r="D1151" t="s">
        <v>4161</v>
      </c>
      <c r="E1151" t="s">
        <v>1196</v>
      </c>
      <c r="F1151" t="s">
        <v>4163</v>
      </c>
    </row>
    <row r="1152">
      <c r="A1152" t="s">
        <v>404</v>
      </c>
      <c r="B1152" t="s">
        <v>5714</v>
      </c>
      <c r="C1152" t="s">
        <v>5524</v>
      </c>
      <c r="D1152" t="s">
        <v>4161</v>
      </c>
      <c r="E1152" t="s">
        <v>1196</v>
      </c>
      <c r="F1152" t="s">
        <v>4163</v>
      </c>
    </row>
    <row r="1153">
      <c r="A1153" t="s">
        <v>404</v>
      </c>
      <c r="B1153" t="s">
        <v>5715</v>
      </c>
      <c r="C1153" t="s">
        <v>5142</v>
      </c>
      <c r="D1153" t="s">
        <v>4255</v>
      </c>
      <c r="E1153" t="s">
        <v>4242</v>
      </c>
      <c r="F1153" t="s">
        <v>4163</v>
      </c>
    </row>
    <row r="1154">
      <c r="A1154" t="s">
        <v>404</v>
      </c>
      <c r="B1154" t="s">
        <v>5715</v>
      </c>
      <c r="C1154" t="s">
        <v>5143</v>
      </c>
      <c r="D1154" t="s">
        <v>4255</v>
      </c>
      <c r="E1154" t="s">
        <v>2843</v>
      </c>
      <c r="F1154" t="s">
        <v>4163</v>
      </c>
    </row>
    <row r="1155">
      <c r="A1155" t="s">
        <v>404</v>
      </c>
      <c r="B1155" t="s">
        <v>5715</v>
      </c>
      <c r="C1155" t="s">
        <v>5146</v>
      </c>
      <c r="D1155" t="s">
        <v>4255</v>
      </c>
      <c r="E1155" t="s">
        <v>4193</v>
      </c>
      <c r="F1155" t="s">
        <v>4163</v>
      </c>
    </row>
    <row r="1156">
      <c r="A1156" t="s">
        <v>404</v>
      </c>
      <c r="B1156" t="s">
        <v>5716</v>
      </c>
      <c r="C1156" t="s">
        <v>5121</v>
      </c>
      <c r="D1156" t="s">
        <v>4161</v>
      </c>
      <c r="E1156" t="s">
        <v>4230</v>
      </c>
      <c r="F1156" t="s">
        <v>4187</v>
      </c>
    </row>
    <row r="1157">
      <c r="A1157" t="s">
        <v>404</v>
      </c>
      <c r="B1157" t="s">
        <v>5716</v>
      </c>
      <c r="C1157" t="s">
        <v>5123</v>
      </c>
      <c r="D1157" t="s">
        <v>4161</v>
      </c>
      <c r="E1157" t="s">
        <v>4242</v>
      </c>
      <c r="F1157" t="s">
        <v>4163</v>
      </c>
    </row>
    <row r="1158">
      <c r="A1158" t="s">
        <v>404</v>
      </c>
      <c r="B1158" t="s">
        <v>5716</v>
      </c>
      <c r="C1158" t="s">
        <v>5125</v>
      </c>
      <c r="D1158" t="s">
        <v>4161</v>
      </c>
      <c r="E1158" t="s">
        <v>1196</v>
      </c>
      <c r="F1158" t="s">
        <v>4163</v>
      </c>
    </row>
    <row r="1159">
      <c r="A1159" t="s">
        <v>404</v>
      </c>
      <c r="B1159" t="s">
        <v>5717</v>
      </c>
      <c r="C1159" t="s">
        <v>4672</v>
      </c>
      <c r="D1159" t="s">
        <v>4161</v>
      </c>
      <c r="E1159" t="s">
        <v>4247</v>
      </c>
      <c r="F1159" t="s">
        <v>4163</v>
      </c>
    </row>
    <row r="1160">
      <c r="A1160" t="s">
        <v>404</v>
      </c>
      <c r="B1160" t="s">
        <v>5717</v>
      </c>
      <c r="C1160" t="s">
        <v>4675</v>
      </c>
      <c r="D1160" t="s">
        <v>4161</v>
      </c>
      <c r="E1160" t="s">
        <v>5718</v>
      </c>
      <c r="F1160" t="s">
        <v>4163</v>
      </c>
    </row>
    <row r="1161">
      <c r="A1161" t="s">
        <v>404</v>
      </c>
      <c r="B1161" t="s">
        <v>5719</v>
      </c>
      <c r="C1161" t="s">
        <v>5098</v>
      </c>
      <c r="D1161" t="s">
        <v>4161</v>
      </c>
      <c r="E1161" t="s">
        <v>4242</v>
      </c>
      <c r="F1161" t="s">
        <v>4163</v>
      </c>
    </row>
    <row r="1162">
      <c r="A1162" t="s">
        <v>404</v>
      </c>
      <c r="B1162" t="s">
        <v>5720</v>
      </c>
      <c r="C1162" t="s">
        <v>5112</v>
      </c>
      <c r="D1162" t="s">
        <v>4178</v>
      </c>
      <c r="E1162" t="s">
        <v>4230</v>
      </c>
      <c r="F1162" t="s">
        <v>4163</v>
      </c>
    </row>
    <row r="1163">
      <c r="A1163" t="s">
        <v>404</v>
      </c>
      <c r="B1163" t="s">
        <v>5721</v>
      </c>
      <c r="C1163" t="s">
        <v>5114</v>
      </c>
      <c r="D1163" t="s">
        <v>4178</v>
      </c>
      <c r="E1163" t="s">
        <v>1267</v>
      </c>
      <c r="F1163" t="s">
        <v>4163</v>
      </c>
    </row>
    <row r="1164">
      <c r="A1164" t="s">
        <v>404</v>
      </c>
      <c r="B1164" t="s">
        <v>5722</v>
      </c>
      <c r="C1164" t="s">
        <v>5098</v>
      </c>
      <c r="D1164" t="s">
        <v>4161</v>
      </c>
      <c r="E1164" t="s">
        <v>4193</v>
      </c>
      <c r="F1164" t="s">
        <v>4163</v>
      </c>
    </row>
    <row r="1165">
      <c r="A1165" t="s">
        <v>404</v>
      </c>
      <c r="B1165" t="s">
        <v>5722</v>
      </c>
      <c r="C1165" t="s">
        <v>5100</v>
      </c>
      <c r="D1165" t="s">
        <v>4161</v>
      </c>
      <c r="E1165" t="s">
        <v>1196</v>
      </c>
      <c r="F1165" t="s">
        <v>4163</v>
      </c>
    </row>
    <row r="1166">
      <c r="A1166" t="s">
        <v>404</v>
      </c>
      <c r="B1166" t="s">
        <v>5722</v>
      </c>
      <c r="C1166" t="s">
        <v>1809</v>
      </c>
      <c r="D1166" t="s">
        <v>4229</v>
      </c>
      <c r="E1166" t="s">
        <v>5723</v>
      </c>
      <c r="F1166" t="s">
        <v>4163</v>
      </c>
    </row>
    <row r="1167">
      <c r="A1167" t="s">
        <v>404</v>
      </c>
      <c r="B1167" t="s">
        <v>5722</v>
      </c>
      <c r="C1167" t="s">
        <v>1363</v>
      </c>
      <c r="D1167" t="s">
        <v>4229</v>
      </c>
      <c r="E1167" t="s">
        <v>5724</v>
      </c>
      <c r="F1167" t="s">
        <v>4163</v>
      </c>
    </row>
    <row r="1168">
      <c r="A1168" t="s">
        <v>404</v>
      </c>
      <c r="B1168" t="s">
        <v>5725</v>
      </c>
      <c r="C1168" t="s">
        <v>4379</v>
      </c>
      <c r="D1168" t="s">
        <v>4178</v>
      </c>
      <c r="E1168" t="s">
        <v>5726</v>
      </c>
      <c r="F1168" t="s">
        <v>4163</v>
      </c>
    </row>
    <row r="1169">
      <c r="A1169" t="s">
        <v>404</v>
      </c>
      <c r="B1169" t="s">
        <v>5727</v>
      </c>
      <c r="C1169" t="s">
        <v>5520</v>
      </c>
      <c r="D1169" t="s">
        <v>4161</v>
      </c>
      <c r="E1169" t="s">
        <v>1480</v>
      </c>
      <c r="F1169" t="s">
        <v>4163</v>
      </c>
    </row>
    <row r="1170">
      <c r="A1170" t="s">
        <v>404</v>
      </c>
      <c r="B1170" t="s">
        <v>5728</v>
      </c>
      <c r="C1170" t="s">
        <v>5639</v>
      </c>
      <c r="D1170" t="s">
        <v>4161</v>
      </c>
      <c r="E1170" t="s">
        <v>1196</v>
      </c>
      <c r="F1170" t="s">
        <v>4163</v>
      </c>
    </row>
    <row r="1171">
      <c r="A1171" t="s">
        <v>404</v>
      </c>
      <c r="B1171" t="s">
        <v>5729</v>
      </c>
      <c r="C1171" t="s">
        <v>5121</v>
      </c>
      <c r="D1171" t="s">
        <v>4161</v>
      </c>
      <c r="E1171" t="s">
        <v>4409</v>
      </c>
      <c r="F1171" t="s">
        <v>4187</v>
      </c>
    </row>
    <row r="1172">
      <c r="A1172" t="s">
        <v>404</v>
      </c>
      <c r="B1172" t="s">
        <v>5729</v>
      </c>
      <c r="C1172" t="s">
        <v>5125</v>
      </c>
      <c r="D1172" t="s">
        <v>4161</v>
      </c>
      <c r="E1172" t="s">
        <v>1480</v>
      </c>
      <c r="F1172" t="s">
        <v>4163</v>
      </c>
    </row>
    <row r="1173">
      <c r="A1173" t="s">
        <v>404</v>
      </c>
      <c r="B1173" t="s">
        <v>5730</v>
      </c>
      <c r="C1173" t="s">
        <v>5098</v>
      </c>
      <c r="D1173" t="s">
        <v>4161</v>
      </c>
      <c r="E1173" t="s">
        <v>4217</v>
      </c>
      <c r="F1173" t="s">
        <v>4163</v>
      </c>
    </row>
    <row r="1174">
      <c r="A1174" t="s">
        <v>404</v>
      </c>
      <c r="B1174" t="s">
        <v>5731</v>
      </c>
      <c r="C1174" t="s">
        <v>5098</v>
      </c>
      <c r="D1174" t="s">
        <v>4161</v>
      </c>
      <c r="E1174" t="s">
        <v>4230</v>
      </c>
      <c r="F1174" t="s">
        <v>4163</v>
      </c>
    </row>
    <row r="1175">
      <c r="A1175" t="s">
        <v>404</v>
      </c>
      <c r="B1175" t="s">
        <v>5732</v>
      </c>
      <c r="C1175" t="s">
        <v>5112</v>
      </c>
      <c r="D1175" t="s">
        <v>4178</v>
      </c>
      <c r="E1175" t="s">
        <v>4409</v>
      </c>
      <c r="F1175" t="s">
        <v>4163</v>
      </c>
    </row>
    <row r="1176">
      <c r="A1176" t="s">
        <v>404</v>
      </c>
      <c r="B1176" t="s">
        <v>5732</v>
      </c>
      <c r="C1176" t="s">
        <v>5243</v>
      </c>
      <c r="D1176" t="s">
        <v>4255</v>
      </c>
      <c r="E1176" t="s">
        <v>1480</v>
      </c>
      <c r="F1176" t="s">
        <v>4163</v>
      </c>
    </row>
    <row r="1177">
      <c r="A1177" t="s">
        <v>404</v>
      </c>
      <c r="B1177" t="s">
        <v>5732</v>
      </c>
      <c r="C1177" t="s">
        <v>5114</v>
      </c>
      <c r="D1177" t="s">
        <v>4178</v>
      </c>
      <c r="E1177" t="s">
        <v>1190</v>
      </c>
      <c r="F1177" t="s">
        <v>4163</v>
      </c>
    </row>
    <row r="1178">
      <c r="A1178" t="s">
        <v>404</v>
      </c>
      <c r="B1178" t="s">
        <v>5733</v>
      </c>
      <c r="C1178" t="s">
        <v>5112</v>
      </c>
      <c r="D1178" t="s">
        <v>4178</v>
      </c>
      <c r="E1178" t="s">
        <v>1267</v>
      </c>
      <c r="F1178" t="s">
        <v>4163</v>
      </c>
    </row>
    <row r="1179">
      <c r="A1179" t="s">
        <v>404</v>
      </c>
      <c r="B1179" t="s">
        <v>5733</v>
      </c>
      <c r="C1179" t="s">
        <v>5114</v>
      </c>
      <c r="D1179" t="s">
        <v>4178</v>
      </c>
      <c r="E1179" t="s">
        <v>1242</v>
      </c>
      <c r="F1179" t="s">
        <v>4163</v>
      </c>
    </row>
    <row r="1180">
      <c r="A1180" t="s">
        <v>404</v>
      </c>
      <c r="B1180" t="s">
        <v>5734</v>
      </c>
      <c r="C1180" t="s">
        <v>4927</v>
      </c>
      <c r="D1180" t="s">
        <v>4161</v>
      </c>
      <c r="E1180" t="s">
        <v>5735</v>
      </c>
      <c r="F1180" t="s">
        <v>4163</v>
      </c>
    </row>
    <row r="1181">
      <c r="A1181" t="s">
        <v>404</v>
      </c>
      <c r="B1181" t="s">
        <v>5736</v>
      </c>
      <c r="C1181" t="s">
        <v>5098</v>
      </c>
      <c r="D1181" t="s">
        <v>4161</v>
      </c>
      <c r="E1181" t="s">
        <v>4409</v>
      </c>
      <c r="F1181" t="s">
        <v>4163</v>
      </c>
    </row>
    <row r="1182">
      <c r="A1182" t="s">
        <v>404</v>
      </c>
      <c r="B1182" t="s">
        <v>5737</v>
      </c>
      <c r="C1182" t="s">
        <v>5114</v>
      </c>
      <c r="D1182" t="s">
        <v>4178</v>
      </c>
      <c r="E1182" t="s">
        <v>1790</v>
      </c>
      <c r="F1182" t="s">
        <v>4163</v>
      </c>
    </row>
    <row r="1183">
      <c r="A1183" t="s">
        <v>404</v>
      </c>
      <c r="B1183" t="s">
        <v>5737</v>
      </c>
      <c r="C1183" t="s">
        <v>1809</v>
      </c>
      <c r="D1183" t="s">
        <v>4229</v>
      </c>
      <c r="E1183" t="s">
        <v>5738</v>
      </c>
      <c r="F1183" t="s">
        <v>4163</v>
      </c>
    </row>
    <row r="1184">
      <c r="A1184" t="s">
        <v>404</v>
      </c>
      <c r="B1184" t="s">
        <v>5739</v>
      </c>
      <c r="C1184" t="s">
        <v>5143</v>
      </c>
      <c r="D1184" t="s">
        <v>4255</v>
      </c>
      <c r="E1184" t="s">
        <v>4242</v>
      </c>
      <c r="F1184" t="s">
        <v>4163</v>
      </c>
    </row>
    <row r="1185">
      <c r="A1185" t="s">
        <v>404</v>
      </c>
      <c r="B1185" t="s">
        <v>5740</v>
      </c>
      <c r="C1185" t="s">
        <v>5157</v>
      </c>
      <c r="D1185" t="s">
        <v>4255</v>
      </c>
      <c r="E1185" t="s">
        <v>1480</v>
      </c>
      <c r="F1185" t="s">
        <v>4163</v>
      </c>
    </row>
    <row r="1186">
      <c r="A1186" t="s">
        <v>404</v>
      </c>
      <c r="B1186" t="s">
        <v>5741</v>
      </c>
      <c r="C1186" t="s">
        <v>5013</v>
      </c>
      <c r="D1186" t="s">
        <v>4161</v>
      </c>
      <c r="E1186" t="s">
        <v>2843</v>
      </c>
      <c r="F1186" t="s">
        <v>4163</v>
      </c>
    </row>
    <row r="1187">
      <c r="A1187" t="s">
        <v>404</v>
      </c>
      <c r="B1187" t="s">
        <v>5742</v>
      </c>
      <c r="C1187" t="s">
        <v>5328</v>
      </c>
      <c r="D1187" t="s">
        <v>4161</v>
      </c>
      <c r="E1187" t="s">
        <v>5743</v>
      </c>
      <c r="F1187" t="s">
        <v>4163</v>
      </c>
    </row>
    <row r="1188">
      <c r="A1188" t="s">
        <v>404</v>
      </c>
      <c r="B1188" t="s">
        <v>5744</v>
      </c>
      <c r="C1188" t="s">
        <v>5156</v>
      </c>
      <c r="D1188" t="s">
        <v>4255</v>
      </c>
      <c r="E1188" t="s">
        <v>1196</v>
      </c>
      <c r="F1188" t="s">
        <v>4163</v>
      </c>
    </row>
    <row r="1189">
      <c r="A1189" t="s">
        <v>404</v>
      </c>
      <c r="B1189" t="s">
        <v>5744</v>
      </c>
      <c r="C1189" t="s">
        <v>4281</v>
      </c>
      <c r="D1189" t="s">
        <v>4152</v>
      </c>
      <c r="E1189" t="s">
        <v>5745</v>
      </c>
      <c r="F1189" t="s">
        <v>4283</v>
      </c>
    </row>
    <row r="1190">
      <c r="A1190" t="s">
        <v>404</v>
      </c>
      <c r="B1190" t="s">
        <v>5744</v>
      </c>
      <c r="C1190" t="s">
        <v>4281</v>
      </c>
      <c r="D1190" t="s">
        <v>4152</v>
      </c>
      <c r="E1190" t="s">
        <v>5746</v>
      </c>
      <c r="F1190" t="s">
        <v>4283</v>
      </c>
    </row>
    <row r="1191">
      <c r="A1191" t="s">
        <v>404</v>
      </c>
      <c r="B1191" t="s">
        <v>5747</v>
      </c>
      <c r="C1191" t="s">
        <v>5257</v>
      </c>
      <c r="D1191" t="s">
        <v>4161</v>
      </c>
      <c r="E1191" t="s">
        <v>1196</v>
      </c>
      <c r="F1191" t="s">
        <v>4163</v>
      </c>
    </row>
    <row r="1192">
      <c r="A1192" t="s">
        <v>404</v>
      </c>
      <c r="B1192" t="s">
        <v>5748</v>
      </c>
      <c r="C1192" t="s">
        <v>5640</v>
      </c>
      <c r="D1192" t="s">
        <v>4161</v>
      </c>
      <c r="E1192" t="s">
        <v>1196</v>
      </c>
      <c r="F1192" t="s">
        <v>4163</v>
      </c>
    </row>
    <row r="1193">
      <c r="A1193" t="s">
        <v>404</v>
      </c>
      <c r="B1193" t="s">
        <v>5749</v>
      </c>
      <c r="C1193" t="s">
        <v>5520</v>
      </c>
      <c r="D1193" t="s">
        <v>4161</v>
      </c>
      <c r="E1193" t="s">
        <v>2843</v>
      </c>
      <c r="F1193" t="s">
        <v>4163</v>
      </c>
    </row>
    <row r="1194">
      <c r="A1194" t="s">
        <v>404</v>
      </c>
      <c r="B1194" t="s">
        <v>5750</v>
      </c>
      <c r="C1194" t="s">
        <v>5072</v>
      </c>
      <c r="D1194" t="s">
        <v>4161</v>
      </c>
      <c r="E1194" t="s">
        <v>5751</v>
      </c>
      <c r="F1194" t="s">
        <v>4163</v>
      </c>
    </row>
    <row r="1195">
      <c r="A1195" t="s">
        <v>404</v>
      </c>
      <c r="B1195" t="s">
        <v>5752</v>
      </c>
      <c r="C1195" t="s">
        <v>5008</v>
      </c>
      <c r="D1195" t="s">
        <v>4161</v>
      </c>
      <c r="E1195" t="s">
        <v>4242</v>
      </c>
      <c r="F1195" t="s">
        <v>4163</v>
      </c>
    </row>
    <row r="1196">
      <c r="A1196" t="s">
        <v>404</v>
      </c>
      <c r="B1196" t="s">
        <v>5752</v>
      </c>
      <c r="C1196" t="s">
        <v>5140</v>
      </c>
      <c r="D1196" t="s">
        <v>4161</v>
      </c>
      <c r="E1196" t="s">
        <v>4193</v>
      </c>
      <c r="F1196" t="s">
        <v>4163</v>
      </c>
    </row>
    <row r="1197">
      <c r="A1197" t="s">
        <v>404</v>
      </c>
      <c r="B1197" t="s">
        <v>5752</v>
      </c>
      <c r="C1197" t="s">
        <v>5144</v>
      </c>
      <c r="D1197" t="s">
        <v>4178</v>
      </c>
      <c r="E1197" t="s">
        <v>1267</v>
      </c>
      <c r="F1197" t="s">
        <v>4163</v>
      </c>
    </row>
    <row r="1198">
      <c r="A1198" t="s">
        <v>404</v>
      </c>
      <c r="B1198" t="s">
        <v>5752</v>
      </c>
      <c r="C1198" t="s">
        <v>5010</v>
      </c>
      <c r="D1198" t="s">
        <v>4178</v>
      </c>
      <c r="E1198" t="s">
        <v>4193</v>
      </c>
      <c r="F1198" t="s">
        <v>4187</v>
      </c>
    </row>
    <row r="1199">
      <c r="A1199" t="s">
        <v>404</v>
      </c>
      <c r="B1199" t="s">
        <v>5752</v>
      </c>
      <c r="C1199" t="s">
        <v>5146</v>
      </c>
      <c r="D1199" t="s">
        <v>4255</v>
      </c>
      <c r="E1199" t="s">
        <v>4217</v>
      </c>
      <c r="F1199" t="s">
        <v>4163</v>
      </c>
    </row>
    <row r="1200">
      <c r="A1200" t="s">
        <v>404</v>
      </c>
      <c r="B1200" t="s">
        <v>5752</v>
      </c>
      <c r="C1200" t="s">
        <v>5013</v>
      </c>
      <c r="D1200" t="s">
        <v>4161</v>
      </c>
      <c r="E1200" t="s">
        <v>4242</v>
      </c>
      <c r="F1200" t="s">
        <v>4163</v>
      </c>
    </row>
    <row r="1201">
      <c r="A1201" t="s">
        <v>404</v>
      </c>
      <c r="B1201" t="s">
        <v>5753</v>
      </c>
      <c r="C1201" t="s">
        <v>5520</v>
      </c>
      <c r="D1201" t="s">
        <v>4161</v>
      </c>
      <c r="E1201" t="s">
        <v>4242</v>
      </c>
      <c r="F1201" t="s">
        <v>4163</v>
      </c>
    </row>
    <row r="1202">
      <c r="A1202" t="s">
        <v>404</v>
      </c>
      <c r="B1202" t="s">
        <v>5754</v>
      </c>
      <c r="C1202" t="s">
        <v>5252</v>
      </c>
      <c r="D1202" t="s">
        <v>4161</v>
      </c>
      <c r="E1202" t="s">
        <v>1480</v>
      </c>
      <c r="F1202" t="s">
        <v>4163</v>
      </c>
    </row>
    <row r="1203">
      <c r="A1203" t="s">
        <v>404</v>
      </c>
      <c r="B1203" t="s">
        <v>5754</v>
      </c>
      <c r="C1203" t="s">
        <v>5255</v>
      </c>
      <c r="D1203" t="s">
        <v>4161</v>
      </c>
      <c r="E1203" t="s">
        <v>1480</v>
      </c>
      <c r="F1203" t="s">
        <v>4163</v>
      </c>
    </row>
    <row r="1204">
      <c r="A1204" t="s">
        <v>404</v>
      </c>
      <c r="B1204" t="s">
        <v>5754</v>
      </c>
      <c r="C1204" t="s">
        <v>5256</v>
      </c>
      <c r="D1204" t="s">
        <v>4161</v>
      </c>
      <c r="E1204" t="s">
        <v>1196</v>
      </c>
      <c r="F1204" t="s">
        <v>4163</v>
      </c>
    </row>
    <row r="1205">
      <c r="A1205" t="s">
        <v>404</v>
      </c>
      <c r="B1205" t="s">
        <v>5754</v>
      </c>
      <c r="C1205" t="s">
        <v>5257</v>
      </c>
      <c r="D1205" t="s">
        <v>4161</v>
      </c>
      <c r="E1205" t="s">
        <v>4242</v>
      </c>
      <c r="F1205" t="s">
        <v>4163</v>
      </c>
    </row>
    <row r="1206">
      <c r="A1206" t="s">
        <v>404</v>
      </c>
      <c r="B1206" t="s">
        <v>5754</v>
      </c>
      <c r="C1206" t="s">
        <v>1363</v>
      </c>
      <c r="D1206" t="s">
        <v>4229</v>
      </c>
      <c r="E1206" t="s">
        <v>5755</v>
      </c>
      <c r="F1206" t="s">
        <v>4163</v>
      </c>
    </row>
    <row r="1207">
      <c r="A1207" t="s">
        <v>404</v>
      </c>
      <c r="B1207" t="s">
        <v>5756</v>
      </c>
      <c r="C1207" t="s">
        <v>5098</v>
      </c>
      <c r="D1207" t="s">
        <v>4161</v>
      </c>
      <c r="E1207" t="s">
        <v>1267</v>
      </c>
      <c r="F1207" t="s">
        <v>4163</v>
      </c>
    </row>
    <row r="1208">
      <c r="A1208" t="s">
        <v>404</v>
      </c>
      <c r="B1208" t="s">
        <v>5757</v>
      </c>
      <c r="C1208" t="s">
        <v>5639</v>
      </c>
      <c r="D1208" t="s">
        <v>4161</v>
      </c>
      <c r="E1208" t="s">
        <v>1480</v>
      </c>
      <c r="F1208" t="s">
        <v>4163</v>
      </c>
    </row>
    <row r="1209">
      <c r="A1209" t="s">
        <v>404</v>
      </c>
      <c r="B1209" t="s">
        <v>5758</v>
      </c>
      <c r="C1209" t="s">
        <v>5257</v>
      </c>
      <c r="D1209" t="s">
        <v>4161</v>
      </c>
      <c r="E1209" t="s">
        <v>1480</v>
      </c>
      <c r="F1209" t="s">
        <v>4163</v>
      </c>
    </row>
    <row r="1210">
      <c r="A1210" t="s">
        <v>404</v>
      </c>
      <c r="B1210" t="s">
        <v>5758</v>
      </c>
      <c r="C1210" t="s">
        <v>5258</v>
      </c>
      <c r="D1210" t="s">
        <v>4161</v>
      </c>
      <c r="E1210" t="s">
        <v>1196</v>
      </c>
      <c r="F1210" t="s">
        <v>4163</v>
      </c>
    </row>
    <row r="1211">
      <c r="A1211" t="s">
        <v>404</v>
      </c>
      <c r="B1211" t="s">
        <v>5759</v>
      </c>
      <c r="C1211" t="s">
        <v>5543</v>
      </c>
      <c r="D1211" t="s">
        <v>4178</v>
      </c>
      <c r="E1211" t="s">
        <v>5760</v>
      </c>
      <c r="F1211" t="s">
        <v>4163</v>
      </c>
    </row>
    <row r="1212">
      <c r="A1212" t="s">
        <v>404</v>
      </c>
      <c r="B1212" t="s">
        <v>5759</v>
      </c>
      <c r="C1212" t="s">
        <v>5039</v>
      </c>
      <c r="D1212" t="s">
        <v>4161</v>
      </c>
      <c r="E1212" t="s">
        <v>5761</v>
      </c>
      <c r="F1212" t="s">
        <v>4163</v>
      </c>
    </row>
    <row r="1213">
      <c r="A1213" t="s">
        <v>404</v>
      </c>
      <c r="B1213" t="s">
        <v>5762</v>
      </c>
      <c r="C1213" t="s">
        <v>5257</v>
      </c>
      <c r="D1213" t="s">
        <v>4161</v>
      </c>
      <c r="E1213" t="s">
        <v>2843</v>
      </c>
      <c r="F1213" t="s">
        <v>4163</v>
      </c>
    </row>
    <row r="1214">
      <c r="A1214" t="s">
        <v>404</v>
      </c>
      <c r="B1214" t="s">
        <v>5763</v>
      </c>
      <c r="C1214" t="s">
        <v>5328</v>
      </c>
      <c r="D1214" t="s">
        <v>4161</v>
      </c>
      <c r="E1214" t="s">
        <v>5764</v>
      </c>
      <c r="F1214" t="s">
        <v>4163</v>
      </c>
    </row>
    <row r="1215">
      <c r="A1215" t="s">
        <v>404</v>
      </c>
      <c r="B1215" t="s">
        <v>5765</v>
      </c>
      <c r="C1215" t="s">
        <v>1363</v>
      </c>
      <c r="D1215" t="s">
        <v>4229</v>
      </c>
      <c r="E1215" t="s">
        <v>5766</v>
      </c>
      <c r="F1215" t="s">
        <v>4163</v>
      </c>
    </row>
    <row r="1216">
      <c r="A1216" t="s">
        <v>404</v>
      </c>
      <c r="B1216" t="s">
        <v>5767</v>
      </c>
      <c r="C1216" t="s">
        <v>5098</v>
      </c>
      <c r="D1216" t="s">
        <v>4161</v>
      </c>
      <c r="E1216" t="s">
        <v>1190</v>
      </c>
      <c r="F1216" t="s">
        <v>4163</v>
      </c>
    </row>
    <row r="1217">
      <c r="A1217" t="s">
        <v>404</v>
      </c>
      <c r="B1217" t="s">
        <v>5768</v>
      </c>
      <c r="C1217" t="s">
        <v>5121</v>
      </c>
      <c r="D1217" t="s">
        <v>4161</v>
      </c>
      <c r="E1217" t="s">
        <v>1267</v>
      </c>
      <c r="F1217" t="s">
        <v>4187</v>
      </c>
    </row>
    <row r="1218">
      <c r="A1218" t="s">
        <v>404</v>
      </c>
      <c r="B1218" t="s">
        <v>5769</v>
      </c>
      <c r="C1218" t="s">
        <v>5153</v>
      </c>
      <c r="D1218" t="s">
        <v>4161</v>
      </c>
      <c r="E1218" t="s">
        <v>4193</v>
      </c>
      <c r="F1218" t="s">
        <v>4163</v>
      </c>
    </row>
    <row r="1219">
      <c r="A1219" t="s">
        <v>404</v>
      </c>
      <c r="B1219" t="s">
        <v>5769</v>
      </c>
      <c r="C1219" t="s">
        <v>5239</v>
      </c>
      <c r="D1219" t="s">
        <v>4161</v>
      </c>
      <c r="E1219" t="s">
        <v>4193</v>
      </c>
      <c r="F1219" t="s">
        <v>4187</v>
      </c>
    </row>
    <row r="1220">
      <c r="A1220" t="s">
        <v>404</v>
      </c>
      <c r="B1220" t="s">
        <v>5769</v>
      </c>
      <c r="C1220" t="s">
        <v>5155</v>
      </c>
      <c r="D1220" t="s">
        <v>4255</v>
      </c>
      <c r="E1220" t="s">
        <v>2843</v>
      </c>
      <c r="F1220" t="s">
        <v>4163</v>
      </c>
    </row>
    <row r="1221">
      <c r="A1221" t="s">
        <v>404</v>
      </c>
      <c r="B1221" t="s">
        <v>5769</v>
      </c>
      <c r="C1221" t="s">
        <v>5112</v>
      </c>
      <c r="D1221" t="s">
        <v>4178</v>
      </c>
      <c r="E1221" t="s">
        <v>1190</v>
      </c>
      <c r="F1221" t="s">
        <v>4163</v>
      </c>
    </row>
    <row r="1222">
      <c r="A1222" t="s">
        <v>404</v>
      </c>
      <c r="B1222" t="s">
        <v>5769</v>
      </c>
      <c r="C1222" t="s">
        <v>5160</v>
      </c>
      <c r="D1222" t="s">
        <v>4255</v>
      </c>
      <c r="E1222" t="s">
        <v>2843</v>
      </c>
      <c r="F1222" t="s">
        <v>4163</v>
      </c>
    </row>
    <row r="1223">
      <c r="A1223" t="s">
        <v>404</v>
      </c>
      <c r="B1223" t="s">
        <v>5769</v>
      </c>
      <c r="C1223" t="s">
        <v>5243</v>
      </c>
      <c r="D1223" t="s">
        <v>4255</v>
      </c>
      <c r="E1223" t="s">
        <v>2843</v>
      </c>
      <c r="F1223" t="s">
        <v>4163</v>
      </c>
    </row>
    <row r="1224">
      <c r="A1224" t="s">
        <v>404</v>
      </c>
      <c r="B1224" t="s">
        <v>5769</v>
      </c>
      <c r="C1224" t="s">
        <v>5114</v>
      </c>
      <c r="D1224" t="s">
        <v>4178</v>
      </c>
      <c r="E1224" t="s">
        <v>3035</v>
      </c>
      <c r="F1224" t="s">
        <v>4163</v>
      </c>
    </row>
    <row r="1225">
      <c r="A1225" t="s">
        <v>404</v>
      </c>
      <c r="B1225" t="s">
        <v>5770</v>
      </c>
      <c r="C1225" t="s">
        <v>5013</v>
      </c>
      <c r="D1225" t="s">
        <v>4161</v>
      </c>
      <c r="E1225" t="s">
        <v>4193</v>
      </c>
      <c r="F1225" t="s">
        <v>4163</v>
      </c>
    </row>
    <row r="1226">
      <c r="A1226" t="s">
        <v>404</v>
      </c>
      <c r="B1226" t="s">
        <v>5771</v>
      </c>
      <c r="C1226" t="s">
        <v>5121</v>
      </c>
      <c r="D1226" t="s">
        <v>4161</v>
      </c>
      <c r="E1226" t="s">
        <v>1190</v>
      </c>
      <c r="F1226" t="s">
        <v>4187</v>
      </c>
    </row>
    <row r="1227">
      <c r="A1227" t="s">
        <v>404</v>
      </c>
      <c r="B1227" t="s">
        <v>5772</v>
      </c>
      <c r="C1227" t="s">
        <v>5144</v>
      </c>
      <c r="D1227" t="s">
        <v>4178</v>
      </c>
      <c r="E1227" t="s">
        <v>1190</v>
      </c>
      <c r="F1227" t="s">
        <v>4163</v>
      </c>
    </row>
    <row r="1228">
      <c r="A1228" t="s">
        <v>404</v>
      </c>
      <c r="B1228" t="s">
        <v>5773</v>
      </c>
      <c r="C1228" t="s">
        <v>5121</v>
      </c>
      <c r="D1228" t="s">
        <v>4161</v>
      </c>
      <c r="E1228" t="s">
        <v>1242</v>
      </c>
      <c r="F1228" t="s">
        <v>4187</v>
      </c>
    </row>
    <row r="1229">
      <c r="A1229" t="s">
        <v>404</v>
      </c>
      <c r="B1229" t="s">
        <v>5774</v>
      </c>
      <c r="C1229" t="s">
        <v>5010</v>
      </c>
      <c r="D1229" t="s">
        <v>4178</v>
      </c>
      <c r="E1229" t="s">
        <v>4217</v>
      </c>
      <c r="F1229" t="s">
        <v>4187</v>
      </c>
    </row>
    <row r="1230">
      <c r="A1230" t="s">
        <v>404</v>
      </c>
      <c r="B1230" t="s">
        <v>5775</v>
      </c>
      <c r="C1230" t="s">
        <v>5591</v>
      </c>
      <c r="D1230" t="s">
        <v>4156</v>
      </c>
      <c r="E1230" t="s">
        <v>1196</v>
      </c>
      <c r="F1230" t="s">
        <v>4163</v>
      </c>
    </row>
    <row r="1231">
      <c r="A1231" t="s">
        <v>404</v>
      </c>
      <c r="B1231" t="s">
        <v>5775</v>
      </c>
      <c r="C1231" t="s">
        <v>5593</v>
      </c>
      <c r="D1231" t="s">
        <v>4156</v>
      </c>
      <c r="E1231" t="s">
        <v>1196</v>
      </c>
      <c r="F1231" t="s">
        <v>4163</v>
      </c>
    </row>
    <row r="1232">
      <c r="A1232" t="s">
        <v>404</v>
      </c>
      <c r="B1232" t="s">
        <v>5776</v>
      </c>
      <c r="C1232" t="s">
        <v>5098</v>
      </c>
      <c r="D1232" t="s">
        <v>4161</v>
      </c>
      <c r="E1232" t="s">
        <v>1242</v>
      </c>
      <c r="F1232" t="s">
        <v>4163</v>
      </c>
    </row>
    <row r="1233">
      <c r="A1233" t="s">
        <v>404</v>
      </c>
      <c r="B1233" t="s">
        <v>5777</v>
      </c>
      <c r="C1233" t="s">
        <v>5153</v>
      </c>
      <c r="D1233" t="s">
        <v>4161</v>
      </c>
      <c r="E1233" t="s">
        <v>4217</v>
      </c>
      <c r="F1233" t="s">
        <v>4163</v>
      </c>
    </row>
    <row r="1234">
      <c r="A1234" t="s">
        <v>404</v>
      </c>
      <c r="B1234" t="s">
        <v>5778</v>
      </c>
      <c r="C1234" t="s">
        <v>5252</v>
      </c>
      <c r="D1234" t="s">
        <v>4161</v>
      </c>
      <c r="E1234" t="s">
        <v>2843</v>
      </c>
      <c r="F1234" t="s">
        <v>4163</v>
      </c>
    </row>
    <row r="1235">
      <c r="A1235" t="s">
        <v>404</v>
      </c>
      <c r="B1235" t="s">
        <v>5778</v>
      </c>
      <c r="C1235" t="s">
        <v>5253</v>
      </c>
      <c r="D1235" t="s">
        <v>4196</v>
      </c>
      <c r="E1235" t="s">
        <v>1196</v>
      </c>
      <c r="F1235" t="s">
        <v>4163</v>
      </c>
    </row>
    <row r="1236">
      <c r="A1236" t="s">
        <v>404</v>
      </c>
      <c r="B1236" t="s">
        <v>5778</v>
      </c>
      <c r="C1236" t="s">
        <v>5255</v>
      </c>
      <c r="D1236" t="s">
        <v>4161</v>
      </c>
      <c r="E1236" t="s">
        <v>2843</v>
      </c>
      <c r="F1236" t="s">
        <v>4163</v>
      </c>
    </row>
    <row r="1237">
      <c r="A1237" t="s">
        <v>404</v>
      </c>
      <c r="B1237" t="s">
        <v>5779</v>
      </c>
      <c r="C1237" t="s">
        <v>5112</v>
      </c>
      <c r="D1237" t="s">
        <v>4178</v>
      </c>
      <c r="E1237" t="s">
        <v>1242</v>
      </c>
      <c r="F1237" t="s">
        <v>4163</v>
      </c>
    </row>
    <row r="1238">
      <c r="A1238" t="s">
        <v>404</v>
      </c>
      <c r="B1238" t="s">
        <v>5779</v>
      </c>
      <c r="C1238" t="s">
        <v>5114</v>
      </c>
      <c r="D1238" t="s">
        <v>4178</v>
      </c>
      <c r="E1238" t="s">
        <v>1195</v>
      </c>
      <c r="F1238" t="s">
        <v>4163</v>
      </c>
    </row>
    <row r="1239">
      <c r="A1239" t="s">
        <v>404</v>
      </c>
      <c r="B1239" t="s">
        <v>5780</v>
      </c>
      <c r="C1239" t="s">
        <v>5255</v>
      </c>
      <c r="D1239" t="s">
        <v>4161</v>
      </c>
      <c r="E1239" t="s">
        <v>4242</v>
      </c>
      <c r="F1239" t="s">
        <v>4163</v>
      </c>
    </row>
    <row r="1240">
      <c r="A1240" t="s">
        <v>404</v>
      </c>
      <c r="B1240" t="s">
        <v>5781</v>
      </c>
      <c r="C1240" t="s">
        <v>5252</v>
      </c>
      <c r="D1240" t="s">
        <v>4161</v>
      </c>
      <c r="E1240" t="s">
        <v>4242</v>
      </c>
      <c r="F1240" t="s">
        <v>4163</v>
      </c>
    </row>
    <row r="1241">
      <c r="A1241" t="s">
        <v>404</v>
      </c>
      <c r="B1241" t="s">
        <v>5781</v>
      </c>
      <c r="C1241" t="s">
        <v>5255</v>
      </c>
      <c r="D1241" t="s">
        <v>4161</v>
      </c>
      <c r="E1241" t="s">
        <v>4193</v>
      </c>
      <c r="F1241" t="s">
        <v>4163</v>
      </c>
    </row>
    <row r="1242">
      <c r="A1242" t="s">
        <v>404</v>
      </c>
      <c r="B1242" t="s">
        <v>5782</v>
      </c>
      <c r="C1242" t="s">
        <v>5252</v>
      </c>
      <c r="D1242" t="s">
        <v>4161</v>
      </c>
      <c r="E1242" t="s">
        <v>4193</v>
      </c>
      <c r="F1242" t="s">
        <v>4163</v>
      </c>
    </row>
    <row r="1243">
      <c r="A1243" t="s">
        <v>404</v>
      </c>
      <c r="B1243" t="s">
        <v>5782</v>
      </c>
      <c r="C1243" t="s">
        <v>5255</v>
      </c>
      <c r="D1243" t="s">
        <v>4161</v>
      </c>
      <c r="E1243" t="s">
        <v>4217</v>
      </c>
      <c r="F1243" t="s">
        <v>4163</v>
      </c>
    </row>
    <row r="1244">
      <c r="A1244" t="s">
        <v>404</v>
      </c>
      <c r="B1244" t="s">
        <v>5783</v>
      </c>
      <c r="C1244" t="s">
        <v>5098</v>
      </c>
      <c r="D1244" t="s">
        <v>4161</v>
      </c>
      <c r="E1244" t="s">
        <v>1790</v>
      </c>
      <c r="F1244" t="s">
        <v>4163</v>
      </c>
    </row>
    <row r="1245">
      <c r="A1245" t="s">
        <v>404</v>
      </c>
      <c r="B1245" t="s">
        <v>5784</v>
      </c>
      <c r="C1245" t="s">
        <v>5098</v>
      </c>
      <c r="D1245" t="s">
        <v>4161</v>
      </c>
      <c r="E1245" t="s">
        <v>3035</v>
      </c>
      <c r="F1245" t="s">
        <v>4163</v>
      </c>
    </row>
    <row r="1246">
      <c r="A1246" t="s">
        <v>404</v>
      </c>
      <c r="B1246" t="s">
        <v>5785</v>
      </c>
      <c r="C1246" t="s">
        <v>4472</v>
      </c>
      <c r="D1246" t="s">
        <v>4161</v>
      </c>
      <c r="E1246" t="s">
        <v>4908</v>
      </c>
      <c r="F1246" t="s">
        <v>4163</v>
      </c>
    </row>
    <row r="1247">
      <c r="A1247" t="s">
        <v>404</v>
      </c>
      <c r="B1247" t="s">
        <v>5786</v>
      </c>
      <c r="C1247" t="s">
        <v>5038</v>
      </c>
      <c r="D1247" t="s">
        <v>4161</v>
      </c>
      <c r="E1247" t="s">
        <v>5787</v>
      </c>
      <c r="F1247" t="s">
        <v>4163</v>
      </c>
    </row>
    <row r="1248">
      <c r="A1248" t="s">
        <v>404</v>
      </c>
      <c r="B1248" t="s">
        <v>5786</v>
      </c>
      <c r="C1248" t="s">
        <v>5041</v>
      </c>
      <c r="D1248" t="s">
        <v>4161</v>
      </c>
      <c r="E1248" t="s">
        <v>4743</v>
      </c>
      <c r="F1248" t="s">
        <v>4163</v>
      </c>
    </row>
    <row r="1249">
      <c r="A1249" t="s">
        <v>404</v>
      </c>
      <c r="B1249" t="s">
        <v>5788</v>
      </c>
      <c r="C1249" t="s">
        <v>4286</v>
      </c>
      <c r="D1249" t="s">
        <v>4152</v>
      </c>
      <c r="E1249" t="s">
        <v>4851</v>
      </c>
      <c r="F1249" t="s">
        <v>4272</v>
      </c>
    </row>
    <row r="1250">
      <c r="A1250" t="s">
        <v>404</v>
      </c>
      <c r="B1250" t="s">
        <v>5789</v>
      </c>
      <c r="C1250" t="s">
        <v>5507</v>
      </c>
      <c r="D1250" t="s">
        <v>4149</v>
      </c>
      <c r="E1250" t="s">
        <v>1196</v>
      </c>
      <c r="F1250" t="s">
        <v>4163</v>
      </c>
    </row>
    <row r="1251">
      <c r="A1251" t="s">
        <v>404</v>
      </c>
      <c r="B1251" t="s">
        <v>5789</v>
      </c>
      <c r="C1251" t="s">
        <v>5509</v>
      </c>
      <c r="D1251" t="s">
        <v>4149</v>
      </c>
      <c r="E1251" t="s">
        <v>1196</v>
      </c>
      <c r="F1251" t="s">
        <v>4163</v>
      </c>
    </row>
    <row r="1252">
      <c r="A1252" t="s">
        <v>404</v>
      </c>
      <c r="B1252" t="s">
        <v>5790</v>
      </c>
      <c r="C1252" t="s">
        <v>5057</v>
      </c>
      <c r="D1252" t="s">
        <v>4149</v>
      </c>
      <c r="E1252" t="s">
        <v>4858</v>
      </c>
      <c r="F1252" t="s">
        <v>4158</v>
      </c>
    </row>
    <row r="1253">
      <c r="A1253" t="s">
        <v>404</v>
      </c>
      <c r="B1253" t="s">
        <v>5791</v>
      </c>
      <c r="C1253" t="s">
        <v>5054</v>
      </c>
      <c r="D1253" t="s">
        <v>4149</v>
      </c>
      <c r="E1253" t="s">
        <v>4858</v>
      </c>
      <c r="F1253" t="s">
        <v>4158</v>
      </c>
    </row>
    <row r="1254">
      <c r="A1254" t="s">
        <v>404</v>
      </c>
      <c r="B1254" t="s">
        <v>5791</v>
      </c>
      <c r="C1254" t="s">
        <v>5055</v>
      </c>
      <c r="D1254" t="s">
        <v>4149</v>
      </c>
      <c r="E1254" t="s">
        <v>4858</v>
      </c>
      <c r="F1254" t="s">
        <v>4158</v>
      </c>
    </row>
    <row r="1255">
      <c r="A1255" t="s">
        <v>404</v>
      </c>
      <c r="B1255" t="s">
        <v>5791</v>
      </c>
      <c r="C1255" t="s">
        <v>5056</v>
      </c>
      <c r="D1255" t="s">
        <v>4149</v>
      </c>
      <c r="E1255" t="s">
        <v>4858</v>
      </c>
      <c r="F1255" t="s">
        <v>4158</v>
      </c>
    </row>
    <row r="1256">
      <c r="A1256" t="s">
        <v>404</v>
      </c>
      <c r="B1256" t="s">
        <v>5792</v>
      </c>
      <c r="C1256" t="s">
        <v>5051</v>
      </c>
      <c r="D1256" t="s">
        <v>4149</v>
      </c>
      <c r="E1256" t="s">
        <v>4858</v>
      </c>
      <c r="F1256" t="s">
        <v>4158</v>
      </c>
    </row>
    <row r="1257">
      <c r="A1257" t="s">
        <v>404</v>
      </c>
      <c r="B1257" t="s">
        <v>5793</v>
      </c>
      <c r="C1257" t="s">
        <v>4265</v>
      </c>
      <c r="D1257" t="s">
        <v>4152</v>
      </c>
      <c r="E1257" t="s">
        <v>5794</v>
      </c>
      <c r="F1257" t="s">
        <v>4451</v>
      </c>
    </row>
    <row r="1258">
      <c r="A1258" t="s">
        <v>404</v>
      </c>
      <c r="B1258" t="s">
        <v>5795</v>
      </c>
      <c r="C1258" t="s">
        <v>4274</v>
      </c>
      <c r="D1258" t="s">
        <v>4152</v>
      </c>
      <c r="E1258" t="s">
        <v>5796</v>
      </c>
      <c r="F1258" t="s">
        <v>4454</v>
      </c>
    </row>
    <row r="1259">
      <c r="A1259" t="s">
        <v>404</v>
      </c>
      <c r="B1259" t="s">
        <v>5797</v>
      </c>
      <c r="C1259" t="s">
        <v>4278</v>
      </c>
      <c r="D1259" t="s">
        <v>4152</v>
      </c>
      <c r="E1259" t="s">
        <v>5798</v>
      </c>
      <c r="F1259" t="s">
        <v>4279</v>
      </c>
    </row>
    <row r="1260">
      <c r="A1260" t="s">
        <v>404</v>
      </c>
      <c r="B1260" t="s">
        <v>5797</v>
      </c>
      <c r="C1260" t="s">
        <v>4284</v>
      </c>
      <c r="D1260" t="s">
        <v>4152</v>
      </c>
      <c r="E1260" t="s">
        <v>5799</v>
      </c>
      <c r="F1260" t="s">
        <v>4285</v>
      </c>
    </row>
    <row r="1261">
      <c r="A1261" t="s">
        <v>404</v>
      </c>
      <c r="B1261" t="s">
        <v>5800</v>
      </c>
      <c r="C1261" t="s">
        <v>4280</v>
      </c>
      <c r="D1261" t="s">
        <v>4152</v>
      </c>
      <c r="E1261" t="s">
        <v>5801</v>
      </c>
      <c r="F1261" t="s">
        <v>5020</v>
      </c>
    </row>
    <row r="1262">
      <c r="A1262" t="s">
        <v>404</v>
      </c>
      <c r="B1262" t="s">
        <v>5800</v>
      </c>
      <c r="C1262" t="s">
        <v>4281</v>
      </c>
      <c r="D1262" t="s">
        <v>4152</v>
      </c>
      <c r="E1262" t="s">
        <v>5802</v>
      </c>
      <c r="F1262" t="s">
        <v>5025</v>
      </c>
    </row>
    <row r="1263">
      <c r="A1263" t="s">
        <v>404</v>
      </c>
      <c r="B1263" t="s">
        <v>5800</v>
      </c>
      <c r="C1263" t="s">
        <v>4286</v>
      </c>
      <c r="D1263" t="s">
        <v>4152</v>
      </c>
      <c r="E1263" t="s">
        <v>5803</v>
      </c>
      <c r="F1263" t="s">
        <v>5030</v>
      </c>
    </row>
    <row r="1264">
      <c r="A1264" t="s">
        <v>404</v>
      </c>
      <c r="B1264" t="s">
        <v>5804</v>
      </c>
      <c r="C1264" t="s">
        <v>5252</v>
      </c>
      <c r="D1264" t="s">
        <v>4161</v>
      </c>
      <c r="E1264" t="s">
        <v>4217</v>
      </c>
      <c r="F1264" t="s">
        <v>4163</v>
      </c>
    </row>
    <row r="1265">
      <c r="A1265" t="s">
        <v>404</v>
      </c>
      <c r="B1265" t="s">
        <v>5804</v>
      </c>
      <c r="C1265" t="s">
        <v>5255</v>
      </c>
      <c r="D1265" t="s">
        <v>4161</v>
      </c>
      <c r="E1265" t="s">
        <v>4230</v>
      </c>
      <c r="F1265" t="s">
        <v>4163</v>
      </c>
    </row>
    <row r="1266">
      <c r="A1266" t="s">
        <v>404</v>
      </c>
      <c r="B1266" t="s">
        <v>5806</v>
      </c>
      <c r="C1266" t="s">
        <v>5805</v>
      </c>
      <c r="D1266" t="s">
        <v>5062</v>
      </c>
      <c r="E1266" t="s">
        <v>5807</v>
      </c>
      <c r="F1266" t="s">
        <v>4163</v>
      </c>
    </row>
    <row r="1267">
      <c r="A1267" t="s">
        <v>404</v>
      </c>
      <c r="B1267" t="s">
        <v>5808</v>
      </c>
      <c r="C1267" t="s">
        <v>5112</v>
      </c>
      <c r="D1267" t="s">
        <v>4178</v>
      </c>
      <c r="E1267" t="s">
        <v>1790</v>
      </c>
      <c r="F1267" t="s">
        <v>4163</v>
      </c>
    </row>
    <row r="1268">
      <c r="A1268" t="s">
        <v>404</v>
      </c>
      <c r="B1268" t="s">
        <v>5808</v>
      </c>
      <c r="C1268" t="s">
        <v>5114</v>
      </c>
      <c r="D1268" t="s">
        <v>4178</v>
      </c>
      <c r="E1268" t="s">
        <v>1336</v>
      </c>
      <c r="F1268" t="s">
        <v>4163</v>
      </c>
    </row>
    <row r="1269">
      <c r="A1269" t="s">
        <v>404</v>
      </c>
      <c r="B1269" t="s">
        <v>5809</v>
      </c>
      <c r="C1269" t="s">
        <v>5805</v>
      </c>
      <c r="D1269" t="s">
        <v>5062</v>
      </c>
      <c r="E1269" t="s">
        <v>5810</v>
      </c>
      <c r="F1269" t="s">
        <v>4163</v>
      </c>
    </row>
    <row r="1270">
      <c r="A1270" t="s">
        <v>404</v>
      </c>
      <c r="B1270" t="s">
        <v>5811</v>
      </c>
      <c r="C1270" t="s">
        <v>5153</v>
      </c>
      <c r="D1270" t="s">
        <v>4161</v>
      </c>
      <c r="E1270" t="s">
        <v>4230</v>
      </c>
      <c r="F1270" t="s">
        <v>4163</v>
      </c>
    </row>
    <row r="1271">
      <c r="A1271" t="s">
        <v>404</v>
      </c>
      <c r="B1271" t="s">
        <v>5811</v>
      </c>
      <c r="C1271" t="s">
        <v>5114</v>
      </c>
      <c r="D1271" t="s">
        <v>4178</v>
      </c>
      <c r="E1271" t="s">
        <v>4344</v>
      </c>
      <c r="F1271" t="s">
        <v>4163</v>
      </c>
    </row>
    <row r="1272">
      <c r="A1272" t="s">
        <v>404</v>
      </c>
      <c r="B1272" t="s">
        <v>5812</v>
      </c>
      <c r="C1272" t="s">
        <v>5464</v>
      </c>
      <c r="D1272" t="s">
        <v>4161</v>
      </c>
      <c r="E1272" t="s">
        <v>5813</v>
      </c>
      <c r="F1272" t="s">
        <v>4163</v>
      </c>
    </row>
    <row r="1273">
      <c r="A1273" t="s">
        <v>404</v>
      </c>
      <c r="B1273" t="s">
        <v>5814</v>
      </c>
      <c r="C1273" t="s">
        <v>4325</v>
      </c>
      <c r="D1273" t="s">
        <v>4161</v>
      </c>
      <c r="E1273" t="s">
        <v>5815</v>
      </c>
      <c r="F1273" t="s">
        <v>4163</v>
      </c>
    </row>
    <row r="1274">
      <c r="A1274" t="s">
        <v>404</v>
      </c>
      <c r="B1274" t="s">
        <v>5816</v>
      </c>
      <c r="C1274" t="s">
        <v>5197</v>
      </c>
      <c r="D1274" t="s">
        <v>5062</v>
      </c>
      <c r="E1274" t="s">
        <v>5817</v>
      </c>
      <c r="F1274" t="s">
        <v>4163</v>
      </c>
    </row>
    <row r="1275">
      <c r="A1275" t="s">
        <v>404</v>
      </c>
      <c r="B1275" t="s">
        <v>5818</v>
      </c>
      <c r="C1275" t="s">
        <v>5121</v>
      </c>
      <c r="D1275" t="s">
        <v>4161</v>
      </c>
      <c r="E1275" t="s">
        <v>1790</v>
      </c>
      <c r="F1275" t="s">
        <v>4187</v>
      </c>
    </row>
    <row r="1276">
      <c r="A1276" t="s">
        <v>404</v>
      </c>
      <c r="B1276" t="s">
        <v>5819</v>
      </c>
      <c r="C1276" t="s">
        <v>5114</v>
      </c>
      <c r="D1276" t="s">
        <v>4178</v>
      </c>
      <c r="E1276" t="s">
        <v>4449</v>
      </c>
      <c r="F1276" t="s">
        <v>4163</v>
      </c>
    </row>
    <row r="1277">
      <c r="A1277" t="s">
        <v>404</v>
      </c>
      <c r="B1277" t="s">
        <v>5820</v>
      </c>
      <c r="C1277" t="s">
        <v>5051</v>
      </c>
      <c r="D1277" t="s">
        <v>4149</v>
      </c>
      <c r="E1277" t="s">
        <v>4458</v>
      </c>
      <c r="F1277" t="s">
        <v>4163</v>
      </c>
    </row>
    <row r="1278">
      <c r="A1278" t="s">
        <v>404</v>
      </c>
      <c r="B1278" t="s">
        <v>5820</v>
      </c>
      <c r="C1278" t="s">
        <v>5055</v>
      </c>
      <c r="D1278" t="s">
        <v>4149</v>
      </c>
      <c r="E1278" t="s">
        <v>4458</v>
      </c>
      <c r="F1278" t="s">
        <v>4163</v>
      </c>
    </row>
    <row r="1279">
      <c r="A1279" t="s">
        <v>404</v>
      </c>
      <c r="B1279" t="s">
        <v>5820</v>
      </c>
      <c r="C1279" t="s">
        <v>5057</v>
      </c>
      <c r="D1279" t="s">
        <v>4149</v>
      </c>
      <c r="E1279" t="s">
        <v>4458</v>
      </c>
      <c r="F1279" t="s">
        <v>4163</v>
      </c>
    </row>
    <row r="1280">
      <c r="A1280" t="s">
        <v>404</v>
      </c>
      <c r="B1280" t="s">
        <v>5821</v>
      </c>
      <c r="C1280" t="s">
        <v>5054</v>
      </c>
      <c r="D1280" t="s">
        <v>4149</v>
      </c>
      <c r="E1280" t="s">
        <v>4458</v>
      </c>
      <c r="F1280" t="s">
        <v>4163</v>
      </c>
    </row>
    <row r="1281">
      <c r="A1281" t="s">
        <v>404</v>
      </c>
      <c r="B1281" t="s">
        <v>5821</v>
      </c>
      <c r="C1281" t="s">
        <v>5056</v>
      </c>
      <c r="D1281" t="s">
        <v>4149</v>
      </c>
      <c r="E1281" t="s">
        <v>4458</v>
      </c>
      <c r="F1281" t="s">
        <v>4163</v>
      </c>
    </row>
    <row r="1282">
      <c r="A1282" t="s">
        <v>404</v>
      </c>
      <c r="B1282" t="s">
        <v>5822</v>
      </c>
      <c r="C1282" t="s">
        <v>4243</v>
      </c>
      <c r="D1282" t="s">
        <v>4161</v>
      </c>
      <c r="E1282" t="s">
        <v>5823</v>
      </c>
      <c r="F1282" t="s">
        <v>4163</v>
      </c>
    </row>
    <row r="1283">
      <c r="A1283" t="s">
        <v>404</v>
      </c>
      <c r="B1283" t="s">
        <v>5822</v>
      </c>
      <c r="C1283" t="s">
        <v>5252</v>
      </c>
      <c r="D1283" t="s">
        <v>4161</v>
      </c>
      <c r="E1283" t="s">
        <v>4230</v>
      </c>
      <c r="F1283" t="s">
        <v>4163</v>
      </c>
    </row>
    <row r="1284">
      <c r="A1284" t="s">
        <v>404</v>
      </c>
      <c r="B1284" t="s">
        <v>5822</v>
      </c>
      <c r="C1284" t="s">
        <v>5328</v>
      </c>
      <c r="D1284" t="s">
        <v>4161</v>
      </c>
      <c r="E1284" t="s">
        <v>5824</v>
      </c>
      <c r="F1284" t="s">
        <v>4163</v>
      </c>
    </row>
    <row r="1285">
      <c r="A1285" t="s">
        <v>404</v>
      </c>
      <c r="B1285" t="s">
        <v>5822</v>
      </c>
      <c r="C1285" t="s">
        <v>5239</v>
      </c>
      <c r="D1285" t="s">
        <v>4161</v>
      </c>
      <c r="E1285" t="s">
        <v>4217</v>
      </c>
      <c r="F1285" t="s">
        <v>4187</v>
      </c>
    </row>
    <row r="1286">
      <c r="A1286" t="s">
        <v>404</v>
      </c>
      <c r="B1286" t="s">
        <v>5822</v>
      </c>
      <c r="C1286" t="s">
        <v>5112</v>
      </c>
      <c r="D1286" t="s">
        <v>4178</v>
      </c>
      <c r="E1286" t="s">
        <v>1195</v>
      </c>
      <c r="F1286" t="s">
        <v>4163</v>
      </c>
    </row>
    <row r="1287">
      <c r="A1287" t="s">
        <v>404</v>
      </c>
      <c r="B1287" t="s">
        <v>5822</v>
      </c>
      <c r="C1287" t="s">
        <v>5114</v>
      </c>
      <c r="D1287" t="s">
        <v>4178</v>
      </c>
      <c r="E1287" t="s">
        <v>1332</v>
      </c>
      <c r="F1287" t="s">
        <v>4163</v>
      </c>
    </row>
    <row r="1288">
      <c r="A1288" t="s">
        <v>404</v>
      </c>
      <c r="B1288" t="s">
        <v>5825</v>
      </c>
      <c r="C1288" t="s">
        <v>5039</v>
      </c>
      <c r="D1288" t="s">
        <v>4161</v>
      </c>
      <c r="E1288" t="s">
        <v>5209</v>
      </c>
      <c r="F1288" t="s">
        <v>4163</v>
      </c>
    </row>
    <row r="1289">
      <c r="A1289" t="s">
        <v>404</v>
      </c>
      <c r="B1289" t="s">
        <v>5826</v>
      </c>
      <c r="C1289" t="s">
        <v>5034</v>
      </c>
      <c r="D1289" t="s">
        <v>4161</v>
      </c>
      <c r="E1289" t="s">
        <v>5495</v>
      </c>
      <c r="F1289" t="s">
        <v>4163</v>
      </c>
    </row>
    <row r="1290">
      <c r="A1290" t="s">
        <v>404</v>
      </c>
      <c r="B1290" t="s">
        <v>5826</v>
      </c>
      <c r="C1290" t="s">
        <v>5827</v>
      </c>
      <c r="D1290" t="s">
        <v>4161</v>
      </c>
      <c r="E1290" t="s">
        <v>5828</v>
      </c>
      <c r="F1290" t="s">
        <v>4163</v>
      </c>
    </row>
    <row r="1291">
      <c r="A1291" t="s">
        <v>404</v>
      </c>
      <c r="B1291" t="s">
        <v>5826</v>
      </c>
      <c r="C1291" t="s">
        <v>5543</v>
      </c>
      <c r="D1291" t="s">
        <v>4178</v>
      </c>
      <c r="E1291" t="s">
        <v>5829</v>
      </c>
      <c r="F1291" t="s">
        <v>4163</v>
      </c>
    </row>
    <row r="1292">
      <c r="A1292" t="s">
        <v>404</v>
      </c>
      <c r="B1292" t="s">
        <v>5826</v>
      </c>
      <c r="C1292" t="s">
        <v>5037</v>
      </c>
      <c r="D1292" t="s">
        <v>4255</v>
      </c>
      <c r="E1292" t="s">
        <v>4849</v>
      </c>
      <c r="F1292" t="s">
        <v>4163</v>
      </c>
    </row>
    <row r="1293">
      <c r="A1293" t="s">
        <v>404</v>
      </c>
      <c r="B1293" t="s">
        <v>5826</v>
      </c>
      <c r="C1293" t="s">
        <v>5830</v>
      </c>
      <c r="D1293" t="s">
        <v>4161</v>
      </c>
      <c r="E1293" t="s">
        <v>2843</v>
      </c>
      <c r="F1293" t="s">
        <v>4163</v>
      </c>
    </row>
    <row r="1294">
      <c r="A1294" t="s">
        <v>404</v>
      </c>
      <c r="B1294" t="s">
        <v>5826</v>
      </c>
      <c r="C1294" t="s">
        <v>5831</v>
      </c>
      <c r="D1294" t="s">
        <v>4255</v>
      </c>
      <c r="E1294" t="s">
        <v>1196</v>
      </c>
      <c r="F1294" t="s">
        <v>4163</v>
      </c>
    </row>
    <row r="1295">
      <c r="A1295" t="s">
        <v>404</v>
      </c>
      <c r="B1295" t="s">
        <v>5832</v>
      </c>
      <c r="C1295" t="s">
        <v>4243</v>
      </c>
      <c r="D1295" t="s">
        <v>4161</v>
      </c>
      <c r="E1295" t="s">
        <v>5833</v>
      </c>
      <c r="F1295" t="s">
        <v>4163</v>
      </c>
    </row>
    <row r="1296">
      <c r="A1296" t="s">
        <v>404</v>
      </c>
      <c r="B1296" t="s">
        <v>5832</v>
      </c>
      <c r="C1296" t="s">
        <v>5098</v>
      </c>
      <c r="D1296" t="s">
        <v>4161</v>
      </c>
      <c r="E1296" t="s">
        <v>1195</v>
      </c>
      <c r="F1296" t="s">
        <v>4163</v>
      </c>
    </row>
    <row r="1297">
      <c r="A1297" t="s">
        <v>404</v>
      </c>
      <c r="B1297" t="s">
        <v>5832</v>
      </c>
      <c r="C1297" t="s">
        <v>4546</v>
      </c>
      <c r="D1297" t="s">
        <v>4178</v>
      </c>
      <c r="E1297" t="s">
        <v>5834</v>
      </c>
      <c r="F1297" t="s">
        <v>4163</v>
      </c>
    </row>
    <row r="1298">
      <c r="A1298" t="s">
        <v>404</v>
      </c>
      <c r="B1298" t="s">
        <v>5835</v>
      </c>
      <c r="C1298" t="s">
        <v>5060</v>
      </c>
      <c r="D1298" t="s">
        <v>5062</v>
      </c>
      <c r="E1298" t="s">
        <v>4459</v>
      </c>
      <c r="F1298" t="s">
        <v>4158</v>
      </c>
    </row>
    <row r="1299">
      <c r="A1299" t="s">
        <v>404</v>
      </c>
      <c r="B1299" t="s">
        <v>5836</v>
      </c>
      <c r="C1299" t="s">
        <v>5255</v>
      </c>
      <c r="D1299" t="s">
        <v>4161</v>
      </c>
      <c r="E1299" t="s">
        <v>4409</v>
      </c>
      <c r="F1299" t="s">
        <v>4163</v>
      </c>
    </row>
    <row r="1300">
      <c r="A1300" t="s">
        <v>404</v>
      </c>
      <c r="B1300" t="s">
        <v>5836</v>
      </c>
      <c r="C1300" t="s">
        <v>5112</v>
      </c>
      <c r="D1300" t="s">
        <v>4178</v>
      </c>
      <c r="E1300" t="s">
        <v>3035</v>
      </c>
      <c r="F1300" t="s">
        <v>4163</v>
      </c>
    </row>
    <row r="1301">
      <c r="A1301" t="s">
        <v>404</v>
      </c>
      <c r="B1301" t="s">
        <v>5836</v>
      </c>
      <c r="C1301" t="s">
        <v>5257</v>
      </c>
      <c r="D1301" t="s">
        <v>4161</v>
      </c>
      <c r="E1301" t="s">
        <v>4193</v>
      </c>
      <c r="F1301" t="s">
        <v>4163</v>
      </c>
    </row>
    <row r="1302">
      <c r="A1302" t="s">
        <v>404</v>
      </c>
      <c r="B1302" t="s">
        <v>5836</v>
      </c>
      <c r="C1302" t="s">
        <v>5121</v>
      </c>
      <c r="D1302" t="s">
        <v>4161</v>
      </c>
      <c r="E1302" t="s">
        <v>5837</v>
      </c>
      <c r="F1302" t="s">
        <v>4187</v>
      </c>
    </row>
    <row r="1303">
      <c r="A1303" t="s">
        <v>404</v>
      </c>
      <c r="B1303" t="s">
        <v>5836</v>
      </c>
      <c r="C1303" t="s">
        <v>5520</v>
      </c>
      <c r="D1303" t="s">
        <v>4161</v>
      </c>
      <c r="E1303" t="s">
        <v>4193</v>
      </c>
      <c r="F1303" t="s">
        <v>4163</v>
      </c>
    </row>
    <row r="1304">
      <c r="A1304" t="s">
        <v>404</v>
      </c>
      <c r="B1304" t="s">
        <v>5836</v>
      </c>
      <c r="C1304" t="s">
        <v>5114</v>
      </c>
      <c r="D1304" t="s">
        <v>4178</v>
      </c>
      <c r="E1304" t="s">
        <v>4324</v>
      </c>
      <c r="F1304" t="s">
        <v>4163</v>
      </c>
    </row>
    <row r="1305">
      <c r="A1305" t="s">
        <v>404</v>
      </c>
      <c r="B1305" t="s">
        <v>5836</v>
      </c>
      <c r="C1305" t="s">
        <v>5123</v>
      </c>
      <c r="D1305" t="s">
        <v>4161</v>
      </c>
      <c r="E1305" t="s">
        <v>4193</v>
      </c>
      <c r="F1305" t="s">
        <v>4163</v>
      </c>
    </row>
    <row r="1306">
      <c r="A1306" t="s">
        <v>404</v>
      </c>
      <c r="B1306" t="s">
        <v>5836</v>
      </c>
      <c r="C1306" t="s">
        <v>5522</v>
      </c>
      <c r="D1306" t="s">
        <v>4161</v>
      </c>
      <c r="E1306" t="s">
        <v>1196</v>
      </c>
      <c r="F1306" t="s">
        <v>4163</v>
      </c>
    </row>
    <row r="1307">
      <c r="A1307" t="s">
        <v>404</v>
      </c>
      <c r="B1307" t="s">
        <v>5838</v>
      </c>
      <c r="C1307" t="s">
        <v>4325</v>
      </c>
      <c r="D1307" t="s">
        <v>4161</v>
      </c>
      <c r="E1307" t="s">
        <v>5839</v>
      </c>
      <c r="F1307" t="s">
        <v>4163</v>
      </c>
    </row>
    <row r="1308">
      <c r="A1308" t="s">
        <v>404</v>
      </c>
      <c r="B1308" t="s">
        <v>5840</v>
      </c>
      <c r="C1308" t="s">
        <v>5042</v>
      </c>
      <c r="D1308" t="s">
        <v>4156</v>
      </c>
      <c r="E1308" t="s">
        <v>5841</v>
      </c>
      <c r="F1308" t="s">
        <v>4163</v>
      </c>
    </row>
    <row r="1309">
      <c r="A1309" t="s">
        <v>404</v>
      </c>
      <c r="B1309" t="s">
        <v>5840</v>
      </c>
      <c r="C1309" t="s">
        <v>5044</v>
      </c>
      <c r="D1309" t="s">
        <v>4156</v>
      </c>
      <c r="E1309" t="s">
        <v>5538</v>
      </c>
      <c r="F1309" t="s">
        <v>4163</v>
      </c>
    </row>
    <row r="1310">
      <c r="A1310" t="s">
        <v>404</v>
      </c>
      <c r="B1310" t="s">
        <v>5840</v>
      </c>
      <c r="C1310" t="s">
        <v>5045</v>
      </c>
      <c r="D1310" t="s">
        <v>4156</v>
      </c>
      <c r="E1310" t="s">
        <v>5842</v>
      </c>
      <c r="F1310" t="s">
        <v>4163</v>
      </c>
    </row>
    <row r="1311">
      <c r="A1311" t="s">
        <v>404</v>
      </c>
      <c r="B1311" t="s">
        <v>5840</v>
      </c>
      <c r="C1311" t="s">
        <v>5047</v>
      </c>
      <c r="D1311" t="s">
        <v>4156</v>
      </c>
      <c r="E1311" t="s">
        <v>5841</v>
      </c>
      <c r="F1311" t="s">
        <v>4163</v>
      </c>
    </row>
    <row r="1312">
      <c r="A1312" t="s">
        <v>404</v>
      </c>
      <c r="B1312" t="s">
        <v>5840</v>
      </c>
      <c r="C1312" t="s">
        <v>5048</v>
      </c>
      <c r="D1312" t="s">
        <v>4156</v>
      </c>
      <c r="E1312" t="s">
        <v>5843</v>
      </c>
      <c r="F1312" t="s">
        <v>4163</v>
      </c>
    </row>
    <row r="1313">
      <c r="A1313" t="s">
        <v>404</v>
      </c>
      <c r="B1313" t="s">
        <v>5844</v>
      </c>
      <c r="C1313" t="s">
        <v>5010</v>
      </c>
      <c r="D1313" t="s">
        <v>4178</v>
      </c>
      <c r="E1313" t="s">
        <v>4230</v>
      </c>
      <c r="F1313" t="s">
        <v>4187</v>
      </c>
    </row>
    <row r="1314">
      <c r="A1314" t="s">
        <v>404</v>
      </c>
      <c r="B1314" t="s">
        <v>5844</v>
      </c>
      <c r="C1314" t="s">
        <v>5011</v>
      </c>
      <c r="D1314" t="s">
        <v>4161</v>
      </c>
      <c r="E1314" t="s">
        <v>1196</v>
      </c>
      <c r="F1314" t="s">
        <v>4187</v>
      </c>
    </row>
    <row r="1315">
      <c r="A1315" t="s">
        <v>404</v>
      </c>
      <c r="B1315" t="s">
        <v>5845</v>
      </c>
      <c r="C1315" t="s">
        <v>1868</v>
      </c>
      <c r="D1315" t="s">
        <v>4161</v>
      </c>
      <c r="E1315" t="s">
        <v>5846</v>
      </c>
      <c r="F1315" t="s">
        <v>4163</v>
      </c>
    </row>
    <row r="1316">
      <c r="A1316" t="s">
        <v>404</v>
      </c>
      <c r="B1316" t="s">
        <v>5847</v>
      </c>
      <c r="C1316" t="s">
        <v>5051</v>
      </c>
      <c r="D1316" t="s">
        <v>4149</v>
      </c>
      <c r="E1316" t="s">
        <v>4507</v>
      </c>
      <c r="F1316" t="s">
        <v>4163</v>
      </c>
    </row>
    <row r="1317">
      <c r="A1317" t="s">
        <v>404</v>
      </c>
      <c r="B1317" t="s">
        <v>5848</v>
      </c>
      <c r="C1317" t="s">
        <v>5114</v>
      </c>
      <c r="D1317" t="s">
        <v>4178</v>
      </c>
      <c r="E1317" t="s">
        <v>5297</v>
      </c>
      <c r="F1317" t="s">
        <v>4163</v>
      </c>
    </row>
    <row r="1318">
      <c r="A1318" t="s">
        <v>404</v>
      </c>
      <c r="B1318" t="s">
        <v>5849</v>
      </c>
      <c r="C1318" t="s">
        <v>5034</v>
      </c>
      <c r="D1318" t="s">
        <v>4161</v>
      </c>
      <c r="E1318" t="s">
        <v>5850</v>
      </c>
      <c r="F1318" t="s">
        <v>4163</v>
      </c>
    </row>
    <row r="1319">
      <c r="A1319" t="s">
        <v>404</v>
      </c>
      <c r="B1319" t="s">
        <v>5851</v>
      </c>
      <c r="C1319" t="s">
        <v>5543</v>
      </c>
      <c r="D1319" t="s">
        <v>4178</v>
      </c>
      <c r="E1319" t="s">
        <v>5852</v>
      </c>
      <c r="F1319" t="s">
        <v>4163</v>
      </c>
    </row>
    <row r="1320">
      <c r="A1320" t="s">
        <v>404</v>
      </c>
      <c r="B1320" t="s">
        <v>5853</v>
      </c>
      <c r="C1320" t="s">
        <v>5121</v>
      </c>
      <c r="D1320" t="s">
        <v>4161</v>
      </c>
      <c r="E1320" t="s">
        <v>3035</v>
      </c>
      <c r="F1320" t="s">
        <v>4187</v>
      </c>
    </row>
    <row r="1321">
      <c r="A1321" t="s">
        <v>404</v>
      </c>
      <c r="B1321" t="s">
        <v>5854</v>
      </c>
      <c r="C1321" t="s">
        <v>5114</v>
      </c>
      <c r="D1321" t="s">
        <v>4178</v>
      </c>
      <c r="E1321" t="s">
        <v>5855</v>
      </c>
      <c r="F1321" t="s">
        <v>4163</v>
      </c>
    </row>
    <row r="1322">
      <c r="A1322" t="s">
        <v>404</v>
      </c>
      <c r="B1322" t="s">
        <v>5856</v>
      </c>
      <c r="C1322" t="s">
        <v>5610</v>
      </c>
      <c r="D1322" t="s">
        <v>5062</v>
      </c>
      <c r="E1322" t="s">
        <v>1196</v>
      </c>
      <c r="F1322" t="s">
        <v>4163</v>
      </c>
    </row>
    <row r="1323">
      <c r="A1323" t="s">
        <v>404</v>
      </c>
      <c r="B1323" t="s">
        <v>5856</v>
      </c>
      <c r="C1323" t="s">
        <v>5612</v>
      </c>
      <c r="D1323" t="s">
        <v>5062</v>
      </c>
      <c r="E1323" t="s">
        <v>1196</v>
      </c>
      <c r="F1323" t="s">
        <v>4163</v>
      </c>
    </row>
    <row r="1324">
      <c r="A1324" t="s">
        <v>404</v>
      </c>
      <c r="B1324" t="s">
        <v>5856</v>
      </c>
      <c r="C1324" t="s">
        <v>5613</v>
      </c>
      <c r="D1324" t="s">
        <v>5062</v>
      </c>
      <c r="E1324" t="s">
        <v>1196</v>
      </c>
      <c r="F1324" t="s">
        <v>4163</v>
      </c>
    </row>
    <row r="1325">
      <c r="A1325" t="s">
        <v>404</v>
      </c>
      <c r="B1325" t="s">
        <v>5856</v>
      </c>
      <c r="C1325" t="s">
        <v>5857</v>
      </c>
      <c r="D1325" t="s">
        <v>4156</v>
      </c>
      <c r="E1325" t="s">
        <v>1191</v>
      </c>
      <c r="F1325" t="s">
        <v>4163</v>
      </c>
    </row>
    <row r="1326">
      <c r="A1326" t="s">
        <v>404</v>
      </c>
      <c r="B1326" t="s">
        <v>5856</v>
      </c>
      <c r="C1326" t="s">
        <v>5858</v>
      </c>
      <c r="D1326" t="s">
        <v>4156</v>
      </c>
      <c r="E1326" t="s">
        <v>1191</v>
      </c>
      <c r="F1326" t="s">
        <v>4163</v>
      </c>
    </row>
    <row r="1327">
      <c r="A1327" t="s">
        <v>404</v>
      </c>
      <c r="B1327" t="s">
        <v>5856</v>
      </c>
      <c r="C1327" t="s">
        <v>5859</v>
      </c>
      <c r="D1327" t="s">
        <v>4156</v>
      </c>
      <c r="E1327" t="s">
        <v>1191</v>
      </c>
      <c r="F1327" t="s">
        <v>4163</v>
      </c>
    </row>
    <row r="1328">
      <c r="A1328" t="s">
        <v>404</v>
      </c>
      <c r="B1328" t="s">
        <v>5856</v>
      </c>
      <c r="C1328" t="s">
        <v>5618</v>
      </c>
      <c r="D1328" t="s">
        <v>4156</v>
      </c>
      <c r="E1328" t="s">
        <v>1196</v>
      </c>
      <c r="F1328" t="s">
        <v>4163</v>
      </c>
    </row>
    <row r="1329">
      <c r="A1329" t="s">
        <v>404</v>
      </c>
      <c r="B1329" t="s">
        <v>5856</v>
      </c>
      <c r="C1329" t="s">
        <v>5619</v>
      </c>
      <c r="D1329" t="s">
        <v>4156</v>
      </c>
      <c r="E1329" t="s">
        <v>1196</v>
      </c>
      <c r="F1329" t="s">
        <v>4163</v>
      </c>
    </row>
    <row r="1330">
      <c r="A1330" t="s">
        <v>404</v>
      </c>
      <c r="B1330" t="s">
        <v>5856</v>
      </c>
      <c r="C1330" t="s">
        <v>5860</v>
      </c>
      <c r="D1330" t="s">
        <v>4156</v>
      </c>
      <c r="E1330" t="s">
        <v>1191</v>
      </c>
      <c r="F1330" t="s">
        <v>4163</v>
      </c>
    </row>
    <row r="1331">
      <c r="A1331" t="s">
        <v>404</v>
      </c>
      <c r="B1331" t="s">
        <v>5856</v>
      </c>
      <c r="C1331" t="s">
        <v>5621</v>
      </c>
      <c r="D1331" t="s">
        <v>4206</v>
      </c>
      <c r="E1331" t="s">
        <v>1196</v>
      </c>
      <c r="F1331" t="s">
        <v>4163</v>
      </c>
    </row>
    <row r="1332">
      <c r="A1332" t="s">
        <v>404</v>
      </c>
      <c r="B1332" t="s">
        <v>5856</v>
      </c>
      <c r="C1332" t="s">
        <v>5599</v>
      </c>
      <c r="D1332" t="s">
        <v>4152</v>
      </c>
      <c r="E1332" t="s">
        <v>5861</v>
      </c>
      <c r="F1332" t="s">
        <v>5623</v>
      </c>
    </row>
    <row r="1333">
      <c r="A1333" t="s">
        <v>404</v>
      </c>
      <c r="B1333" t="s">
        <v>5863</v>
      </c>
      <c r="C1333" t="s">
        <v>5862</v>
      </c>
      <c r="D1333" t="s">
        <v>5062</v>
      </c>
      <c r="E1333" t="s">
        <v>1191</v>
      </c>
      <c r="F1333" t="s">
        <v>4163</v>
      </c>
    </row>
    <row r="1334">
      <c r="A1334" t="s">
        <v>404</v>
      </c>
      <c r="B1334" t="s">
        <v>5863</v>
      </c>
      <c r="C1334" t="s">
        <v>5628</v>
      </c>
      <c r="D1334" t="s">
        <v>5062</v>
      </c>
      <c r="E1334" t="s">
        <v>1196</v>
      </c>
      <c r="F1334" t="s">
        <v>4163</v>
      </c>
    </row>
    <row r="1335">
      <c r="A1335" t="s">
        <v>404</v>
      </c>
      <c r="B1335" t="s">
        <v>5863</v>
      </c>
      <c r="C1335" t="s">
        <v>5630</v>
      </c>
      <c r="D1335" t="s">
        <v>5062</v>
      </c>
      <c r="E1335" t="s">
        <v>1196</v>
      </c>
      <c r="F1335" t="s">
        <v>4163</v>
      </c>
    </row>
    <row r="1336">
      <c r="A1336" t="s">
        <v>404</v>
      </c>
      <c r="B1336" t="s">
        <v>5863</v>
      </c>
      <c r="C1336" t="s">
        <v>5864</v>
      </c>
      <c r="D1336" t="s">
        <v>5062</v>
      </c>
      <c r="E1336" t="s">
        <v>1191</v>
      </c>
      <c r="F1336" t="s">
        <v>4163</v>
      </c>
    </row>
    <row r="1337">
      <c r="A1337" t="s">
        <v>404</v>
      </c>
      <c r="B1337" t="s">
        <v>5863</v>
      </c>
      <c r="C1337" t="s">
        <v>5563</v>
      </c>
      <c r="D1337" t="s">
        <v>4152</v>
      </c>
      <c r="E1337" t="s">
        <v>5865</v>
      </c>
      <c r="F1337" t="s">
        <v>5866</v>
      </c>
    </row>
    <row r="1338">
      <c r="A1338" t="s">
        <v>404</v>
      </c>
      <c r="B1338" t="s">
        <v>5863</v>
      </c>
      <c r="C1338" t="s">
        <v>5620</v>
      </c>
      <c r="D1338" t="s">
        <v>4152</v>
      </c>
      <c r="E1338" t="s">
        <v>1196</v>
      </c>
      <c r="F1338" t="s">
        <v>4187</v>
      </c>
    </row>
    <row r="1339">
      <c r="A1339" t="s">
        <v>404</v>
      </c>
      <c r="B1339" t="s">
        <v>5863</v>
      </c>
      <c r="C1339" t="s">
        <v>5867</v>
      </c>
      <c r="D1339" t="s">
        <v>4152</v>
      </c>
      <c r="E1339" t="s">
        <v>1191</v>
      </c>
      <c r="F1339" t="s">
        <v>5868</v>
      </c>
    </row>
    <row r="1340">
      <c r="A1340" t="s">
        <v>404</v>
      </c>
      <c r="B1340" t="s">
        <v>5869</v>
      </c>
      <c r="C1340" t="s">
        <v>5114</v>
      </c>
      <c r="D1340" t="s">
        <v>4178</v>
      </c>
      <c r="E1340" t="s">
        <v>4277</v>
      </c>
      <c r="F1340" t="s">
        <v>4163</v>
      </c>
    </row>
    <row r="1341">
      <c r="A1341" t="s">
        <v>404</v>
      </c>
      <c r="B1341" t="s">
        <v>5870</v>
      </c>
      <c r="C1341" t="s">
        <v>5010</v>
      </c>
      <c r="D1341" t="s">
        <v>4178</v>
      </c>
      <c r="E1341" t="s">
        <v>4409</v>
      </c>
      <c r="F1341" t="s">
        <v>4187</v>
      </c>
    </row>
    <row r="1342">
      <c r="A1342" t="s">
        <v>404</v>
      </c>
      <c r="B1342" t="s">
        <v>5871</v>
      </c>
      <c r="C1342" t="s">
        <v>5831</v>
      </c>
      <c r="D1342" t="s">
        <v>4255</v>
      </c>
      <c r="E1342" t="s">
        <v>1480</v>
      </c>
      <c r="F1342" t="s">
        <v>4163</v>
      </c>
    </row>
    <row r="1343">
      <c r="A1343" t="s">
        <v>404</v>
      </c>
      <c r="B1343" t="s">
        <v>5872</v>
      </c>
      <c r="C1343" t="s">
        <v>4243</v>
      </c>
      <c r="D1343" t="s">
        <v>4161</v>
      </c>
      <c r="E1343" t="s">
        <v>5873</v>
      </c>
      <c r="F1343" t="s">
        <v>4163</v>
      </c>
    </row>
    <row r="1344">
      <c r="A1344" t="s">
        <v>404</v>
      </c>
      <c r="B1344" t="s">
        <v>5872</v>
      </c>
      <c r="C1344" t="s">
        <v>5252</v>
      </c>
      <c r="D1344" t="s">
        <v>4161</v>
      </c>
      <c r="E1344" t="s">
        <v>4409</v>
      </c>
      <c r="F1344" t="s">
        <v>4163</v>
      </c>
    </row>
    <row r="1345">
      <c r="A1345" t="s">
        <v>404</v>
      </c>
      <c r="B1345" t="s">
        <v>5872</v>
      </c>
      <c r="C1345" t="s">
        <v>4246</v>
      </c>
      <c r="D1345" t="s">
        <v>4161</v>
      </c>
      <c r="E1345" t="s">
        <v>5874</v>
      </c>
      <c r="F1345" t="s">
        <v>4163</v>
      </c>
    </row>
    <row r="1346">
      <c r="A1346" t="s">
        <v>404</v>
      </c>
      <c r="B1346" t="s">
        <v>5872</v>
      </c>
      <c r="C1346" t="s">
        <v>5255</v>
      </c>
      <c r="D1346" t="s">
        <v>4161</v>
      </c>
      <c r="E1346" t="s">
        <v>1267</v>
      </c>
      <c r="F1346" t="s">
        <v>4163</v>
      </c>
    </row>
    <row r="1347">
      <c r="A1347" t="s">
        <v>404</v>
      </c>
      <c r="B1347" t="s">
        <v>5872</v>
      </c>
      <c r="C1347" t="s">
        <v>5098</v>
      </c>
      <c r="D1347" t="s">
        <v>4161</v>
      </c>
      <c r="E1347" t="s">
        <v>4555</v>
      </c>
      <c r="F1347" t="s">
        <v>4163</v>
      </c>
    </row>
    <row r="1348">
      <c r="A1348" t="s">
        <v>404</v>
      </c>
      <c r="B1348" t="s">
        <v>5872</v>
      </c>
      <c r="C1348" t="s">
        <v>5328</v>
      </c>
      <c r="D1348" t="s">
        <v>4161</v>
      </c>
      <c r="E1348" t="s">
        <v>5875</v>
      </c>
      <c r="F1348" t="s">
        <v>4163</v>
      </c>
    </row>
    <row r="1349">
      <c r="A1349" t="s">
        <v>404</v>
      </c>
      <c r="B1349" t="s">
        <v>5872</v>
      </c>
      <c r="C1349" t="s">
        <v>5256</v>
      </c>
      <c r="D1349" t="s">
        <v>4161</v>
      </c>
      <c r="E1349" t="s">
        <v>1480</v>
      </c>
      <c r="F1349" t="s">
        <v>4163</v>
      </c>
    </row>
    <row r="1350">
      <c r="A1350" t="s">
        <v>404</v>
      </c>
      <c r="B1350" t="s">
        <v>5872</v>
      </c>
      <c r="C1350" t="s">
        <v>5112</v>
      </c>
      <c r="D1350" t="s">
        <v>4178</v>
      </c>
      <c r="E1350" t="s">
        <v>4344</v>
      </c>
      <c r="F1350" t="s">
        <v>4163</v>
      </c>
    </row>
    <row r="1351">
      <c r="A1351" t="s">
        <v>404</v>
      </c>
      <c r="B1351" t="s">
        <v>5872</v>
      </c>
      <c r="C1351" t="s">
        <v>5520</v>
      </c>
      <c r="D1351" t="s">
        <v>4161</v>
      </c>
      <c r="E1351" t="s">
        <v>4217</v>
      </c>
      <c r="F1351" t="s">
        <v>4163</v>
      </c>
    </row>
    <row r="1352">
      <c r="A1352" t="s">
        <v>404</v>
      </c>
      <c r="B1352" t="s">
        <v>5872</v>
      </c>
      <c r="C1352" t="s">
        <v>5114</v>
      </c>
      <c r="D1352" t="s">
        <v>4178</v>
      </c>
      <c r="E1352" t="s">
        <v>4220</v>
      </c>
      <c r="F1352" t="s">
        <v>4163</v>
      </c>
    </row>
    <row r="1353">
      <c r="A1353" t="s">
        <v>404</v>
      </c>
      <c r="B1353" t="s">
        <v>5876</v>
      </c>
      <c r="C1353" t="s">
        <v>5805</v>
      </c>
      <c r="D1353" t="s">
        <v>5062</v>
      </c>
      <c r="E1353" t="s">
        <v>5877</v>
      </c>
      <c r="F1353" t="s">
        <v>4163</v>
      </c>
    </row>
    <row r="1354">
      <c r="A1354" t="s">
        <v>404</v>
      </c>
      <c r="B1354" t="s">
        <v>5878</v>
      </c>
      <c r="C1354" t="s">
        <v>5269</v>
      </c>
      <c r="D1354" t="s">
        <v>4152</v>
      </c>
      <c r="E1354" t="s">
        <v>4269</v>
      </c>
      <c r="F1354" t="s">
        <v>4451</v>
      </c>
    </row>
    <row r="1355">
      <c r="A1355" t="s">
        <v>404</v>
      </c>
      <c r="B1355" t="s">
        <v>5880</v>
      </c>
      <c r="C1355" t="s">
        <v>5879</v>
      </c>
      <c r="D1355" t="s">
        <v>4161</v>
      </c>
      <c r="E1355" t="s">
        <v>1191</v>
      </c>
      <c r="F1355" t="s">
        <v>4163</v>
      </c>
    </row>
    <row r="1356">
      <c r="A1356" t="s">
        <v>404</v>
      </c>
      <c r="B1356" t="s">
        <v>5880</v>
      </c>
      <c r="C1356" t="s">
        <v>5881</v>
      </c>
      <c r="D1356" t="s">
        <v>4161</v>
      </c>
      <c r="E1356" t="s">
        <v>1191</v>
      </c>
      <c r="F1356" t="s">
        <v>4163</v>
      </c>
    </row>
    <row r="1357">
      <c r="A1357" t="s">
        <v>404</v>
      </c>
      <c r="B1357" t="s">
        <v>5880</v>
      </c>
      <c r="C1357" t="s">
        <v>5882</v>
      </c>
      <c r="D1357" t="s">
        <v>4161</v>
      </c>
      <c r="E1357" t="s">
        <v>1191</v>
      </c>
      <c r="F1357" t="s">
        <v>4163</v>
      </c>
    </row>
    <row r="1358">
      <c r="A1358" t="s">
        <v>404</v>
      </c>
      <c r="B1358" t="s">
        <v>5880</v>
      </c>
      <c r="C1358" t="s">
        <v>4265</v>
      </c>
      <c r="D1358" t="s">
        <v>4152</v>
      </c>
      <c r="E1358" t="s">
        <v>5883</v>
      </c>
      <c r="F1358" t="s">
        <v>4267</v>
      </c>
    </row>
    <row r="1359">
      <c r="A1359" t="s">
        <v>404</v>
      </c>
      <c r="B1359" t="s">
        <v>5880</v>
      </c>
      <c r="C1359" t="s">
        <v>4270</v>
      </c>
      <c r="D1359" t="s">
        <v>4152</v>
      </c>
      <c r="E1359" t="s">
        <v>5884</v>
      </c>
      <c r="F1359" t="s">
        <v>4272</v>
      </c>
    </row>
    <row r="1360">
      <c r="A1360" t="s">
        <v>404</v>
      </c>
      <c r="B1360" t="s">
        <v>5885</v>
      </c>
      <c r="C1360" t="s">
        <v>5220</v>
      </c>
      <c r="D1360" t="s">
        <v>4156</v>
      </c>
      <c r="E1360" t="s">
        <v>5886</v>
      </c>
      <c r="F1360" t="s">
        <v>4163</v>
      </c>
    </row>
    <row r="1361">
      <c r="A1361" t="s">
        <v>404</v>
      </c>
      <c r="B1361" t="s">
        <v>5885</v>
      </c>
      <c r="C1361" t="s">
        <v>5222</v>
      </c>
      <c r="D1361" t="s">
        <v>4156</v>
      </c>
      <c r="E1361" t="s">
        <v>5027</v>
      </c>
      <c r="F1361" t="s">
        <v>4163</v>
      </c>
    </row>
    <row r="1362">
      <c r="A1362" t="s">
        <v>404</v>
      </c>
      <c r="B1362" t="s">
        <v>5885</v>
      </c>
      <c r="C1362" t="s">
        <v>5224</v>
      </c>
      <c r="D1362" t="s">
        <v>4156</v>
      </c>
      <c r="E1362" t="s">
        <v>5887</v>
      </c>
      <c r="F1362" t="s">
        <v>4163</v>
      </c>
    </row>
    <row r="1363">
      <c r="A1363" t="s">
        <v>404</v>
      </c>
      <c r="B1363" t="s">
        <v>5888</v>
      </c>
      <c r="C1363" t="s">
        <v>5215</v>
      </c>
      <c r="D1363" t="s">
        <v>4156</v>
      </c>
      <c r="E1363" t="s">
        <v>5889</v>
      </c>
      <c r="F1363" t="s">
        <v>4163</v>
      </c>
    </row>
    <row r="1364">
      <c r="A1364" t="s">
        <v>404</v>
      </c>
      <c r="B1364" t="s">
        <v>5891</v>
      </c>
      <c r="C1364" t="s">
        <v>5890</v>
      </c>
      <c r="D1364" t="s">
        <v>4156</v>
      </c>
      <c r="E1364" t="s">
        <v>5491</v>
      </c>
      <c r="F1364" t="s">
        <v>4163</v>
      </c>
    </row>
    <row r="1365">
      <c r="A1365" t="s">
        <v>404</v>
      </c>
      <c r="B1365" t="s">
        <v>5892</v>
      </c>
      <c r="C1365" t="s">
        <v>5509</v>
      </c>
      <c r="D1365" t="s">
        <v>4149</v>
      </c>
      <c r="E1365" t="s">
        <v>1480</v>
      </c>
      <c r="F1365" t="s">
        <v>4163</v>
      </c>
    </row>
    <row r="1366">
      <c r="A1366" t="s">
        <v>404</v>
      </c>
      <c r="B1366" t="s">
        <v>5893</v>
      </c>
      <c r="C1366" t="s">
        <v>5578</v>
      </c>
      <c r="D1366" t="s">
        <v>5062</v>
      </c>
      <c r="E1366" t="s">
        <v>1196</v>
      </c>
      <c r="F1366" t="s">
        <v>4163</v>
      </c>
    </row>
    <row r="1367">
      <c r="A1367" t="s">
        <v>404</v>
      </c>
      <c r="B1367" t="s">
        <v>5893</v>
      </c>
      <c r="C1367" t="s">
        <v>5580</v>
      </c>
      <c r="D1367" t="s">
        <v>5062</v>
      </c>
      <c r="E1367" t="s">
        <v>1196</v>
      </c>
      <c r="F1367" t="s">
        <v>4163</v>
      </c>
    </row>
    <row r="1368">
      <c r="A1368" t="s">
        <v>404</v>
      </c>
      <c r="B1368" t="s">
        <v>5893</v>
      </c>
      <c r="C1368" t="s">
        <v>5581</v>
      </c>
      <c r="D1368" t="s">
        <v>5062</v>
      </c>
      <c r="E1368" t="s">
        <v>1196</v>
      </c>
      <c r="F1368" t="s">
        <v>4163</v>
      </c>
    </row>
    <row r="1369">
      <c r="A1369" t="s">
        <v>404</v>
      </c>
      <c r="B1369" t="s">
        <v>5894</v>
      </c>
      <c r="C1369" t="s">
        <v>2306</v>
      </c>
      <c r="D1369" t="s">
        <v>4229</v>
      </c>
      <c r="E1369" t="s">
        <v>1191</v>
      </c>
      <c r="F1369" t="s">
        <v>4163</v>
      </c>
    </row>
    <row r="1370">
      <c r="A1370" t="s">
        <v>404</v>
      </c>
      <c r="B1370" t="s">
        <v>5894</v>
      </c>
      <c r="C1370" t="s">
        <v>4274</v>
      </c>
      <c r="D1370" t="s">
        <v>4152</v>
      </c>
      <c r="E1370" t="s">
        <v>5895</v>
      </c>
      <c r="F1370" t="s">
        <v>4276</v>
      </c>
    </row>
    <row r="1371">
      <c r="A1371" t="s">
        <v>404</v>
      </c>
      <c r="B1371" t="s">
        <v>5894</v>
      </c>
      <c r="C1371" t="s">
        <v>1810</v>
      </c>
      <c r="D1371" t="s">
        <v>4229</v>
      </c>
      <c r="E1371" t="s">
        <v>5896</v>
      </c>
      <c r="F1371" t="s">
        <v>4163</v>
      </c>
    </row>
    <row r="1372">
      <c r="A1372" t="s">
        <v>404</v>
      </c>
      <c r="B1372" t="s">
        <v>5894</v>
      </c>
      <c r="C1372" t="s">
        <v>1363</v>
      </c>
      <c r="D1372" t="s">
        <v>4229</v>
      </c>
      <c r="E1372" t="s">
        <v>5897</v>
      </c>
      <c r="F1372" t="s">
        <v>4163</v>
      </c>
    </row>
    <row r="1373">
      <c r="A1373" t="s">
        <v>404</v>
      </c>
      <c r="B1373" t="s">
        <v>5898</v>
      </c>
      <c r="C1373" t="s">
        <v>5610</v>
      </c>
      <c r="D1373" t="s">
        <v>5062</v>
      </c>
      <c r="E1373" t="s">
        <v>1480</v>
      </c>
      <c r="F1373" t="s">
        <v>4163</v>
      </c>
    </row>
    <row r="1374">
      <c r="A1374" t="s">
        <v>404</v>
      </c>
      <c r="B1374" t="s">
        <v>5898</v>
      </c>
      <c r="C1374" t="s">
        <v>5612</v>
      </c>
      <c r="D1374" t="s">
        <v>5062</v>
      </c>
      <c r="E1374" t="s">
        <v>1480</v>
      </c>
      <c r="F1374" t="s">
        <v>4163</v>
      </c>
    </row>
    <row r="1375">
      <c r="A1375" t="s">
        <v>404</v>
      </c>
      <c r="B1375" t="s">
        <v>5898</v>
      </c>
      <c r="C1375" t="s">
        <v>5613</v>
      </c>
      <c r="D1375" t="s">
        <v>5062</v>
      </c>
      <c r="E1375" t="s">
        <v>1480</v>
      </c>
      <c r="F1375" t="s">
        <v>4163</v>
      </c>
    </row>
    <row r="1376">
      <c r="A1376" t="s">
        <v>404</v>
      </c>
      <c r="B1376" t="s">
        <v>5898</v>
      </c>
      <c r="C1376" t="s">
        <v>5857</v>
      </c>
      <c r="D1376" t="s">
        <v>4156</v>
      </c>
      <c r="E1376" t="s">
        <v>1196</v>
      </c>
      <c r="F1376" t="s">
        <v>4163</v>
      </c>
    </row>
    <row r="1377">
      <c r="A1377" t="s">
        <v>404</v>
      </c>
      <c r="B1377" t="s">
        <v>5898</v>
      </c>
      <c r="C1377" t="s">
        <v>5618</v>
      </c>
      <c r="D1377" t="s">
        <v>4156</v>
      </c>
      <c r="E1377" t="s">
        <v>1480</v>
      </c>
      <c r="F1377" t="s">
        <v>4163</v>
      </c>
    </row>
    <row r="1378">
      <c r="A1378" t="s">
        <v>404</v>
      </c>
      <c r="B1378" t="s">
        <v>5899</v>
      </c>
      <c r="C1378" t="s">
        <v>5249</v>
      </c>
      <c r="D1378" t="s">
        <v>4168</v>
      </c>
      <c r="E1378" t="s">
        <v>5900</v>
      </c>
      <c r="F1378" t="s">
        <v>4163</v>
      </c>
    </row>
    <row r="1379">
      <c r="A1379" t="s">
        <v>404</v>
      </c>
      <c r="B1379" t="s">
        <v>5899</v>
      </c>
      <c r="C1379" t="s">
        <v>5879</v>
      </c>
      <c r="D1379" t="s">
        <v>4161</v>
      </c>
      <c r="E1379" t="s">
        <v>1196</v>
      </c>
      <c r="F1379" t="s">
        <v>4163</v>
      </c>
    </row>
    <row r="1380">
      <c r="A1380" t="s">
        <v>404</v>
      </c>
      <c r="B1380" t="s">
        <v>5899</v>
      </c>
      <c r="C1380" t="s">
        <v>5901</v>
      </c>
      <c r="D1380" t="s">
        <v>4196</v>
      </c>
      <c r="E1380" t="s">
        <v>1191</v>
      </c>
      <c r="F1380" t="s">
        <v>4163</v>
      </c>
    </row>
    <row r="1381">
      <c r="A1381" t="s">
        <v>404</v>
      </c>
      <c r="B1381" t="s">
        <v>5899</v>
      </c>
      <c r="C1381" t="s">
        <v>5881</v>
      </c>
      <c r="D1381" t="s">
        <v>4161</v>
      </c>
      <c r="E1381" t="s">
        <v>1196</v>
      </c>
      <c r="F1381" t="s">
        <v>4163</v>
      </c>
    </row>
    <row r="1382">
      <c r="A1382" t="s">
        <v>404</v>
      </c>
      <c r="B1382" t="s">
        <v>5899</v>
      </c>
      <c r="C1382" t="s">
        <v>5882</v>
      </c>
      <c r="D1382" t="s">
        <v>4161</v>
      </c>
      <c r="E1382" t="s">
        <v>1196</v>
      </c>
      <c r="F1382" t="s">
        <v>4163</v>
      </c>
    </row>
    <row r="1383">
      <c r="A1383" t="s">
        <v>404</v>
      </c>
      <c r="B1383" t="s">
        <v>5899</v>
      </c>
      <c r="C1383" t="s">
        <v>4151</v>
      </c>
      <c r="D1383" t="s">
        <v>4152</v>
      </c>
      <c r="E1383" t="s">
        <v>5902</v>
      </c>
      <c r="F1383" t="s">
        <v>5262</v>
      </c>
    </row>
    <row r="1384">
      <c r="A1384" t="s">
        <v>404</v>
      </c>
      <c r="B1384" t="s">
        <v>5899</v>
      </c>
      <c r="C1384" t="s">
        <v>1363</v>
      </c>
      <c r="D1384" t="s">
        <v>4229</v>
      </c>
      <c r="E1384" t="s">
        <v>5903</v>
      </c>
      <c r="F1384" t="s">
        <v>4163</v>
      </c>
    </row>
    <row r="1385">
      <c r="A1385" t="s">
        <v>404</v>
      </c>
      <c r="B1385" t="s">
        <v>5904</v>
      </c>
      <c r="C1385" t="s">
        <v>5112</v>
      </c>
      <c r="D1385" t="s">
        <v>4178</v>
      </c>
      <c r="E1385" t="s">
        <v>1336</v>
      </c>
      <c r="F1385" t="s">
        <v>4163</v>
      </c>
    </row>
    <row r="1386">
      <c r="A1386" t="s">
        <v>404</v>
      </c>
      <c r="B1386" t="s">
        <v>5904</v>
      </c>
      <c r="C1386" t="s">
        <v>5160</v>
      </c>
      <c r="D1386" t="s">
        <v>4255</v>
      </c>
      <c r="E1386" t="s">
        <v>4242</v>
      </c>
      <c r="F1386" t="s">
        <v>4163</v>
      </c>
    </row>
    <row r="1387">
      <c r="A1387" t="s">
        <v>404</v>
      </c>
      <c r="B1387" t="s">
        <v>5905</v>
      </c>
      <c r="C1387" t="s">
        <v>5226</v>
      </c>
      <c r="D1387" t="s">
        <v>4156</v>
      </c>
      <c r="E1387" t="s">
        <v>5906</v>
      </c>
      <c r="F1387" t="s">
        <v>4163</v>
      </c>
    </row>
    <row r="1388">
      <c r="A1388" t="s">
        <v>404</v>
      </c>
      <c r="B1388" t="s">
        <v>5907</v>
      </c>
      <c r="C1388" t="s">
        <v>5480</v>
      </c>
      <c r="D1388" t="s">
        <v>4156</v>
      </c>
      <c r="E1388" t="s">
        <v>5538</v>
      </c>
      <c r="F1388" t="s">
        <v>4163</v>
      </c>
    </row>
    <row r="1389">
      <c r="A1389" t="s">
        <v>404</v>
      </c>
      <c r="B1389" t="s">
        <v>5907</v>
      </c>
      <c r="C1389" t="s">
        <v>5482</v>
      </c>
      <c r="D1389" t="s">
        <v>4156</v>
      </c>
      <c r="E1389" t="s">
        <v>1267</v>
      </c>
      <c r="F1389" t="s">
        <v>4163</v>
      </c>
    </row>
    <row r="1390">
      <c r="A1390" t="s">
        <v>404</v>
      </c>
      <c r="B1390" t="s">
        <v>5908</v>
      </c>
      <c r="C1390" t="s">
        <v>5153</v>
      </c>
      <c r="D1390" t="s">
        <v>4161</v>
      </c>
      <c r="E1390" t="s">
        <v>4409</v>
      </c>
      <c r="F1390" t="s">
        <v>4163</v>
      </c>
    </row>
    <row r="1391">
      <c r="A1391" t="s">
        <v>404</v>
      </c>
      <c r="B1391" t="s">
        <v>5908</v>
      </c>
      <c r="C1391" t="s">
        <v>5114</v>
      </c>
      <c r="D1391" t="s">
        <v>4178</v>
      </c>
      <c r="E1391" t="s">
        <v>4282</v>
      </c>
      <c r="F1391" t="s">
        <v>4163</v>
      </c>
    </row>
    <row r="1392">
      <c r="A1392" t="s">
        <v>404</v>
      </c>
      <c r="B1392" t="s">
        <v>5910</v>
      </c>
      <c r="C1392" t="s">
        <v>5909</v>
      </c>
      <c r="D1392" t="s">
        <v>4156</v>
      </c>
      <c r="E1392" t="s">
        <v>5911</v>
      </c>
      <c r="F1392" t="s">
        <v>4163</v>
      </c>
    </row>
    <row r="1393">
      <c r="A1393" t="s">
        <v>404</v>
      </c>
      <c r="B1393" t="s">
        <v>5910</v>
      </c>
      <c r="C1393" t="s">
        <v>5426</v>
      </c>
      <c r="D1393" t="s">
        <v>4156</v>
      </c>
      <c r="E1393" t="s">
        <v>5912</v>
      </c>
      <c r="F1393" t="s">
        <v>5429</v>
      </c>
    </row>
    <row r="1394">
      <c r="A1394" t="s">
        <v>404</v>
      </c>
      <c r="B1394" t="s">
        <v>5910</v>
      </c>
      <c r="C1394" t="s">
        <v>5229</v>
      </c>
      <c r="D1394" t="s">
        <v>4156</v>
      </c>
      <c r="E1394" t="s">
        <v>5195</v>
      </c>
      <c r="F1394" t="s">
        <v>4163</v>
      </c>
    </row>
    <row r="1395">
      <c r="A1395" t="s">
        <v>404</v>
      </c>
      <c r="B1395" t="s">
        <v>5914</v>
      </c>
      <c r="C1395" t="s">
        <v>5913</v>
      </c>
      <c r="D1395" t="s">
        <v>4156</v>
      </c>
      <c r="E1395" t="s">
        <v>1267</v>
      </c>
      <c r="F1395" t="s">
        <v>4163</v>
      </c>
    </row>
    <row r="1396">
      <c r="A1396" t="s">
        <v>404</v>
      </c>
      <c r="B1396" t="s">
        <v>5915</v>
      </c>
      <c r="C1396" t="s">
        <v>5153</v>
      </c>
      <c r="D1396" t="s">
        <v>4161</v>
      </c>
      <c r="E1396" t="s">
        <v>1267</v>
      </c>
      <c r="F1396" t="s">
        <v>4163</v>
      </c>
    </row>
    <row r="1397">
      <c r="A1397" t="s">
        <v>404</v>
      </c>
      <c r="B1397" t="s">
        <v>5916</v>
      </c>
      <c r="C1397" t="s">
        <v>5114</v>
      </c>
      <c r="D1397" t="s">
        <v>4178</v>
      </c>
      <c r="E1397" t="s">
        <v>5917</v>
      </c>
      <c r="F1397" t="s">
        <v>4163</v>
      </c>
    </row>
    <row r="1398">
      <c r="A1398" t="s">
        <v>404</v>
      </c>
      <c r="B1398" t="s">
        <v>5918</v>
      </c>
      <c r="C1398" t="s">
        <v>1893</v>
      </c>
      <c r="D1398" t="s">
        <v>4229</v>
      </c>
      <c r="E1398" t="s">
        <v>1196</v>
      </c>
      <c r="F1398" t="s">
        <v>4163</v>
      </c>
    </row>
    <row r="1399">
      <c r="A1399" t="s">
        <v>404</v>
      </c>
      <c r="B1399" t="s">
        <v>5918</v>
      </c>
      <c r="C1399" t="s">
        <v>1884</v>
      </c>
      <c r="D1399" t="s">
        <v>4229</v>
      </c>
      <c r="E1399" t="s">
        <v>5919</v>
      </c>
      <c r="F1399" t="s">
        <v>4163</v>
      </c>
    </row>
    <row r="1400">
      <c r="A1400" t="s">
        <v>404</v>
      </c>
      <c r="B1400" t="s">
        <v>5918</v>
      </c>
      <c r="C1400" t="s">
        <v>1885</v>
      </c>
      <c r="D1400" t="s">
        <v>4229</v>
      </c>
      <c r="E1400" t="s">
        <v>5920</v>
      </c>
      <c r="F1400" t="s">
        <v>4163</v>
      </c>
    </row>
    <row r="1401">
      <c r="A1401" t="s">
        <v>404</v>
      </c>
      <c r="B1401" t="s">
        <v>5918</v>
      </c>
      <c r="C1401" t="s">
        <v>1788</v>
      </c>
      <c r="D1401" t="s">
        <v>4229</v>
      </c>
      <c r="E1401" t="s">
        <v>5921</v>
      </c>
      <c r="F1401" t="s">
        <v>4163</v>
      </c>
    </row>
    <row r="1402">
      <c r="A1402" t="s">
        <v>404</v>
      </c>
      <c r="B1402" t="s">
        <v>5922</v>
      </c>
      <c r="C1402" t="s">
        <v>1996</v>
      </c>
      <c r="D1402" t="s">
        <v>4229</v>
      </c>
      <c r="E1402" t="s">
        <v>1196</v>
      </c>
      <c r="F1402" t="s">
        <v>4163</v>
      </c>
    </row>
    <row r="1403">
      <c r="A1403" t="s">
        <v>404</v>
      </c>
      <c r="B1403" t="s">
        <v>5922</v>
      </c>
      <c r="C1403" t="s">
        <v>2023</v>
      </c>
      <c r="D1403" t="s">
        <v>4229</v>
      </c>
      <c r="E1403" t="s">
        <v>1196</v>
      </c>
      <c r="F1403" t="s">
        <v>4163</v>
      </c>
    </row>
    <row r="1404">
      <c r="A1404" t="s">
        <v>404</v>
      </c>
      <c r="B1404" t="s">
        <v>5922</v>
      </c>
      <c r="C1404" t="s">
        <v>1810</v>
      </c>
      <c r="D1404" t="s">
        <v>4229</v>
      </c>
      <c r="E1404" t="s">
        <v>5923</v>
      </c>
      <c r="F1404" t="s">
        <v>4163</v>
      </c>
    </row>
    <row r="1405">
      <c r="A1405" t="s">
        <v>404</v>
      </c>
      <c r="B1405" t="s">
        <v>5924</v>
      </c>
      <c r="C1405" t="s">
        <v>2692</v>
      </c>
      <c r="D1405" t="s">
        <v>4229</v>
      </c>
      <c r="E1405" t="s">
        <v>5925</v>
      </c>
      <c r="F1405" t="s">
        <v>4163</v>
      </c>
    </row>
    <row r="1406">
      <c r="A1406" t="s">
        <v>404</v>
      </c>
      <c r="B1406" t="s">
        <v>5924</v>
      </c>
      <c r="C1406" t="s">
        <v>1364</v>
      </c>
      <c r="D1406" t="s">
        <v>4229</v>
      </c>
      <c r="E1406" t="s">
        <v>5926</v>
      </c>
      <c r="F1406" t="s">
        <v>4163</v>
      </c>
    </row>
    <row r="1407">
      <c r="A1407" t="s">
        <v>404</v>
      </c>
      <c r="B1407" t="s">
        <v>5928</v>
      </c>
      <c r="C1407" t="s">
        <v>5927</v>
      </c>
      <c r="D1407" t="s">
        <v>4161</v>
      </c>
      <c r="E1407" t="s">
        <v>5929</v>
      </c>
      <c r="F1407" t="s">
        <v>4163</v>
      </c>
    </row>
    <row r="1408">
      <c r="A1408" t="s">
        <v>404</v>
      </c>
      <c r="B1408" t="s">
        <v>5930</v>
      </c>
      <c r="C1408" t="s">
        <v>5927</v>
      </c>
      <c r="D1408" t="s">
        <v>4161</v>
      </c>
      <c r="E1408" t="s">
        <v>5931</v>
      </c>
      <c r="F1408" t="s">
        <v>4163</v>
      </c>
    </row>
    <row r="1409">
      <c r="A1409" t="s">
        <v>404</v>
      </c>
      <c r="B1409" t="s">
        <v>5932</v>
      </c>
      <c r="C1409" t="s">
        <v>5037</v>
      </c>
      <c r="D1409" t="s">
        <v>4255</v>
      </c>
      <c r="E1409" t="s">
        <v>5933</v>
      </c>
      <c r="F1409" t="s">
        <v>4163</v>
      </c>
    </row>
    <row r="1410">
      <c r="A1410" t="s">
        <v>404</v>
      </c>
      <c r="B1410" t="s">
        <v>5934</v>
      </c>
      <c r="C1410" t="s">
        <v>5507</v>
      </c>
      <c r="D1410" t="s">
        <v>4149</v>
      </c>
      <c r="E1410" t="s">
        <v>1480</v>
      </c>
      <c r="F1410" t="s">
        <v>4163</v>
      </c>
    </row>
    <row r="1411">
      <c r="A1411" t="s">
        <v>404</v>
      </c>
      <c r="B1411" t="s">
        <v>5934</v>
      </c>
      <c r="C1411" t="s">
        <v>5510</v>
      </c>
      <c r="D1411" t="s">
        <v>4149</v>
      </c>
      <c r="E1411" t="s">
        <v>1196</v>
      </c>
      <c r="F1411" t="s">
        <v>4163</v>
      </c>
    </row>
    <row r="1412">
      <c r="A1412" t="s">
        <v>404</v>
      </c>
      <c r="B1412" t="s">
        <v>5935</v>
      </c>
      <c r="C1412" t="s">
        <v>5610</v>
      </c>
      <c r="D1412" t="s">
        <v>5062</v>
      </c>
      <c r="E1412" t="s">
        <v>2843</v>
      </c>
      <c r="F1412" t="s">
        <v>4163</v>
      </c>
    </row>
    <row r="1413">
      <c r="A1413" t="s">
        <v>404</v>
      </c>
      <c r="B1413" t="s">
        <v>5935</v>
      </c>
      <c r="C1413" t="s">
        <v>5612</v>
      </c>
      <c r="D1413" t="s">
        <v>5062</v>
      </c>
      <c r="E1413" t="s">
        <v>2843</v>
      </c>
      <c r="F1413" t="s">
        <v>4163</v>
      </c>
    </row>
    <row r="1414">
      <c r="A1414" t="s">
        <v>404</v>
      </c>
      <c r="B1414" t="s">
        <v>5935</v>
      </c>
      <c r="C1414" t="s">
        <v>5857</v>
      </c>
      <c r="D1414" t="s">
        <v>4156</v>
      </c>
      <c r="E1414" t="s">
        <v>1480</v>
      </c>
      <c r="F1414" t="s">
        <v>4163</v>
      </c>
    </row>
    <row r="1415">
      <c r="A1415" t="s">
        <v>404</v>
      </c>
      <c r="B1415" t="s">
        <v>5935</v>
      </c>
      <c r="C1415" t="s">
        <v>5858</v>
      </c>
      <c r="D1415" t="s">
        <v>4156</v>
      </c>
      <c r="E1415" t="s">
        <v>1196</v>
      </c>
      <c r="F1415" t="s">
        <v>4163</v>
      </c>
    </row>
    <row r="1416">
      <c r="A1416" t="s">
        <v>404</v>
      </c>
      <c r="B1416" t="s">
        <v>5935</v>
      </c>
      <c r="C1416" t="s">
        <v>5859</v>
      </c>
      <c r="D1416" t="s">
        <v>4156</v>
      </c>
      <c r="E1416" t="s">
        <v>1196</v>
      </c>
      <c r="F1416" t="s">
        <v>4163</v>
      </c>
    </row>
    <row r="1417">
      <c r="A1417" t="s">
        <v>404</v>
      </c>
      <c r="B1417" t="s">
        <v>5935</v>
      </c>
      <c r="C1417" t="s">
        <v>5619</v>
      </c>
      <c r="D1417" t="s">
        <v>4156</v>
      </c>
      <c r="E1417" t="s">
        <v>1480</v>
      </c>
      <c r="F1417" t="s">
        <v>4163</v>
      </c>
    </row>
    <row r="1418">
      <c r="A1418" t="s">
        <v>404</v>
      </c>
      <c r="B1418" t="s">
        <v>5936</v>
      </c>
      <c r="C1418" t="s">
        <v>5153</v>
      </c>
      <c r="D1418" t="s">
        <v>4161</v>
      </c>
      <c r="E1418" t="s">
        <v>1190</v>
      </c>
      <c r="F1418" t="s">
        <v>4163</v>
      </c>
    </row>
    <row r="1419">
      <c r="A1419" t="s">
        <v>404</v>
      </c>
      <c r="B1419" t="s">
        <v>5937</v>
      </c>
      <c r="C1419" t="s">
        <v>4325</v>
      </c>
      <c r="D1419" t="s">
        <v>4161</v>
      </c>
      <c r="E1419" t="s">
        <v>5938</v>
      </c>
      <c r="F1419" t="s">
        <v>4163</v>
      </c>
    </row>
    <row r="1420">
      <c r="A1420" t="s">
        <v>404</v>
      </c>
      <c r="B1420" t="s">
        <v>5939</v>
      </c>
      <c r="C1420" t="s">
        <v>2306</v>
      </c>
      <c r="D1420" t="s">
        <v>4229</v>
      </c>
      <c r="E1420" t="s">
        <v>1196</v>
      </c>
      <c r="F1420" t="s">
        <v>4163</v>
      </c>
    </row>
    <row r="1421">
      <c r="A1421" t="s">
        <v>404</v>
      </c>
      <c r="B1421" t="s">
        <v>5939</v>
      </c>
      <c r="C1421" t="s">
        <v>5879</v>
      </c>
      <c r="D1421" t="s">
        <v>4161</v>
      </c>
      <c r="E1421" t="s">
        <v>1480</v>
      </c>
      <c r="F1421" t="s">
        <v>4163</v>
      </c>
    </row>
    <row r="1422">
      <c r="A1422" t="s">
        <v>404</v>
      </c>
      <c r="B1422" t="s">
        <v>5940</v>
      </c>
      <c r="C1422" t="s">
        <v>5879</v>
      </c>
      <c r="D1422" t="s">
        <v>4161</v>
      </c>
      <c r="E1422" t="s">
        <v>2843</v>
      </c>
      <c r="F1422" t="s">
        <v>4163</v>
      </c>
    </row>
    <row r="1423">
      <c r="A1423" t="s">
        <v>404</v>
      </c>
      <c r="B1423" t="s">
        <v>5941</v>
      </c>
      <c r="C1423" t="s">
        <v>5857</v>
      </c>
      <c r="D1423" t="s">
        <v>4156</v>
      </c>
      <c r="E1423" t="s">
        <v>2843</v>
      </c>
      <c r="F1423" t="s">
        <v>4163</v>
      </c>
    </row>
    <row r="1424">
      <c r="A1424" t="s">
        <v>404</v>
      </c>
      <c r="B1424" t="s">
        <v>5942</v>
      </c>
      <c r="C1424" t="s">
        <v>2664</v>
      </c>
      <c r="D1424" t="s">
        <v>4255</v>
      </c>
      <c r="E1424" t="s">
        <v>1196</v>
      </c>
      <c r="F1424" t="s">
        <v>4163</v>
      </c>
    </row>
    <row r="1425">
      <c r="A1425" t="s">
        <v>404</v>
      </c>
      <c r="B1425" t="s">
        <v>5942</v>
      </c>
      <c r="C1425" t="s">
        <v>5155</v>
      </c>
      <c r="D1425" t="s">
        <v>4255</v>
      </c>
      <c r="E1425" t="s">
        <v>4242</v>
      </c>
      <c r="F1425" t="s">
        <v>4163</v>
      </c>
    </row>
    <row r="1426">
      <c r="A1426" t="s">
        <v>404</v>
      </c>
      <c r="B1426" t="s">
        <v>5942</v>
      </c>
      <c r="C1426" t="s">
        <v>5158</v>
      </c>
      <c r="D1426" t="s">
        <v>4255</v>
      </c>
      <c r="E1426" t="s">
        <v>1480</v>
      </c>
      <c r="F1426" t="s">
        <v>4721</v>
      </c>
    </row>
    <row r="1427">
      <c r="A1427" t="s">
        <v>404</v>
      </c>
      <c r="B1427" t="s">
        <v>5942</v>
      </c>
      <c r="C1427" t="s">
        <v>5160</v>
      </c>
      <c r="D1427" t="s">
        <v>4255</v>
      </c>
      <c r="E1427" t="s">
        <v>4193</v>
      </c>
      <c r="F1427" t="s">
        <v>4163</v>
      </c>
    </row>
    <row r="1428">
      <c r="A1428" t="s">
        <v>404</v>
      </c>
      <c r="B1428" t="s">
        <v>5942</v>
      </c>
      <c r="C1428" t="s">
        <v>5243</v>
      </c>
      <c r="D1428" t="s">
        <v>4255</v>
      </c>
      <c r="E1428" t="s">
        <v>4242</v>
      </c>
      <c r="F1428" t="s">
        <v>4163</v>
      </c>
    </row>
    <row r="1429">
      <c r="A1429" t="s">
        <v>404</v>
      </c>
      <c r="B1429" t="s">
        <v>5942</v>
      </c>
      <c r="C1429" t="s">
        <v>5244</v>
      </c>
      <c r="D1429" t="s">
        <v>4255</v>
      </c>
      <c r="E1429" t="s">
        <v>1480</v>
      </c>
      <c r="F1429" t="s">
        <v>4163</v>
      </c>
    </row>
    <row r="1430">
      <c r="A1430" t="s">
        <v>404</v>
      </c>
      <c r="B1430" t="s">
        <v>5942</v>
      </c>
      <c r="C1430" t="s">
        <v>4281</v>
      </c>
      <c r="D1430" t="s">
        <v>4152</v>
      </c>
      <c r="E1430" t="s">
        <v>5943</v>
      </c>
      <c r="F1430" t="s">
        <v>4283</v>
      </c>
    </row>
    <row r="1431">
      <c r="A1431" t="s">
        <v>404</v>
      </c>
      <c r="B1431" t="s">
        <v>5944</v>
      </c>
      <c r="C1431" t="s">
        <v>5153</v>
      </c>
      <c r="D1431" t="s">
        <v>4161</v>
      </c>
      <c r="E1431" t="s">
        <v>1242</v>
      </c>
      <c r="F1431" t="s">
        <v>4163</v>
      </c>
    </row>
    <row r="1432">
      <c r="A1432" t="s">
        <v>404</v>
      </c>
      <c r="B1432" t="s">
        <v>5945</v>
      </c>
      <c r="C1432" t="s">
        <v>5114</v>
      </c>
      <c r="D1432" t="s">
        <v>4178</v>
      </c>
      <c r="E1432" t="s">
        <v>5946</v>
      </c>
      <c r="F1432" t="s">
        <v>4163</v>
      </c>
    </row>
    <row r="1433">
      <c r="A1433" t="s">
        <v>404</v>
      </c>
      <c r="B1433" t="s">
        <v>5947</v>
      </c>
      <c r="C1433" t="s">
        <v>5010</v>
      </c>
      <c r="D1433" t="s">
        <v>4178</v>
      </c>
      <c r="E1433" t="s">
        <v>1267</v>
      </c>
      <c r="F1433" t="s">
        <v>4187</v>
      </c>
    </row>
    <row r="1434">
      <c r="A1434" t="s">
        <v>404</v>
      </c>
      <c r="B1434" t="s">
        <v>5948</v>
      </c>
      <c r="C1434" t="s">
        <v>5578</v>
      </c>
      <c r="D1434" t="s">
        <v>5062</v>
      </c>
      <c r="E1434" t="s">
        <v>1480</v>
      </c>
      <c r="F1434" t="s">
        <v>4163</v>
      </c>
    </row>
    <row r="1435">
      <c r="A1435" t="s">
        <v>404</v>
      </c>
      <c r="B1435" t="s">
        <v>5948</v>
      </c>
      <c r="C1435" t="s">
        <v>5591</v>
      </c>
      <c r="D1435" t="s">
        <v>4156</v>
      </c>
      <c r="E1435" t="s">
        <v>1480</v>
      </c>
      <c r="F1435" t="s">
        <v>4163</v>
      </c>
    </row>
    <row r="1436">
      <c r="A1436" t="s">
        <v>404</v>
      </c>
      <c r="B1436" t="s">
        <v>5949</v>
      </c>
      <c r="C1436" t="s">
        <v>5612</v>
      </c>
      <c r="D1436" t="s">
        <v>5062</v>
      </c>
      <c r="E1436" t="s">
        <v>4242</v>
      </c>
      <c r="F1436" t="s">
        <v>4163</v>
      </c>
    </row>
    <row r="1437">
      <c r="A1437" t="s">
        <v>404</v>
      </c>
      <c r="B1437" t="s">
        <v>5950</v>
      </c>
      <c r="C1437" t="s">
        <v>4243</v>
      </c>
      <c r="D1437" t="s">
        <v>4161</v>
      </c>
      <c r="E1437" t="s">
        <v>5951</v>
      </c>
      <c r="F1437" t="s">
        <v>4163</v>
      </c>
    </row>
    <row r="1438">
      <c r="A1438" t="s">
        <v>404</v>
      </c>
      <c r="B1438" t="s">
        <v>5950</v>
      </c>
      <c r="C1438" t="s">
        <v>5121</v>
      </c>
      <c r="D1438" t="s">
        <v>4161</v>
      </c>
      <c r="E1438" t="s">
        <v>1195</v>
      </c>
      <c r="F1438" t="s">
        <v>4187</v>
      </c>
    </row>
    <row r="1439">
      <c r="A1439" t="s">
        <v>404</v>
      </c>
      <c r="B1439" t="s">
        <v>5950</v>
      </c>
      <c r="C1439" t="s">
        <v>4281</v>
      </c>
      <c r="D1439" t="s">
        <v>4152</v>
      </c>
      <c r="E1439" t="s">
        <v>5952</v>
      </c>
      <c r="F1439" t="s">
        <v>4283</v>
      </c>
    </row>
    <row r="1440">
      <c r="A1440" t="s">
        <v>404</v>
      </c>
      <c r="B1440" t="s">
        <v>5953</v>
      </c>
      <c r="C1440" t="s">
        <v>5927</v>
      </c>
      <c r="D1440" t="s">
        <v>4161</v>
      </c>
      <c r="E1440" t="s">
        <v>5954</v>
      </c>
      <c r="F1440" t="s">
        <v>4163</v>
      </c>
    </row>
    <row r="1441">
      <c r="A1441" t="s">
        <v>404</v>
      </c>
      <c r="B1441" t="s">
        <v>5955</v>
      </c>
      <c r="C1441" t="s">
        <v>5563</v>
      </c>
      <c r="D1441" t="s">
        <v>4152</v>
      </c>
      <c r="E1441" t="s">
        <v>5956</v>
      </c>
      <c r="F1441" t="s">
        <v>5866</v>
      </c>
    </row>
    <row r="1442">
      <c r="A1442" t="s">
        <v>404</v>
      </c>
      <c r="B1442" t="s">
        <v>5957</v>
      </c>
      <c r="C1442" t="s">
        <v>5597</v>
      </c>
      <c r="D1442" t="s">
        <v>4152</v>
      </c>
      <c r="E1442" t="s">
        <v>5958</v>
      </c>
      <c r="F1442" t="s">
        <v>5623</v>
      </c>
    </row>
    <row r="1443">
      <c r="A1443" t="s">
        <v>404</v>
      </c>
      <c r="B1443" t="s">
        <v>5957</v>
      </c>
      <c r="C1443" t="s">
        <v>5599</v>
      </c>
      <c r="D1443" t="s">
        <v>4152</v>
      </c>
      <c r="E1443" t="s">
        <v>5959</v>
      </c>
      <c r="F1443" t="s">
        <v>5623</v>
      </c>
    </row>
    <row r="1444">
      <c r="A1444" t="s">
        <v>404</v>
      </c>
      <c r="B1444" t="s">
        <v>5960</v>
      </c>
      <c r="C1444" t="s">
        <v>5563</v>
      </c>
      <c r="D1444" t="s">
        <v>4152</v>
      </c>
      <c r="E1444" t="s">
        <v>5961</v>
      </c>
      <c r="F1444" t="s">
        <v>5565</v>
      </c>
    </row>
    <row r="1445">
      <c r="A1445" t="s">
        <v>404</v>
      </c>
      <c r="B1445" t="s">
        <v>5962</v>
      </c>
      <c r="C1445" t="s">
        <v>5610</v>
      </c>
      <c r="D1445" t="s">
        <v>5062</v>
      </c>
      <c r="E1445" t="s">
        <v>4242</v>
      </c>
      <c r="F1445" t="s">
        <v>4163</v>
      </c>
    </row>
    <row r="1446">
      <c r="A1446" t="s">
        <v>404</v>
      </c>
      <c r="B1446" t="s">
        <v>5962</v>
      </c>
      <c r="C1446" t="s">
        <v>5612</v>
      </c>
      <c r="D1446" t="s">
        <v>5062</v>
      </c>
      <c r="E1446" t="s">
        <v>4193</v>
      </c>
      <c r="F1446" t="s">
        <v>4163</v>
      </c>
    </row>
    <row r="1447">
      <c r="A1447" t="s">
        <v>404</v>
      </c>
      <c r="B1447" t="s">
        <v>5962</v>
      </c>
      <c r="C1447" t="s">
        <v>5857</v>
      </c>
      <c r="D1447" t="s">
        <v>4156</v>
      </c>
      <c r="E1447" t="s">
        <v>4242</v>
      </c>
      <c r="F1447" t="s">
        <v>4163</v>
      </c>
    </row>
    <row r="1448">
      <c r="A1448" t="s">
        <v>404</v>
      </c>
      <c r="B1448" t="s">
        <v>5962</v>
      </c>
      <c r="C1448" t="s">
        <v>5619</v>
      </c>
      <c r="D1448" t="s">
        <v>4156</v>
      </c>
      <c r="E1448" t="s">
        <v>2843</v>
      </c>
      <c r="F1448" t="s">
        <v>4163</v>
      </c>
    </row>
    <row r="1449">
      <c r="A1449" t="s">
        <v>404</v>
      </c>
      <c r="B1449" t="s">
        <v>5963</v>
      </c>
      <c r="C1449" t="s">
        <v>2306</v>
      </c>
      <c r="D1449" t="s">
        <v>4229</v>
      </c>
      <c r="E1449" t="s">
        <v>1480</v>
      </c>
      <c r="F1449" t="s">
        <v>4163</v>
      </c>
    </row>
    <row r="1450">
      <c r="A1450" t="s">
        <v>404</v>
      </c>
      <c r="B1450" t="s">
        <v>5963</v>
      </c>
      <c r="C1450" t="s">
        <v>5879</v>
      </c>
      <c r="D1450" t="s">
        <v>4161</v>
      </c>
      <c r="E1450" t="s">
        <v>4242</v>
      </c>
      <c r="F1450" t="s">
        <v>4163</v>
      </c>
    </row>
    <row r="1451">
      <c r="A1451" t="s">
        <v>404</v>
      </c>
      <c r="B1451" t="s">
        <v>5963</v>
      </c>
      <c r="C1451" t="s">
        <v>5252</v>
      </c>
      <c r="D1451" t="s">
        <v>4161</v>
      </c>
      <c r="E1451" t="s">
        <v>1267</v>
      </c>
      <c r="F1451" t="s">
        <v>4163</v>
      </c>
    </row>
    <row r="1452">
      <c r="A1452" t="s">
        <v>404</v>
      </c>
      <c r="B1452" t="s">
        <v>5963</v>
      </c>
      <c r="C1452" t="s">
        <v>5253</v>
      </c>
      <c r="D1452" t="s">
        <v>4196</v>
      </c>
      <c r="E1452" t="s">
        <v>1480</v>
      </c>
      <c r="F1452" t="s">
        <v>4163</v>
      </c>
    </row>
    <row r="1453">
      <c r="A1453" t="s">
        <v>404</v>
      </c>
      <c r="B1453" t="s">
        <v>5963</v>
      </c>
      <c r="C1453" t="s">
        <v>5881</v>
      </c>
      <c r="D1453" t="s">
        <v>4161</v>
      </c>
      <c r="E1453" t="s">
        <v>1480</v>
      </c>
      <c r="F1453" t="s">
        <v>4163</v>
      </c>
    </row>
    <row r="1454">
      <c r="A1454" t="s">
        <v>404</v>
      </c>
      <c r="B1454" t="s">
        <v>5963</v>
      </c>
      <c r="C1454" t="s">
        <v>5098</v>
      </c>
      <c r="D1454" t="s">
        <v>4161</v>
      </c>
      <c r="E1454" t="s">
        <v>5964</v>
      </c>
      <c r="F1454" t="s">
        <v>4163</v>
      </c>
    </row>
    <row r="1455">
      <c r="A1455" t="s">
        <v>404</v>
      </c>
      <c r="B1455" t="s">
        <v>5963</v>
      </c>
      <c r="C1455" t="s">
        <v>5256</v>
      </c>
      <c r="D1455" t="s">
        <v>4161</v>
      </c>
      <c r="E1455" t="s">
        <v>2843</v>
      </c>
      <c r="F1455" t="s">
        <v>4163</v>
      </c>
    </row>
    <row r="1456">
      <c r="A1456" t="s">
        <v>404</v>
      </c>
      <c r="B1456" t="s">
        <v>5963</v>
      </c>
      <c r="C1456" t="s">
        <v>5112</v>
      </c>
      <c r="D1456" t="s">
        <v>4178</v>
      </c>
      <c r="E1456" t="s">
        <v>4324</v>
      </c>
      <c r="F1456" t="s">
        <v>4163</v>
      </c>
    </row>
    <row r="1457">
      <c r="A1457" t="s">
        <v>404</v>
      </c>
      <c r="B1457" t="s">
        <v>5963</v>
      </c>
      <c r="C1457" t="s">
        <v>5520</v>
      </c>
      <c r="D1457" t="s">
        <v>4161</v>
      </c>
      <c r="E1457" t="s">
        <v>4230</v>
      </c>
      <c r="F1457" t="s">
        <v>4163</v>
      </c>
    </row>
    <row r="1458">
      <c r="A1458" t="s">
        <v>404</v>
      </c>
      <c r="B1458" t="s">
        <v>5963</v>
      </c>
      <c r="C1458" t="s">
        <v>5114</v>
      </c>
      <c r="D1458" t="s">
        <v>4178</v>
      </c>
      <c r="E1458" t="s">
        <v>5965</v>
      </c>
      <c r="F1458" t="s">
        <v>4163</v>
      </c>
    </row>
    <row r="1459">
      <c r="A1459" t="s">
        <v>404</v>
      </c>
      <c r="B1459" t="s">
        <v>5966</v>
      </c>
      <c r="C1459" t="s">
        <v>1893</v>
      </c>
      <c r="D1459" t="s">
        <v>4229</v>
      </c>
      <c r="E1459" t="s">
        <v>1480</v>
      </c>
      <c r="F1459" t="s">
        <v>4163</v>
      </c>
    </row>
    <row r="1460">
      <c r="A1460" t="s">
        <v>404</v>
      </c>
      <c r="B1460" t="s">
        <v>5967</v>
      </c>
      <c r="C1460" t="s">
        <v>5276</v>
      </c>
      <c r="D1460" t="s">
        <v>5062</v>
      </c>
      <c r="E1460" t="s">
        <v>5968</v>
      </c>
      <c r="F1460" t="s">
        <v>4163</v>
      </c>
    </row>
    <row r="1461">
      <c r="A1461" t="s">
        <v>404</v>
      </c>
      <c r="B1461" t="s">
        <v>5967</v>
      </c>
      <c r="C1461" t="s">
        <v>5280</v>
      </c>
      <c r="D1461" t="s">
        <v>5062</v>
      </c>
      <c r="E1461" t="s">
        <v>5969</v>
      </c>
      <c r="F1461" t="s">
        <v>4163</v>
      </c>
    </row>
    <row r="1462">
      <c r="A1462" t="s">
        <v>404</v>
      </c>
      <c r="B1462" t="s">
        <v>5970</v>
      </c>
      <c r="C1462" t="s">
        <v>5144</v>
      </c>
      <c r="D1462" t="s">
        <v>4178</v>
      </c>
      <c r="E1462" t="s">
        <v>1242</v>
      </c>
      <c r="F1462" t="s">
        <v>4163</v>
      </c>
    </row>
    <row r="1463">
      <c r="A1463" t="s">
        <v>404</v>
      </c>
      <c r="B1463" t="s">
        <v>5971</v>
      </c>
      <c r="C1463" t="s">
        <v>5299</v>
      </c>
      <c r="D1463" t="s">
        <v>4156</v>
      </c>
      <c r="E1463" t="s">
        <v>5972</v>
      </c>
      <c r="F1463" t="s">
        <v>4163</v>
      </c>
    </row>
    <row r="1464">
      <c r="A1464" t="s">
        <v>404</v>
      </c>
      <c r="B1464" t="s">
        <v>5971</v>
      </c>
      <c r="C1464" t="s">
        <v>5301</v>
      </c>
      <c r="D1464" t="s">
        <v>4156</v>
      </c>
      <c r="E1464" t="s">
        <v>5973</v>
      </c>
      <c r="F1464" t="s">
        <v>4163</v>
      </c>
    </row>
    <row r="1465">
      <c r="A1465" t="s">
        <v>404</v>
      </c>
      <c r="B1465" t="s">
        <v>5971</v>
      </c>
      <c r="C1465" t="s">
        <v>5303</v>
      </c>
      <c r="D1465" t="s">
        <v>4156</v>
      </c>
      <c r="E1465" t="s">
        <v>5972</v>
      </c>
      <c r="F1465" t="s">
        <v>4163</v>
      </c>
    </row>
    <row r="1466">
      <c r="A1466" t="s">
        <v>404</v>
      </c>
      <c r="B1466" t="s">
        <v>5974</v>
      </c>
      <c r="C1466" t="s">
        <v>5276</v>
      </c>
      <c r="D1466" t="s">
        <v>5062</v>
      </c>
      <c r="E1466" t="s">
        <v>5975</v>
      </c>
      <c r="F1466" t="s">
        <v>4163</v>
      </c>
    </row>
    <row r="1467">
      <c r="A1467" t="s">
        <v>404</v>
      </c>
      <c r="B1467" t="s">
        <v>5974</v>
      </c>
      <c r="C1467" t="s">
        <v>5280</v>
      </c>
      <c r="D1467" t="s">
        <v>5062</v>
      </c>
      <c r="E1467" t="s">
        <v>5976</v>
      </c>
      <c r="F1467" t="s">
        <v>4163</v>
      </c>
    </row>
    <row r="1468">
      <c r="A1468" t="s">
        <v>404</v>
      </c>
      <c r="B1468" t="s">
        <v>5977</v>
      </c>
      <c r="C1468" t="s">
        <v>5618</v>
      </c>
      <c r="D1468" t="s">
        <v>4156</v>
      </c>
      <c r="E1468" t="s">
        <v>2843</v>
      </c>
      <c r="F1468" t="s">
        <v>4163</v>
      </c>
    </row>
    <row r="1469">
      <c r="A1469" t="s">
        <v>404</v>
      </c>
      <c r="B1469" t="s">
        <v>5978</v>
      </c>
      <c r="C1469" t="s">
        <v>5507</v>
      </c>
      <c r="D1469" t="s">
        <v>4149</v>
      </c>
      <c r="E1469" t="s">
        <v>2843</v>
      </c>
      <c r="F1469" t="s">
        <v>4163</v>
      </c>
    </row>
    <row r="1470">
      <c r="A1470" t="s">
        <v>404</v>
      </c>
      <c r="B1470" t="s">
        <v>5979</v>
      </c>
      <c r="C1470" t="s">
        <v>5280</v>
      </c>
      <c r="D1470" t="s">
        <v>5062</v>
      </c>
      <c r="E1470" t="s">
        <v>5980</v>
      </c>
      <c r="F1470" t="s">
        <v>4163</v>
      </c>
    </row>
    <row r="1471">
      <c r="A1471" t="s">
        <v>404</v>
      </c>
      <c r="B1471" t="s">
        <v>5981</v>
      </c>
      <c r="C1471" t="s">
        <v>5319</v>
      </c>
      <c r="D1471" t="s">
        <v>4156</v>
      </c>
      <c r="E1471" t="s">
        <v>5982</v>
      </c>
      <c r="F1471" t="s">
        <v>4163</v>
      </c>
    </row>
    <row r="1472">
      <c r="A1472" t="s">
        <v>404</v>
      </c>
      <c r="B1472" t="s">
        <v>5983</v>
      </c>
      <c r="C1472" t="s">
        <v>5316</v>
      </c>
      <c r="D1472" t="s">
        <v>5062</v>
      </c>
      <c r="E1472" t="s">
        <v>1267</v>
      </c>
      <c r="F1472" t="s">
        <v>4163</v>
      </c>
    </row>
    <row r="1473">
      <c r="A1473" t="s">
        <v>404</v>
      </c>
      <c r="B1473" t="s">
        <v>5983</v>
      </c>
      <c r="C1473" t="s">
        <v>5318</v>
      </c>
      <c r="D1473" t="s">
        <v>5062</v>
      </c>
      <c r="E1473" t="s">
        <v>1790</v>
      </c>
      <c r="F1473" t="s">
        <v>4163</v>
      </c>
    </row>
    <row r="1474">
      <c r="A1474" t="s">
        <v>404</v>
      </c>
      <c r="B1474" t="s">
        <v>5984</v>
      </c>
      <c r="C1474" t="s">
        <v>5112</v>
      </c>
      <c r="D1474" t="s">
        <v>4178</v>
      </c>
      <c r="E1474" t="s">
        <v>1332</v>
      </c>
      <c r="F1474" t="s">
        <v>4163</v>
      </c>
    </row>
    <row r="1475">
      <c r="A1475" t="s">
        <v>404</v>
      </c>
      <c r="B1475" t="s">
        <v>5985</v>
      </c>
      <c r="C1475" t="s">
        <v>5276</v>
      </c>
      <c r="D1475" t="s">
        <v>5062</v>
      </c>
      <c r="E1475" t="s">
        <v>5986</v>
      </c>
      <c r="F1475" t="s">
        <v>4163</v>
      </c>
    </row>
    <row r="1476">
      <c r="A1476" t="s">
        <v>404</v>
      </c>
      <c r="B1476" t="s">
        <v>5987</v>
      </c>
      <c r="C1476" t="s">
        <v>4311</v>
      </c>
      <c r="D1476" t="s">
        <v>4161</v>
      </c>
      <c r="E1476" t="s">
        <v>5988</v>
      </c>
      <c r="F1476" t="s">
        <v>4163</v>
      </c>
    </row>
    <row r="1477">
      <c r="A1477" t="s">
        <v>404</v>
      </c>
      <c r="B1477" t="s">
        <v>5989</v>
      </c>
      <c r="C1477" t="s">
        <v>5857</v>
      </c>
      <c r="D1477" t="s">
        <v>4156</v>
      </c>
      <c r="E1477" t="s">
        <v>4193</v>
      </c>
      <c r="F1477" t="s">
        <v>4163</v>
      </c>
    </row>
    <row r="1478">
      <c r="A1478" t="s">
        <v>404</v>
      </c>
      <c r="B1478" t="s">
        <v>5991</v>
      </c>
      <c r="C1478" t="s">
        <v>5990</v>
      </c>
      <c r="D1478" t="s">
        <v>4156</v>
      </c>
      <c r="E1478" t="s">
        <v>5992</v>
      </c>
      <c r="F1478" t="s">
        <v>4163</v>
      </c>
    </row>
    <row r="1479">
      <c r="A1479" t="s">
        <v>404</v>
      </c>
      <c r="B1479" t="s">
        <v>5993</v>
      </c>
      <c r="C1479" t="s">
        <v>5276</v>
      </c>
      <c r="D1479" t="s">
        <v>5062</v>
      </c>
      <c r="E1479" t="s">
        <v>5994</v>
      </c>
      <c r="F1479" t="s">
        <v>4163</v>
      </c>
    </row>
    <row r="1480">
      <c r="A1480" t="s">
        <v>404</v>
      </c>
      <c r="B1480" t="s">
        <v>5993</v>
      </c>
      <c r="C1480" t="s">
        <v>5280</v>
      </c>
      <c r="D1480" t="s">
        <v>5062</v>
      </c>
      <c r="E1480" t="s">
        <v>5995</v>
      </c>
      <c r="F1480" t="s">
        <v>4163</v>
      </c>
    </row>
    <row r="1481">
      <c r="A1481" t="s">
        <v>404</v>
      </c>
      <c r="B1481" t="s">
        <v>5996</v>
      </c>
      <c r="C1481" t="s">
        <v>4686</v>
      </c>
      <c r="D1481" t="s">
        <v>4178</v>
      </c>
      <c r="E1481" t="s">
        <v>5997</v>
      </c>
      <c r="F1481" t="s">
        <v>4163</v>
      </c>
    </row>
    <row r="1482">
      <c r="A1482" t="s">
        <v>404</v>
      </c>
      <c r="B1482" t="s">
        <v>5998</v>
      </c>
      <c r="C1482" t="s">
        <v>4319</v>
      </c>
      <c r="D1482" t="s">
        <v>4161</v>
      </c>
      <c r="E1482" t="s">
        <v>5999</v>
      </c>
      <c r="F1482" t="s">
        <v>4163</v>
      </c>
    </row>
    <row r="1483">
      <c r="A1483" t="s">
        <v>404</v>
      </c>
      <c r="B1483" t="s">
        <v>5998</v>
      </c>
      <c r="C1483" t="s">
        <v>4329</v>
      </c>
      <c r="D1483" t="s">
        <v>4178</v>
      </c>
      <c r="E1483" t="s">
        <v>6000</v>
      </c>
      <c r="F1483" t="s">
        <v>4163</v>
      </c>
    </row>
    <row r="1484">
      <c r="A1484" t="s">
        <v>404</v>
      </c>
      <c r="B1484" t="s">
        <v>6001</v>
      </c>
      <c r="C1484" t="s">
        <v>5857</v>
      </c>
      <c r="D1484" t="s">
        <v>4156</v>
      </c>
      <c r="E1484" t="s">
        <v>4217</v>
      </c>
      <c r="F1484" t="s">
        <v>4163</v>
      </c>
    </row>
    <row r="1485">
      <c r="A1485" t="s">
        <v>404</v>
      </c>
      <c r="B1485" t="s">
        <v>6002</v>
      </c>
      <c r="C1485" t="s">
        <v>5548</v>
      </c>
      <c r="D1485" t="s">
        <v>4149</v>
      </c>
      <c r="E1485" t="s">
        <v>1196</v>
      </c>
      <c r="F1485" t="s">
        <v>4163</v>
      </c>
    </row>
    <row r="1486">
      <c r="A1486" t="s">
        <v>404</v>
      </c>
      <c r="B1486" t="s">
        <v>6003</v>
      </c>
      <c r="C1486" t="s">
        <v>4643</v>
      </c>
      <c r="D1486" t="s">
        <v>4178</v>
      </c>
      <c r="E1486" t="s">
        <v>6004</v>
      </c>
      <c r="F1486" t="s">
        <v>4163</v>
      </c>
    </row>
    <row r="1487">
      <c r="A1487" t="s">
        <v>404</v>
      </c>
      <c r="B1487" t="s">
        <v>6005</v>
      </c>
      <c r="C1487" t="s">
        <v>4218</v>
      </c>
      <c r="D1487" t="s">
        <v>4152</v>
      </c>
      <c r="E1487" t="s">
        <v>6006</v>
      </c>
      <c r="F1487" t="s">
        <v>4273</v>
      </c>
    </row>
    <row r="1488">
      <c r="A1488" t="s">
        <v>404</v>
      </c>
      <c r="B1488" t="s">
        <v>6005</v>
      </c>
      <c r="C1488" t="s">
        <v>2721</v>
      </c>
      <c r="D1488" t="s">
        <v>4229</v>
      </c>
      <c r="E1488" t="s">
        <v>1191</v>
      </c>
      <c r="F1488" t="s">
        <v>4187</v>
      </c>
    </row>
    <row r="1489">
      <c r="A1489" t="s">
        <v>404</v>
      </c>
      <c r="B1489" t="s">
        <v>6007</v>
      </c>
      <c r="C1489" t="s">
        <v>4627</v>
      </c>
      <c r="D1489" t="s">
        <v>4161</v>
      </c>
      <c r="E1489" t="s">
        <v>6008</v>
      </c>
      <c r="F1489" t="s">
        <v>4163</v>
      </c>
    </row>
    <row r="1490">
      <c r="A1490" t="s">
        <v>404</v>
      </c>
      <c r="B1490" t="s">
        <v>6009</v>
      </c>
      <c r="C1490" t="s">
        <v>5114</v>
      </c>
      <c r="D1490" t="s">
        <v>4178</v>
      </c>
      <c r="E1490" t="s">
        <v>4316</v>
      </c>
      <c r="F1490" t="s">
        <v>4163</v>
      </c>
    </row>
    <row r="1491">
      <c r="A1491" t="s">
        <v>404</v>
      </c>
      <c r="B1491" t="s">
        <v>6010</v>
      </c>
      <c r="C1491" t="s">
        <v>5280</v>
      </c>
      <c r="D1491" t="s">
        <v>5062</v>
      </c>
      <c r="E1491" t="s">
        <v>6011</v>
      </c>
      <c r="F1491" t="s">
        <v>4163</v>
      </c>
    </row>
    <row r="1492">
      <c r="A1492" t="s">
        <v>404</v>
      </c>
      <c r="B1492" t="s">
        <v>6012</v>
      </c>
      <c r="C1492" t="s">
        <v>5114</v>
      </c>
      <c r="D1492" t="s">
        <v>4178</v>
      </c>
      <c r="E1492" t="s">
        <v>4364</v>
      </c>
      <c r="F1492" t="s">
        <v>4163</v>
      </c>
    </row>
    <row r="1493">
      <c r="A1493" t="s">
        <v>404</v>
      </c>
      <c r="B1493" t="s">
        <v>6013</v>
      </c>
      <c r="C1493" t="s">
        <v>5037</v>
      </c>
      <c r="D1493" t="s">
        <v>4255</v>
      </c>
      <c r="E1493" t="s">
        <v>5311</v>
      </c>
      <c r="F1493" t="s">
        <v>4163</v>
      </c>
    </row>
    <row r="1494">
      <c r="A1494" t="s">
        <v>404</v>
      </c>
      <c r="B1494" t="s">
        <v>6014</v>
      </c>
      <c r="C1494" t="s">
        <v>5255</v>
      </c>
      <c r="D1494" t="s">
        <v>4161</v>
      </c>
      <c r="E1494" t="s">
        <v>1190</v>
      </c>
      <c r="F1494" t="s">
        <v>4163</v>
      </c>
    </row>
    <row r="1495">
      <c r="A1495" t="s">
        <v>404</v>
      </c>
      <c r="B1495" t="s">
        <v>6014</v>
      </c>
      <c r="C1495" t="s">
        <v>5881</v>
      </c>
      <c r="D1495" t="s">
        <v>4161</v>
      </c>
      <c r="E1495" t="s">
        <v>2843</v>
      </c>
      <c r="F1495" t="s">
        <v>4163</v>
      </c>
    </row>
    <row r="1496">
      <c r="A1496" t="s">
        <v>404</v>
      </c>
      <c r="B1496" t="s">
        <v>6014</v>
      </c>
      <c r="C1496" t="s">
        <v>5098</v>
      </c>
      <c r="D1496" t="s">
        <v>4161</v>
      </c>
      <c r="E1496" t="s">
        <v>6015</v>
      </c>
      <c r="F1496" t="s">
        <v>4163</v>
      </c>
    </row>
    <row r="1497">
      <c r="A1497" t="s">
        <v>404</v>
      </c>
      <c r="B1497" t="s">
        <v>6014</v>
      </c>
      <c r="C1497" t="s">
        <v>5112</v>
      </c>
      <c r="D1497" t="s">
        <v>4178</v>
      </c>
      <c r="E1497" t="s">
        <v>4277</v>
      </c>
      <c r="F1497" t="s">
        <v>4163</v>
      </c>
    </row>
    <row r="1498">
      <c r="A1498" t="s">
        <v>404</v>
      </c>
      <c r="B1498" t="s">
        <v>6014</v>
      </c>
      <c r="C1498" t="s">
        <v>5520</v>
      </c>
      <c r="D1498" t="s">
        <v>4161</v>
      </c>
      <c r="E1498" t="s">
        <v>4409</v>
      </c>
      <c r="F1498" t="s">
        <v>4163</v>
      </c>
    </row>
    <row r="1499">
      <c r="A1499" t="s">
        <v>404</v>
      </c>
      <c r="B1499" t="s">
        <v>6016</v>
      </c>
      <c r="C1499" t="s">
        <v>5639</v>
      </c>
      <c r="D1499" t="s">
        <v>4161</v>
      </c>
      <c r="E1499" t="s">
        <v>2843</v>
      </c>
      <c r="F1499" t="s">
        <v>4163</v>
      </c>
    </row>
    <row r="1500">
      <c r="A1500" t="s">
        <v>404</v>
      </c>
      <c r="B1500" t="s">
        <v>6017</v>
      </c>
      <c r="C1500" t="s">
        <v>5013</v>
      </c>
      <c r="D1500" t="s">
        <v>4161</v>
      </c>
      <c r="E1500" t="s">
        <v>4217</v>
      </c>
      <c r="F1500" t="s">
        <v>4163</v>
      </c>
    </row>
    <row r="1501">
      <c r="A1501" t="s">
        <v>404</v>
      </c>
      <c r="B1501" t="s">
        <v>6018</v>
      </c>
      <c r="C1501" t="s">
        <v>4627</v>
      </c>
      <c r="D1501" t="s">
        <v>4161</v>
      </c>
      <c r="E1501" t="s">
        <v>6019</v>
      </c>
      <c r="F1501" t="s">
        <v>4163</v>
      </c>
    </row>
    <row r="1502">
      <c r="A1502" t="s">
        <v>404</v>
      </c>
      <c r="B1502" t="s">
        <v>6020</v>
      </c>
      <c r="C1502" t="s">
        <v>5112</v>
      </c>
      <c r="D1502" t="s">
        <v>4178</v>
      </c>
      <c r="E1502" t="s">
        <v>4282</v>
      </c>
      <c r="F1502" t="s">
        <v>4163</v>
      </c>
    </row>
    <row r="1503">
      <c r="A1503" t="s">
        <v>404</v>
      </c>
      <c r="B1503" t="s">
        <v>6021</v>
      </c>
      <c r="C1503" t="s">
        <v>5140</v>
      </c>
      <c r="D1503" t="s">
        <v>4161</v>
      </c>
      <c r="E1503" t="s">
        <v>4217</v>
      </c>
      <c r="F1503" t="s">
        <v>4163</v>
      </c>
    </row>
    <row r="1504">
      <c r="A1504" t="s">
        <v>404</v>
      </c>
      <c r="B1504" t="s">
        <v>6021</v>
      </c>
      <c r="C1504" t="s">
        <v>5146</v>
      </c>
      <c r="D1504" t="s">
        <v>4255</v>
      </c>
      <c r="E1504" t="s">
        <v>4230</v>
      </c>
      <c r="F1504" t="s">
        <v>4163</v>
      </c>
    </row>
    <row r="1505">
      <c r="A1505" t="s">
        <v>404</v>
      </c>
      <c r="B1505" t="s">
        <v>6022</v>
      </c>
      <c r="C1505" t="s">
        <v>1264</v>
      </c>
      <c r="D1505" t="s">
        <v>4161</v>
      </c>
      <c r="E1505" t="s">
        <v>6023</v>
      </c>
      <c r="F1505" t="s">
        <v>4163</v>
      </c>
    </row>
    <row r="1506">
      <c r="A1506" t="s">
        <v>404</v>
      </c>
      <c r="B1506" t="s">
        <v>6024</v>
      </c>
      <c r="C1506" t="s">
        <v>1429</v>
      </c>
      <c r="D1506" t="s">
        <v>4229</v>
      </c>
      <c r="E1506" t="s">
        <v>1196</v>
      </c>
      <c r="F1506" t="s">
        <v>4163</v>
      </c>
    </row>
    <row r="1507">
      <c r="A1507" t="s">
        <v>404</v>
      </c>
      <c r="B1507" t="s">
        <v>6026</v>
      </c>
      <c r="C1507" t="s">
        <v>6025</v>
      </c>
      <c r="D1507" t="s">
        <v>4161</v>
      </c>
      <c r="E1507" t="s">
        <v>6027</v>
      </c>
      <c r="F1507" t="s">
        <v>4163</v>
      </c>
    </row>
    <row r="1508">
      <c r="A1508" t="s">
        <v>404</v>
      </c>
      <c r="B1508" t="s">
        <v>6026</v>
      </c>
      <c r="C1508" t="s">
        <v>4379</v>
      </c>
      <c r="D1508" t="s">
        <v>4178</v>
      </c>
      <c r="E1508" t="s">
        <v>6028</v>
      </c>
      <c r="F1508" t="s">
        <v>4163</v>
      </c>
    </row>
    <row r="1509">
      <c r="A1509" t="s">
        <v>404</v>
      </c>
      <c r="B1509" t="s">
        <v>6026</v>
      </c>
      <c r="C1509" t="s">
        <v>4384</v>
      </c>
      <c r="D1509" t="s">
        <v>4178</v>
      </c>
      <c r="E1509" t="s">
        <v>6029</v>
      </c>
      <c r="F1509" t="s">
        <v>4163</v>
      </c>
    </row>
    <row r="1510">
      <c r="A1510" t="s">
        <v>404</v>
      </c>
      <c r="B1510" t="s">
        <v>6026</v>
      </c>
      <c r="C1510" t="s">
        <v>4386</v>
      </c>
      <c r="D1510" t="s">
        <v>4178</v>
      </c>
      <c r="E1510" t="s">
        <v>6030</v>
      </c>
      <c r="F1510" t="s">
        <v>4163</v>
      </c>
    </row>
    <row r="1511">
      <c r="A1511" t="s">
        <v>404</v>
      </c>
      <c r="B1511" t="s">
        <v>6026</v>
      </c>
      <c r="C1511" t="s">
        <v>4390</v>
      </c>
      <c r="D1511" t="s">
        <v>4161</v>
      </c>
      <c r="E1511" t="s">
        <v>6031</v>
      </c>
      <c r="F1511" t="s">
        <v>4163</v>
      </c>
    </row>
    <row r="1512">
      <c r="A1512" t="s">
        <v>404</v>
      </c>
      <c r="B1512" t="s">
        <v>6032</v>
      </c>
      <c r="C1512" t="s">
        <v>5520</v>
      </c>
      <c r="D1512" t="s">
        <v>4161</v>
      </c>
      <c r="E1512" t="s">
        <v>1267</v>
      </c>
      <c r="F1512" t="s">
        <v>4163</v>
      </c>
    </row>
    <row r="1513">
      <c r="A1513" t="s">
        <v>404</v>
      </c>
      <c r="B1513" t="s">
        <v>6033</v>
      </c>
      <c r="C1513" t="s">
        <v>4643</v>
      </c>
      <c r="D1513" t="s">
        <v>4178</v>
      </c>
      <c r="E1513" t="s">
        <v>6034</v>
      </c>
      <c r="F1513" t="s">
        <v>4163</v>
      </c>
    </row>
    <row r="1514">
      <c r="A1514" t="s">
        <v>404</v>
      </c>
      <c r="B1514" t="s">
        <v>6035</v>
      </c>
      <c r="C1514" t="s">
        <v>4684</v>
      </c>
      <c r="D1514" t="s">
        <v>4178</v>
      </c>
      <c r="E1514" t="s">
        <v>6036</v>
      </c>
      <c r="F1514" t="s">
        <v>4163</v>
      </c>
    </row>
    <row r="1515">
      <c r="A1515" t="s">
        <v>404</v>
      </c>
      <c r="B1515" t="s">
        <v>6035</v>
      </c>
      <c r="C1515" t="s">
        <v>4686</v>
      </c>
      <c r="D1515" t="s">
        <v>4178</v>
      </c>
      <c r="E1515" t="s">
        <v>6037</v>
      </c>
      <c r="F1515" t="s">
        <v>4163</v>
      </c>
    </row>
    <row r="1516">
      <c r="A1516" t="s">
        <v>404</v>
      </c>
      <c r="B1516" t="s">
        <v>6038</v>
      </c>
      <c r="C1516" t="s">
        <v>5098</v>
      </c>
      <c r="D1516" t="s">
        <v>4161</v>
      </c>
      <c r="E1516" t="s">
        <v>6039</v>
      </c>
      <c r="F1516" t="s">
        <v>4163</v>
      </c>
    </row>
    <row r="1517">
      <c r="A1517" t="s">
        <v>404</v>
      </c>
      <c r="B1517" t="s">
        <v>6038</v>
      </c>
      <c r="C1517" t="s">
        <v>5112</v>
      </c>
      <c r="D1517" t="s">
        <v>4178</v>
      </c>
      <c r="E1517" t="s">
        <v>5917</v>
      </c>
      <c r="F1517" t="s">
        <v>4163</v>
      </c>
    </row>
    <row r="1518">
      <c r="A1518" t="s">
        <v>404</v>
      </c>
      <c r="B1518" t="s">
        <v>6038</v>
      </c>
      <c r="C1518" t="s">
        <v>5114</v>
      </c>
      <c r="D1518" t="s">
        <v>4178</v>
      </c>
      <c r="E1518" t="s">
        <v>6040</v>
      </c>
      <c r="F1518" t="s">
        <v>4163</v>
      </c>
    </row>
    <row r="1519">
      <c r="A1519" t="s">
        <v>404</v>
      </c>
      <c r="B1519" t="s">
        <v>6041</v>
      </c>
      <c r="C1519" t="s">
        <v>4319</v>
      </c>
      <c r="D1519" t="s">
        <v>4161</v>
      </c>
      <c r="E1519" t="s">
        <v>6042</v>
      </c>
      <c r="F1519" t="s">
        <v>4163</v>
      </c>
    </row>
    <row r="1520">
      <c r="A1520" t="s">
        <v>404</v>
      </c>
      <c r="B1520" t="s">
        <v>6041</v>
      </c>
      <c r="C1520" t="s">
        <v>4329</v>
      </c>
      <c r="D1520" t="s">
        <v>4178</v>
      </c>
      <c r="E1520" t="s">
        <v>6043</v>
      </c>
      <c r="F1520" t="s">
        <v>4163</v>
      </c>
    </row>
    <row r="1521">
      <c r="A1521" t="s">
        <v>404</v>
      </c>
      <c r="B1521" t="s">
        <v>6044</v>
      </c>
      <c r="C1521" t="s">
        <v>4627</v>
      </c>
      <c r="D1521" t="s">
        <v>4161</v>
      </c>
      <c r="E1521" t="s">
        <v>6045</v>
      </c>
      <c r="F1521" t="s">
        <v>4163</v>
      </c>
    </row>
    <row r="1522">
      <c r="A1522" t="s">
        <v>404</v>
      </c>
      <c r="B1522" t="s">
        <v>6046</v>
      </c>
      <c r="C1522" t="s">
        <v>5612</v>
      </c>
      <c r="D1522" t="s">
        <v>5062</v>
      </c>
      <c r="E1522" t="s">
        <v>4217</v>
      </c>
      <c r="F1522" t="s">
        <v>4163</v>
      </c>
    </row>
    <row r="1523">
      <c r="A1523" t="s">
        <v>404</v>
      </c>
      <c r="B1523" t="s">
        <v>6047</v>
      </c>
      <c r="C1523" t="s">
        <v>4308</v>
      </c>
      <c r="D1523" t="s">
        <v>4161</v>
      </c>
      <c r="E1523" t="s">
        <v>6048</v>
      </c>
      <c r="F1523" t="s">
        <v>4163</v>
      </c>
    </row>
    <row r="1524">
      <c r="A1524" t="s">
        <v>404</v>
      </c>
      <c r="B1524" t="s">
        <v>6047</v>
      </c>
      <c r="C1524" t="s">
        <v>4238</v>
      </c>
      <c r="D1524" t="s">
        <v>4161</v>
      </c>
      <c r="E1524" t="s">
        <v>6049</v>
      </c>
      <c r="F1524" t="s">
        <v>4163</v>
      </c>
    </row>
    <row r="1525">
      <c r="A1525" t="s">
        <v>404</v>
      </c>
      <c r="B1525" t="s">
        <v>6050</v>
      </c>
      <c r="C1525" t="s">
        <v>4627</v>
      </c>
      <c r="D1525" t="s">
        <v>4161</v>
      </c>
      <c r="E1525" t="s">
        <v>6051</v>
      </c>
      <c r="F1525" t="s">
        <v>4163</v>
      </c>
    </row>
    <row r="1526">
      <c r="A1526" t="s">
        <v>404</v>
      </c>
      <c r="B1526" t="s">
        <v>6052</v>
      </c>
      <c r="C1526" t="s">
        <v>5298</v>
      </c>
      <c r="D1526" t="s">
        <v>4742</v>
      </c>
      <c r="E1526" t="s">
        <v>4409</v>
      </c>
      <c r="F1526" t="s">
        <v>4163</v>
      </c>
    </row>
    <row r="1527">
      <c r="A1527" t="s">
        <v>404</v>
      </c>
      <c r="B1527" t="s">
        <v>6053</v>
      </c>
      <c r="C1527" t="s">
        <v>5384</v>
      </c>
      <c r="D1527" t="s">
        <v>5062</v>
      </c>
      <c r="E1527" t="s">
        <v>6054</v>
      </c>
      <c r="F1527" t="s">
        <v>4721</v>
      </c>
    </row>
    <row r="1528">
      <c r="A1528" t="s">
        <v>404</v>
      </c>
      <c r="B1528" t="s">
        <v>6055</v>
      </c>
      <c r="C1528" t="s">
        <v>5859</v>
      </c>
      <c r="D1528" t="s">
        <v>4156</v>
      </c>
      <c r="E1528" t="s">
        <v>1480</v>
      </c>
      <c r="F1528" t="s">
        <v>4163</v>
      </c>
    </row>
    <row r="1529">
      <c r="A1529" t="s">
        <v>404</v>
      </c>
      <c r="B1529" t="s">
        <v>6056</v>
      </c>
      <c r="C1529" t="s">
        <v>5299</v>
      </c>
      <c r="D1529" t="s">
        <v>4156</v>
      </c>
      <c r="E1529" t="s">
        <v>6057</v>
      </c>
      <c r="F1529" t="s">
        <v>4163</v>
      </c>
    </row>
    <row r="1530">
      <c r="A1530" t="s">
        <v>404</v>
      </c>
      <c r="B1530" t="s">
        <v>6056</v>
      </c>
      <c r="C1530" t="s">
        <v>5301</v>
      </c>
      <c r="D1530" t="s">
        <v>4156</v>
      </c>
      <c r="E1530" t="s">
        <v>6058</v>
      </c>
      <c r="F1530" t="s">
        <v>4163</v>
      </c>
    </row>
    <row r="1531">
      <c r="A1531" t="s">
        <v>404</v>
      </c>
      <c r="B1531" t="s">
        <v>6056</v>
      </c>
      <c r="C1531" t="s">
        <v>5303</v>
      </c>
      <c r="D1531" t="s">
        <v>4156</v>
      </c>
      <c r="E1531" t="s">
        <v>6057</v>
      </c>
      <c r="F1531" t="s">
        <v>4163</v>
      </c>
    </row>
    <row r="1532">
      <c r="A1532" t="s">
        <v>404</v>
      </c>
      <c r="B1532" t="s">
        <v>6056</v>
      </c>
      <c r="C1532" t="s">
        <v>5990</v>
      </c>
      <c r="D1532" t="s">
        <v>4156</v>
      </c>
      <c r="E1532" t="s">
        <v>6059</v>
      </c>
      <c r="F1532" t="s">
        <v>4163</v>
      </c>
    </row>
    <row r="1533">
      <c r="A1533" t="s">
        <v>404</v>
      </c>
      <c r="B1533" t="s">
        <v>6056</v>
      </c>
      <c r="C1533" t="s">
        <v>5304</v>
      </c>
      <c r="D1533" t="s">
        <v>4156</v>
      </c>
      <c r="E1533" t="s">
        <v>6060</v>
      </c>
      <c r="F1533" t="s">
        <v>4163</v>
      </c>
    </row>
    <row r="1534">
      <c r="A1534" t="s">
        <v>404</v>
      </c>
      <c r="B1534" t="s">
        <v>6061</v>
      </c>
      <c r="C1534" t="s">
        <v>4379</v>
      </c>
      <c r="D1534" t="s">
        <v>4178</v>
      </c>
      <c r="E1534" t="s">
        <v>6062</v>
      </c>
      <c r="F1534" t="s">
        <v>4163</v>
      </c>
    </row>
    <row r="1535">
      <c r="A1535" t="s">
        <v>404</v>
      </c>
      <c r="B1535" t="s">
        <v>6061</v>
      </c>
      <c r="C1535" t="s">
        <v>4384</v>
      </c>
      <c r="D1535" t="s">
        <v>4178</v>
      </c>
      <c r="E1535" t="s">
        <v>6063</v>
      </c>
      <c r="F1535" t="s">
        <v>4163</v>
      </c>
    </row>
    <row r="1536">
      <c r="A1536" t="s">
        <v>404</v>
      </c>
      <c r="B1536" t="s">
        <v>6061</v>
      </c>
      <c r="C1536" t="s">
        <v>4386</v>
      </c>
      <c r="D1536" t="s">
        <v>4178</v>
      </c>
      <c r="E1536" t="s">
        <v>6064</v>
      </c>
      <c r="F1536" t="s">
        <v>4163</v>
      </c>
    </row>
    <row r="1537">
      <c r="A1537" t="s">
        <v>404</v>
      </c>
      <c r="B1537" t="s">
        <v>6061</v>
      </c>
      <c r="C1537" t="s">
        <v>4390</v>
      </c>
      <c r="D1537" t="s">
        <v>4161</v>
      </c>
      <c r="E1537" t="s">
        <v>6065</v>
      </c>
      <c r="F1537" t="s">
        <v>4163</v>
      </c>
    </row>
    <row r="1538">
      <c r="A1538" t="s">
        <v>404</v>
      </c>
      <c r="B1538" t="s">
        <v>6066</v>
      </c>
      <c r="C1538" t="s">
        <v>4643</v>
      </c>
      <c r="D1538" t="s">
        <v>4178</v>
      </c>
      <c r="E1538" t="s">
        <v>6067</v>
      </c>
      <c r="F1538" t="s">
        <v>4163</v>
      </c>
    </row>
    <row r="1539">
      <c r="A1539" t="s">
        <v>404</v>
      </c>
      <c r="B1539" t="s">
        <v>6068</v>
      </c>
      <c r="C1539" t="s">
        <v>4308</v>
      </c>
      <c r="D1539" t="s">
        <v>4161</v>
      </c>
      <c r="E1539" t="s">
        <v>6069</v>
      </c>
      <c r="F1539" t="s">
        <v>4163</v>
      </c>
    </row>
    <row r="1540">
      <c r="A1540" t="s">
        <v>404</v>
      </c>
      <c r="B1540" t="s">
        <v>6070</v>
      </c>
      <c r="C1540" t="s">
        <v>4325</v>
      </c>
      <c r="D1540" t="s">
        <v>4161</v>
      </c>
      <c r="E1540" t="s">
        <v>6071</v>
      </c>
      <c r="F1540" t="s">
        <v>4163</v>
      </c>
    </row>
    <row r="1541">
      <c r="A1541" t="s">
        <v>404</v>
      </c>
      <c r="B1541" t="s">
        <v>6072</v>
      </c>
      <c r="C1541" t="s">
        <v>5509</v>
      </c>
      <c r="D1541" t="s">
        <v>4149</v>
      </c>
      <c r="E1541" t="s">
        <v>2843</v>
      </c>
      <c r="F1541" t="s">
        <v>4163</v>
      </c>
    </row>
    <row r="1542">
      <c r="A1542" t="s">
        <v>404</v>
      </c>
      <c r="B1542" t="s">
        <v>6073</v>
      </c>
      <c r="C1542" t="s">
        <v>5255</v>
      </c>
      <c r="D1542" t="s">
        <v>4161</v>
      </c>
      <c r="E1542" t="s">
        <v>1242</v>
      </c>
      <c r="F1542" t="s">
        <v>4163</v>
      </c>
    </row>
    <row r="1543">
      <c r="A1543" t="s">
        <v>404</v>
      </c>
      <c r="B1543" t="s">
        <v>6073</v>
      </c>
      <c r="C1543" t="s">
        <v>5098</v>
      </c>
      <c r="D1543" t="s">
        <v>4161</v>
      </c>
      <c r="E1543" t="s">
        <v>6074</v>
      </c>
      <c r="F1543" t="s">
        <v>4163</v>
      </c>
    </row>
    <row r="1544">
      <c r="A1544" t="s">
        <v>404</v>
      </c>
      <c r="B1544" t="s">
        <v>6075</v>
      </c>
      <c r="C1544" t="s">
        <v>5639</v>
      </c>
      <c r="D1544" t="s">
        <v>4161</v>
      </c>
      <c r="E1544" t="s">
        <v>4242</v>
      </c>
      <c r="F1544" t="s">
        <v>4163</v>
      </c>
    </row>
    <row r="1545">
      <c r="A1545" t="s">
        <v>404</v>
      </c>
      <c r="B1545" t="s">
        <v>6076</v>
      </c>
      <c r="C1545" t="s">
        <v>4379</v>
      </c>
      <c r="D1545" t="s">
        <v>4178</v>
      </c>
      <c r="E1545" t="s">
        <v>6077</v>
      </c>
      <c r="F1545" t="s">
        <v>4163</v>
      </c>
    </row>
    <row r="1546">
      <c r="A1546" t="s">
        <v>404</v>
      </c>
      <c r="B1546" t="s">
        <v>6076</v>
      </c>
      <c r="C1546" t="s">
        <v>4390</v>
      </c>
      <c r="D1546" t="s">
        <v>4161</v>
      </c>
      <c r="E1546" t="s">
        <v>6078</v>
      </c>
      <c r="F1546" t="s">
        <v>4163</v>
      </c>
    </row>
    <row r="1547">
      <c r="A1547" t="s">
        <v>404</v>
      </c>
      <c r="B1547" t="s">
        <v>6079</v>
      </c>
      <c r="C1547" t="s">
        <v>4643</v>
      </c>
      <c r="D1547" t="s">
        <v>4178</v>
      </c>
      <c r="E1547" t="s">
        <v>6080</v>
      </c>
      <c r="F1547" t="s">
        <v>4163</v>
      </c>
    </row>
    <row r="1548">
      <c r="A1548" t="s">
        <v>404</v>
      </c>
      <c r="B1548" t="s">
        <v>6081</v>
      </c>
      <c r="C1548" t="s">
        <v>5098</v>
      </c>
      <c r="D1548" t="s">
        <v>4161</v>
      </c>
      <c r="E1548" t="s">
        <v>6082</v>
      </c>
      <c r="F1548" t="s">
        <v>4163</v>
      </c>
    </row>
    <row r="1549">
      <c r="A1549" t="s">
        <v>404</v>
      </c>
      <c r="B1549" t="s">
        <v>6083</v>
      </c>
      <c r="C1549" t="s">
        <v>5384</v>
      </c>
      <c r="D1549" t="s">
        <v>5062</v>
      </c>
      <c r="E1549" t="s">
        <v>6084</v>
      </c>
      <c r="F1549" t="s">
        <v>4721</v>
      </c>
    </row>
    <row r="1550">
      <c r="A1550" t="s">
        <v>404</v>
      </c>
      <c r="B1550" t="s">
        <v>6085</v>
      </c>
      <c r="C1550" t="s">
        <v>5384</v>
      </c>
      <c r="D1550" t="s">
        <v>5062</v>
      </c>
      <c r="E1550" t="s">
        <v>6086</v>
      </c>
      <c r="F1550" t="s">
        <v>4721</v>
      </c>
    </row>
    <row r="1551">
      <c r="A1551" t="s">
        <v>404</v>
      </c>
      <c r="B1551" t="s">
        <v>6087</v>
      </c>
      <c r="C1551" t="s">
        <v>5384</v>
      </c>
      <c r="D1551" t="s">
        <v>5062</v>
      </c>
      <c r="E1551" t="s">
        <v>6088</v>
      </c>
      <c r="F1551" t="s">
        <v>4721</v>
      </c>
    </row>
    <row r="1552">
      <c r="A1552" t="s">
        <v>404</v>
      </c>
      <c r="B1552" t="s">
        <v>6089</v>
      </c>
      <c r="C1552" t="s">
        <v>5384</v>
      </c>
      <c r="D1552" t="s">
        <v>5062</v>
      </c>
      <c r="E1552" t="s">
        <v>6090</v>
      </c>
      <c r="F1552" t="s">
        <v>4721</v>
      </c>
    </row>
    <row r="1553">
      <c r="A1553" t="s">
        <v>404</v>
      </c>
      <c r="B1553" t="s">
        <v>6091</v>
      </c>
      <c r="C1553" t="s">
        <v>5098</v>
      </c>
      <c r="D1553" t="s">
        <v>4161</v>
      </c>
      <c r="E1553" t="s">
        <v>6092</v>
      </c>
      <c r="F1553" t="s">
        <v>4163</v>
      </c>
    </row>
    <row r="1554">
      <c r="A1554" t="s">
        <v>404</v>
      </c>
      <c r="B1554" t="s">
        <v>6093</v>
      </c>
      <c r="C1554" t="s">
        <v>4379</v>
      </c>
      <c r="D1554" t="s">
        <v>4178</v>
      </c>
      <c r="E1554" t="s">
        <v>6094</v>
      </c>
      <c r="F1554" t="s">
        <v>4163</v>
      </c>
    </row>
    <row r="1555">
      <c r="A1555" t="s">
        <v>404</v>
      </c>
      <c r="B1555" t="s">
        <v>6093</v>
      </c>
      <c r="C1555" t="s">
        <v>4386</v>
      </c>
      <c r="D1555" t="s">
        <v>4178</v>
      </c>
      <c r="E1555" t="s">
        <v>6095</v>
      </c>
      <c r="F1555" t="s">
        <v>4163</v>
      </c>
    </row>
    <row r="1556">
      <c r="A1556" t="s">
        <v>404</v>
      </c>
      <c r="B1556" t="s">
        <v>6096</v>
      </c>
      <c r="C1556" t="s">
        <v>5112</v>
      </c>
      <c r="D1556" t="s">
        <v>4178</v>
      </c>
      <c r="E1556" t="s">
        <v>4220</v>
      </c>
      <c r="F1556" t="s">
        <v>4163</v>
      </c>
    </row>
    <row r="1557">
      <c r="A1557" t="s">
        <v>404</v>
      </c>
      <c r="B1557" t="s">
        <v>6096</v>
      </c>
      <c r="C1557" t="s">
        <v>5520</v>
      </c>
      <c r="D1557" t="s">
        <v>4161</v>
      </c>
      <c r="E1557" t="s">
        <v>1242</v>
      </c>
      <c r="F1557" t="s">
        <v>4163</v>
      </c>
    </row>
    <row r="1558">
      <c r="A1558" t="s">
        <v>404</v>
      </c>
      <c r="B1558" t="s">
        <v>6096</v>
      </c>
      <c r="C1558" t="s">
        <v>5114</v>
      </c>
      <c r="D1558" t="s">
        <v>4178</v>
      </c>
      <c r="E1558" t="s">
        <v>6097</v>
      </c>
      <c r="F1558" t="s">
        <v>4163</v>
      </c>
    </row>
    <row r="1559">
      <c r="A1559" t="s">
        <v>404</v>
      </c>
      <c r="B1559" t="s">
        <v>6098</v>
      </c>
      <c r="C1559" t="s">
        <v>5879</v>
      </c>
      <c r="D1559" t="s">
        <v>4161</v>
      </c>
      <c r="E1559" t="s">
        <v>4193</v>
      </c>
      <c r="F1559" t="s">
        <v>4163</v>
      </c>
    </row>
    <row r="1560">
      <c r="A1560" t="s">
        <v>404</v>
      </c>
      <c r="B1560" t="s">
        <v>6098</v>
      </c>
      <c r="C1560" t="s">
        <v>5520</v>
      </c>
      <c r="D1560" t="s">
        <v>4161</v>
      </c>
      <c r="E1560" t="s">
        <v>1190</v>
      </c>
      <c r="F1560" t="s">
        <v>4163</v>
      </c>
    </row>
    <row r="1561">
      <c r="A1561" t="s">
        <v>404</v>
      </c>
      <c r="B1561" t="s">
        <v>6098</v>
      </c>
      <c r="C1561" t="s">
        <v>5114</v>
      </c>
      <c r="D1561" t="s">
        <v>4178</v>
      </c>
      <c r="E1561" t="s">
        <v>6099</v>
      </c>
      <c r="F1561" t="s">
        <v>4163</v>
      </c>
    </row>
    <row r="1562">
      <c r="A1562" t="s">
        <v>404</v>
      </c>
      <c r="B1562" t="s">
        <v>6098</v>
      </c>
      <c r="C1562" t="s">
        <v>1363</v>
      </c>
      <c r="D1562" t="s">
        <v>4229</v>
      </c>
      <c r="E1562" t="s">
        <v>6100</v>
      </c>
      <c r="F1562" t="s">
        <v>4163</v>
      </c>
    </row>
    <row r="1563">
      <c r="A1563" t="s">
        <v>404</v>
      </c>
      <c r="B1563" t="s">
        <v>6102</v>
      </c>
      <c r="C1563" t="s">
        <v>6101</v>
      </c>
      <c r="D1563" t="s">
        <v>4161</v>
      </c>
      <c r="E1563" t="s">
        <v>6103</v>
      </c>
      <c r="F1563" t="s">
        <v>4163</v>
      </c>
    </row>
    <row r="1564">
      <c r="A1564" t="s">
        <v>404</v>
      </c>
      <c r="B1564" t="s">
        <v>6102</v>
      </c>
      <c r="C1564" t="s">
        <v>6104</v>
      </c>
      <c r="D1564" t="s">
        <v>4161</v>
      </c>
      <c r="E1564" t="s">
        <v>6105</v>
      </c>
      <c r="F1564" t="s">
        <v>4163</v>
      </c>
    </row>
    <row r="1565">
      <c r="A1565" t="s">
        <v>404</v>
      </c>
      <c r="B1565" t="s">
        <v>6106</v>
      </c>
      <c r="C1565" t="s">
        <v>5010</v>
      </c>
      <c r="D1565" t="s">
        <v>4178</v>
      </c>
      <c r="E1565" t="s">
        <v>1190</v>
      </c>
      <c r="F1565" t="s">
        <v>4187</v>
      </c>
    </row>
    <row r="1566">
      <c r="A1566" t="s">
        <v>404</v>
      </c>
      <c r="B1566" t="s">
        <v>6107</v>
      </c>
      <c r="C1566" t="s">
        <v>5578</v>
      </c>
      <c r="D1566" t="s">
        <v>5062</v>
      </c>
      <c r="E1566" t="s">
        <v>2843</v>
      </c>
      <c r="F1566" t="s">
        <v>4163</v>
      </c>
    </row>
    <row r="1567">
      <c r="A1567" t="s">
        <v>404</v>
      </c>
      <c r="B1567" t="s">
        <v>6107</v>
      </c>
      <c r="C1567" t="s">
        <v>5591</v>
      </c>
      <c r="D1567" t="s">
        <v>4156</v>
      </c>
      <c r="E1567" t="s">
        <v>2843</v>
      </c>
      <c r="F1567" t="s">
        <v>4163</v>
      </c>
    </row>
    <row r="1568">
      <c r="A1568" t="s">
        <v>404</v>
      </c>
      <c r="B1568" t="s">
        <v>6108</v>
      </c>
      <c r="C1568" t="s">
        <v>5010</v>
      </c>
      <c r="D1568" t="s">
        <v>4178</v>
      </c>
      <c r="E1568" t="s">
        <v>1242</v>
      </c>
      <c r="F1568" t="s">
        <v>4187</v>
      </c>
    </row>
    <row r="1569">
      <c r="A1569" t="s">
        <v>404</v>
      </c>
      <c r="B1569" t="s">
        <v>6109</v>
      </c>
      <c r="C1569" t="s">
        <v>4472</v>
      </c>
      <c r="D1569" t="s">
        <v>4161</v>
      </c>
      <c r="E1569" t="s">
        <v>6110</v>
      </c>
      <c r="F1569" t="s">
        <v>4163</v>
      </c>
    </row>
    <row r="1570">
      <c r="A1570" t="s">
        <v>404</v>
      </c>
      <c r="B1570" t="s">
        <v>6111</v>
      </c>
      <c r="C1570" t="s">
        <v>6025</v>
      </c>
      <c r="D1570" t="s">
        <v>4161</v>
      </c>
      <c r="E1570" t="s">
        <v>4217</v>
      </c>
      <c r="F1570" t="s">
        <v>4163</v>
      </c>
    </row>
    <row r="1571">
      <c r="A1571" t="s">
        <v>404</v>
      </c>
      <c r="B1571" t="s">
        <v>6111</v>
      </c>
      <c r="C1571" t="s">
        <v>4384</v>
      </c>
      <c r="D1571" t="s">
        <v>4178</v>
      </c>
      <c r="E1571" t="s">
        <v>6112</v>
      </c>
      <c r="F1571" t="s">
        <v>4163</v>
      </c>
    </row>
    <row r="1572">
      <c r="A1572" t="s">
        <v>404</v>
      </c>
      <c r="B1572" t="s">
        <v>6111</v>
      </c>
      <c r="C1572" t="s">
        <v>4386</v>
      </c>
      <c r="D1572" t="s">
        <v>4178</v>
      </c>
      <c r="E1572" t="s">
        <v>6113</v>
      </c>
      <c r="F1572" t="s">
        <v>4163</v>
      </c>
    </row>
    <row r="1573">
      <c r="A1573" t="s">
        <v>404</v>
      </c>
      <c r="B1573" t="s">
        <v>6111</v>
      </c>
      <c r="C1573" t="s">
        <v>4390</v>
      </c>
      <c r="D1573" t="s">
        <v>4161</v>
      </c>
      <c r="E1573" t="s">
        <v>6114</v>
      </c>
      <c r="F1573" t="s">
        <v>4163</v>
      </c>
    </row>
    <row r="1574">
      <c r="A1574" t="s">
        <v>404</v>
      </c>
      <c r="B1574" t="s">
        <v>6115</v>
      </c>
      <c r="C1574" t="s">
        <v>5509</v>
      </c>
      <c r="D1574" t="s">
        <v>4149</v>
      </c>
      <c r="E1574" t="s">
        <v>4242</v>
      </c>
      <c r="F1574" t="s">
        <v>4163</v>
      </c>
    </row>
    <row r="1575">
      <c r="A1575" t="s">
        <v>404</v>
      </c>
      <c r="B1575" t="s">
        <v>6116</v>
      </c>
      <c r="C1575" t="s">
        <v>4319</v>
      </c>
      <c r="D1575" t="s">
        <v>4161</v>
      </c>
      <c r="E1575" t="s">
        <v>6117</v>
      </c>
      <c r="F1575" t="s">
        <v>4163</v>
      </c>
    </row>
    <row r="1576">
      <c r="A1576" t="s">
        <v>404</v>
      </c>
      <c r="B1576" t="s">
        <v>6116</v>
      </c>
      <c r="C1576" t="s">
        <v>4329</v>
      </c>
      <c r="D1576" t="s">
        <v>4178</v>
      </c>
      <c r="E1576" t="s">
        <v>6118</v>
      </c>
      <c r="F1576" t="s">
        <v>4163</v>
      </c>
    </row>
    <row r="1577">
      <c r="A1577" t="s">
        <v>404</v>
      </c>
      <c r="B1577" t="s">
        <v>6119</v>
      </c>
      <c r="C1577" t="s">
        <v>4379</v>
      </c>
      <c r="D1577" t="s">
        <v>4178</v>
      </c>
      <c r="E1577" t="s">
        <v>6120</v>
      </c>
      <c r="F1577" t="s">
        <v>4163</v>
      </c>
    </row>
    <row r="1578">
      <c r="A1578" t="s">
        <v>404</v>
      </c>
      <c r="B1578" t="s">
        <v>6121</v>
      </c>
      <c r="C1578" t="s">
        <v>5610</v>
      </c>
      <c r="D1578" t="s">
        <v>5062</v>
      </c>
      <c r="E1578" t="s">
        <v>4193</v>
      </c>
      <c r="F1578" t="s">
        <v>4163</v>
      </c>
    </row>
    <row r="1579">
      <c r="A1579" t="s">
        <v>404</v>
      </c>
      <c r="B1579" t="s">
        <v>6121</v>
      </c>
      <c r="C1579" t="s">
        <v>5610</v>
      </c>
      <c r="D1579" t="s">
        <v>5062</v>
      </c>
      <c r="E1579" t="s">
        <v>4217</v>
      </c>
      <c r="F1579" t="s">
        <v>4163</v>
      </c>
    </row>
    <row r="1580">
      <c r="A1580" t="s">
        <v>404</v>
      </c>
      <c r="B1580" t="s">
        <v>6121</v>
      </c>
      <c r="C1580" t="s">
        <v>5610</v>
      </c>
      <c r="D1580" t="s">
        <v>5062</v>
      </c>
      <c r="E1580" t="s">
        <v>4230</v>
      </c>
      <c r="F1580" t="s">
        <v>4163</v>
      </c>
    </row>
    <row r="1581">
      <c r="A1581" t="s">
        <v>404</v>
      </c>
      <c r="B1581" t="s">
        <v>6121</v>
      </c>
      <c r="C1581" t="s">
        <v>5857</v>
      </c>
      <c r="D1581" t="s">
        <v>4156</v>
      </c>
      <c r="E1581" t="s">
        <v>4230</v>
      </c>
      <c r="F1581" t="s">
        <v>4163</v>
      </c>
    </row>
    <row r="1582">
      <c r="A1582" t="s">
        <v>404</v>
      </c>
      <c r="B1582" t="s">
        <v>6121</v>
      </c>
      <c r="C1582" t="s">
        <v>5857</v>
      </c>
      <c r="D1582" t="s">
        <v>4156</v>
      </c>
      <c r="E1582" t="s">
        <v>4409</v>
      </c>
      <c r="F1582" t="s">
        <v>4163</v>
      </c>
    </row>
    <row r="1583">
      <c r="A1583" t="s">
        <v>404</v>
      </c>
      <c r="B1583" t="s">
        <v>6122</v>
      </c>
      <c r="C1583" t="s">
        <v>5114</v>
      </c>
      <c r="D1583" t="s">
        <v>4178</v>
      </c>
      <c r="E1583" t="s">
        <v>6123</v>
      </c>
      <c r="F1583" t="s">
        <v>4163</v>
      </c>
    </row>
    <row r="1584">
      <c r="A1584" t="s">
        <v>404</v>
      </c>
      <c r="B1584" t="s">
        <v>6124</v>
      </c>
      <c r="C1584" t="s">
        <v>4362</v>
      </c>
      <c r="D1584" t="s">
        <v>4161</v>
      </c>
      <c r="E1584" t="s">
        <v>4899</v>
      </c>
      <c r="F1584" t="s">
        <v>4163</v>
      </c>
    </row>
    <row r="1585">
      <c r="A1585" t="s">
        <v>404</v>
      </c>
      <c r="B1585" t="s">
        <v>6124</v>
      </c>
      <c r="C1585" t="s">
        <v>4363</v>
      </c>
      <c r="D1585" t="s">
        <v>4161</v>
      </c>
      <c r="E1585" t="s">
        <v>6125</v>
      </c>
      <c r="F1585" t="s">
        <v>4163</v>
      </c>
    </row>
    <row r="1586">
      <c r="A1586" t="s">
        <v>404</v>
      </c>
      <c r="B1586" t="s">
        <v>6126</v>
      </c>
      <c r="C1586" t="s">
        <v>5298</v>
      </c>
      <c r="D1586" t="s">
        <v>4742</v>
      </c>
      <c r="E1586" t="s">
        <v>1267</v>
      </c>
      <c r="F1586" t="s">
        <v>4163</v>
      </c>
    </row>
    <row r="1587">
      <c r="A1587" t="s">
        <v>404</v>
      </c>
      <c r="B1587" t="s">
        <v>6126</v>
      </c>
      <c r="C1587" t="s">
        <v>5299</v>
      </c>
      <c r="D1587" t="s">
        <v>4156</v>
      </c>
      <c r="E1587" t="s">
        <v>6127</v>
      </c>
      <c r="F1587" t="s">
        <v>4163</v>
      </c>
    </row>
    <row r="1588">
      <c r="A1588" t="s">
        <v>404</v>
      </c>
      <c r="B1588" t="s">
        <v>6126</v>
      </c>
      <c r="C1588" t="s">
        <v>5301</v>
      </c>
      <c r="D1588" t="s">
        <v>4156</v>
      </c>
      <c r="E1588" t="s">
        <v>6128</v>
      </c>
      <c r="F1588" t="s">
        <v>4163</v>
      </c>
    </row>
    <row r="1589">
      <c r="A1589" t="s">
        <v>404</v>
      </c>
      <c r="B1589" t="s">
        <v>6126</v>
      </c>
      <c r="C1589" t="s">
        <v>5303</v>
      </c>
      <c r="D1589" t="s">
        <v>4156</v>
      </c>
      <c r="E1589" t="s">
        <v>6127</v>
      </c>
      <c r="F1589" t="s">
        <v>4163</v>
      </c>
    </row>
    <row r="1590">
      <c r="A1590" t="s">
        <v>404</v>
      </c>
      <c r="B1590" t="s">
        <v>6126</v>
      </c>
      <c r="C1590" t="s">
        <v>5304</v>
      </c>
      <c r="D1590" t="s">
        <v>4156</v>
      </c>
      <c r="E1590" t="s">
        <v>6129</v>
      </c>
      <c r="F1590" t="s">
        <v>4163</v>
      </c>
    </row>
    <row r="1591">
      <c r="A1591" t="s">
        <v>404</v>
      </c>
      <c r="B1591" t="s">
        <v>6130</v>
      </c>
      <c r="C1591" t="s">
        <v>5276</v>
      </c>
      <c r="D1591" t="s">
        <v>5062</v>
      </c>
      <c r="E1591" t="s">
        <v>6131</v>
      </c>
      <c r="F1591" t="s">
        <v>4163</v>
      </c>
    </row>
    <row r="1592">
      <c r="A1592" t="s">
        <v>404</v>
      </c>
      <c r="B1592" t="s">
        <v>6130</v>
      </c>
      <c r="C1592" t="s">
        <v>6132</v>
      </c>
      <c r="D1592" t="s">
        <v>5062</v>
      </c>
      <c r="E1592" t="s">
        <v>6133</v>
      </c>
      <c r="F1592" t="s">
        <v>4163</v>
      </c>
    </row>
    <row r="1593">
      <c r="A1593" t="s">
        <v>404</v>
      </c>
      <c r="B1593" t="s">
        <v>6134</v>
      </c>
      <c r="C1593" t="s">
        <v>5112</v>
      </c>
      <c r="D1593" t="s">
        <v>4178</v>
      </c>
      <c r="E1593" t="s">
        <v>4153</v>
      </c>
      <c r="F1593" t="s">
        <v>4163</v>
      </c>
    </row>
    <row r="1594">
      <c r="A1594" t="s">
        <v>404</v>
      </c>
      <c r="B1594" t="s">
        <v>6134</v>
      </c>
      <c r="C1594" t="s">
        <v>5520</v>
      </c>
      <c r="D1594" t="s">
        <v>4161</v>
      </c>
      <c r="E1594" t="s">
        <v>1790</v>
      </c>
      <c r="F1594" t="s">
        <v>4163</v>
      </c>
    </row>
    <row r="1595">
      <c r="A1595" t="s">
        <v>404</v>
      </c>
      <c r="B1595" t="s">
        <v>6134</v>
      </c>
      <c r="C1595" t="s">
        <v>5114</v>
      </c>
      <c r="D1595" t="s">
        <v>4178</v>
      </c>
      <c r="E1595" t="s">
        <v>6135</v>
      </c>
      <c r="F1595" t="s">
        <v>4163</v>
      </c>
    </row>
    <row r="1596">
      <c r="A1596" t="s">
        <v>404</v>
      </c>
      <c r="B1596" t="s">
        <v>6136</v>
      </c>
      <c r="C1596" t="s">
        <v>4460</v>
      </c>
      <c r="D1596" t="s">
        <v>4161</v>
      </c>
      <c r="E1596" t="s">
        <v>6137</v>
      </c>
      <c r="F1596" t="s">
        <v>4163</v>
      </c>
    </row>
    <row r="1597">
      <c r="A1597" t="s">
        <v>404</v>
      </c>
      <c r="B1597" t="s">
        <v>6138</v>
      </c>
      <c r="C1597" t="s">
        <v>5112</v>
      </c>
      <c r="D1597" t="s">
        <v>4178</v>
      </c>
      <c r="E1597" t="s">
        <v>4316</v>
      </c>
      <c r="F1597" t="s">
        <v>4163</v>
      </c>
    </row>
    <row r="1598">
      <c r="A1598" t="s">
        <v>404</v>
      </c>
      <c r="B1598" t="s">
        <v>6139</v>
      </c>
      <c r="C1598" t="s">
        <v>5114</v>
      </c>
      <c r="D1598" t="s">
        <v>4178</v>
      </c>
      <c r="E1598" t="s">
        <v>6140</v>
      </c>
      <c r="F1598" t="s">
        <v>4163</v>
      </c>
    </row>
    <row r="1599">
      <c r="A1599" t="s">
        <v>404</v>
      </c>
      <c r="B1599" t="s">
        <v>6141</v>
      </c>
      <c r="C1599" t="s">
        <v>5298</v>
      </c>
      <c r="D1599" t="s">
        <v>4742</v>
      </c>
      <c r="E1599" t="s">
        <v>1190</v>
      </c>
      <c r="F1599" t="s">
        <v>4163</v>
      </c>
    </row>
    <row r="1600">
      <c r="A1600" t="s">
        <v>404</v>
      </c>
      <c r="B1600" t="s">
        <v>6142</v>
      </c>
      <c r="C1600" t="s">
        <v>4470</v>
      </c>
      <c r="D1600" t="s">
        <v>4161</v>
      </c>
      <c r="E1600" t="s">
        <v>5231</v>
      </c>
      <c r="F1600" t="s">
        <v>4163</v>
      </c>
    </row>
    <row r="1601">
      <c r="A1601" t="s">
        <v>404</v>
      </c>
      <c r="B1601" t="s">
        <v>6143</v>
      </c>
      <c r="C1601" t="s">
        <v>5114</v>
      </c>
      <c r="D1601" t="s">
        <v>4178</v>
      </c>
      <c r="E1601" t="s">
        <v>6144</v>
      </c>
      <c r="F1601" t="s">
        <v>4163</v>
      </c>
    </row>
    <row r="1602">
      <c r="A1602" t="s">
        <v>404</v>
      </c>
      <c r="B1602" t="s">
        <v>6145</v>
      </c>
      <c r="C1602" t="s">
        <v>5112</v>
      </c>
      <c r="D1602" t="s">
        <v>4178</v>
      </c>
      <c r="E1602" t="s">
        <v>4336</v>
      </c>
      <c r="F1602" t="s">
        <v>4163</v>
      </c>
    </row>
    <row r="1603">
      <c r="A1603" t="s">
        <v>404</v>
      </c>
      <c r="B1603" t="s">
        <v>6145</v>
      </c>
      <c r="C1603" t="s">
        <v>5114</v>
      </c>
      <c r="D1603" t="s">
        <v>4178</v>
      </c>
      <c r="E1603" t="s">
        <v>6146</v>
      </c>
      <c r="F1603" t="s">
        <v>4163</v>
      </c>
    </row>
    <row r="1604">
      <c r="A1604" t="s">
        <v>404</v>
      </c>
      <c r="B1604" t="s">
        <v>6147</v>
      </c>
      <c r="C1604" t="s">
        <v>5610</v>
      </c>
      <c r="D1604" t="s">
        <v>5062</v>
      </c>
      <c r="E1604" t="s">
        <v>4409</v>
      </c>
      <c r="F1604" t="s">
        <v>4163</v>
      </c>
    </row>
    <row r="1605">
      <c r="A1605" t="s">
        <v>404</v>
      </c>
      <c r="B1605" t="s">
        <v>6148</v>
      </c>
      <c r="C1605" t="s">
        <v>5076</v>
      </c>
      <c r="D1605" t="s">
        <v>4168</v>
      </c>
      <c r="E1605" t="s">
        <v>6149</v>
      </c>
      <c r="F1605" t="s">
        <v>4163</v>
      </c>
    </row>
    <row r="1606">
      <c r="A1606" t="s">
        <v>404</v>
      </c>
      <c r="B1606" t="s">
        <v>6148</v>
      </c>
      <c r="C1606" t="s">
        <v>5079</v>
      </c>
      <c r="D1606" t="s">
        <v>4196</v>
      </c>
      <c r="E1606" t="s">
        <v>1196</v>
      </c>
      <c r="F1606" t="s">
        <v>4163</v>
      </c>
    </row>
    <row r="1607">
      <c r="A1607" t="s">
        <v>404</v>
      </c>
      <c r="B1607" t="s">
        <v>6150</v>
      </c>
      <c r="C1607" t="s">
        <v>5610</v>
      </c>
      <c r="D1607" t="s">
        <v>5062</v>
      </c>
      <c r="E1607" t="s">
        <v>1267</v>
      </c>
      <c r="F1607" t="s">
        <v>4163</v>
      </c>
    </row>
    <row r="1608">
      <c r="A1608" t="s">
        <v>404</v>
      </c>
      <c r="B1608" t="s">
        <v>6150</v>
      </c>
      <c r="C1608" t="s">
        <v>5610</v>
      </c>
      <c r="D1608" t="s">
        <v>5062</v>
      </c>
      <c r="E1608" t="s">
        <v>4743</v>
      </c>
      <c r="F1608" t="s">
        <v>4163</v>
      </c>
    </row>
    <row r="1609">
      <c r="A1609" t="s">
        <v>404</v>
      </c>
      <c r="B1609" t="s">
        <v>6151</v>
      </c>
      <c r="C1609" t="s">
        <v>5563</v>
      </c>
      <c r="D1609" t="s">
        <v>4152</v>
      </c>
      <c r="E1609" t="s">
        <v>6152</v>
      </c>
      <c r="F1609" t="s">
        <v>6153</v>
      </c>
    </row>
    <row r="1610">
      <c r="A1610" t="s">
        <v>404</v>
      </c>
      <c r="B1610" t="s">
        <v>6155</v>
      </c>
      <c r="C1610" t="s">
        <v>6154</v>
      </c>
      <c r="D1610" t="s">
        <v>5062</v>
      </c>
      <c r="E1610" t="s">
        <v>1191</v>
      </c>
      <c r="F1610" t="s">
        <v>4163</v>
      </c>
    </row>
    <row r="1611">
      <c r="A1611" t="s">
        <v>404</v>
      </c>
      <c r="B1611" t="s">
        <v>6156</v>
      </c>
      <c r="C1611" t="s">
        <v>5112</v>
      </c>
      <c r="D1611" t="s">
        <v>4178</v>
      </c>
      <c r="E1611" t="s">
        <v>4364</v>
      </c>
      <c r="F1611" t="s">
        <v>4163</v>
      </c>
    </row>
    <row r="1612">
      <c r="A1612" t="s">
        <v>404</v>
      </c>
      <c r="B1612" t="s">
        <v>6156</v>
      </c>
      <c r="C1612" t="s">
        <v>5114</v>
      </c>
      <c r="D1612" t="s">
        <v>4178</v>
      </c>
      <c r="E1612" t="s">
        <v>6157</v>
      </c>
      <c r="F1612" t="s">
        <v>4163</v>
      </c>
    </row>
    <row r="1613">
      <c r="A1613" t="s">
        <v>404</v>
      </c>
      <c r="B1613" t="s">
        <v>6158</v>
      </c>
      <c r="C1613" t="s">
        <v>5239</v>
      </c>
      <c r="D1613" t="s">
        <v>4161</v>
      </c>
      <c r="E1613" t="s">
        <v>4230</v>
      </c>
      <c r="F1613" t="s">
        <v>4187</v>
      </c>
    </row>
    <row r="1614">
      <c r="A1614" t="s">
        <v>404</v>
      </c>
      <c r="B1614" t="s">
        <v>6158</v>
      </c>
      <c r="C1614" t="s">
        <v>5160</v>
      </c>
      <c r="D1614" t="s">
        <v>4255</v>
      </c>
      <c r="E1614" t="s">
        <v>4217</v>
      </c>
      <c r="F1614" t="s">
        <v>4163</v>
      </c>
    </row>
    <row r="1615">
      <c r="A1615" t="s">
        <v>404</v>
      </c>
      <c r="B1615" t="s">
        <v>6159</v>
      </c>
      <c r="C1615" t="s">
        <v>5140</v>
      </c>
      <c r="D1615" t="s">
        <v>4161</v>
      </c>
      <c r="E1615" t="s">
        <v>4230</v>
      </c>
      <c r="F1615" t="s">
        <v>4163</v>
      </c>
    </row>
    <row r="1616">
      <c r="A1616" t="s">
        <v>404</v>
      </c>
      <c r="B1616" t="s">
        <v>6160</v>
      </c>
      <c r="C1616" t="s">
        <v>5593</v>
      </c>
      <c r="D1616" t="s">
        <v>4156</v>
      </c>
      <c r="E1616" t="s">
        <v>1480</v>
      </c>
      <c r="F1616" t="s">
        <v>4163</v>
      </c>
    </row>
    <row r="1617">
      <c r="A1617" t="s">
        <v>404</v>
      </c>
      <c r="B1617" t="s">
        <v>6161</v>
      </c>
      <c r="C1617" t="s">
        <v>5859</v>
      </c>
      <c r="D1617" t="s">
        <v>4156</v>
      </c>
      <c r="E1617" t="s">
        <v>2843</v>
      </c>
      <c r="F1617" t="s">
        <v>4163</v>
      </c>
    </row>
    <row r="1618">
      <c r="A1618" t="s">
        <v>404</v>
      </c>
      <c r="B1618" t="s">
        <v>6161</v>
      </c>
      <c r="C1618" t="s">
        <v>5618</v>
      </c>
      <c r="D1618" t="s">
        <v>4156</v>
      </c>
      <c r="E1618" t="s">
        <v>4242</v>
      </c>
      <c r="F1618" t="s">
        <v>4163</v>
      </c>
    </row>
    <row r="1619">
      <c r="A1619" t="s">
        <v>404</v>
      </c>
      <c r="B1619" t="s">
        <v>6162</v>
      </c>
      <c r="C1619" t="s">
        <v>5520</v>
      </c>
      <c r="D1619" t="s">
        <v>4161</v>
      </c>
      <c r="E1619" t="s">
        <v>1336</v>
      </c>
      <c r="F1619" t="s">
        <v>4163</v>
      </c>
    </row>
    <row r="1620">
      <c r="A1620" t="s">
        <v>404</v>
      </c>
      <c r="B1620" t="s">
        <v>6163</v>
      </c>
      <c r="C1620" t="s">
        <v>5520</v>
      </c>
      <c r="D1620" t="s">
        <v>4161</v>
      </c>
      <c r="E1620" t="s">
        <v>3035</v>
      </c>
      <c r="F1620" t="s">
        <v>4163</v>
      </c>
    </row>
    <row r="1621">
      <c r="A1621" t="s">
        <v>404</v>
      </c>
      <c r="B1621" t="s">
        <v>6164</v>
      </c>
      <c r="C1621" t="s">
        <v>5114</v>
      </c>
      <c r="D1621" t="s">
        <v>4178</v>
      </c>
      <c r="E1621" t="s">
        <v>6165</v>
      </c>
      <c r="F1621" t="s">
        <v>4163</v>
      </c>
    </row>
    <row r="1622">
      <c r="A1622" t="s">
        <v>404</v>
      </c>
      <c r="B1622" t="s">
        <v>6166</v>
      </c>
      <c r="C1622" t="s">
        <v>1264</v>
      </c>
      <c r="D1622" t="s">
        <v>4161</v>
      </c>
      <c r="E1622" t="s">
        <v>6167</v>
      </c>
      <c r="F1622" t="s">
        <v>4163</v>
      </c>
    </row>
    <row r="1623">
      <c r="A1623" t="s">
        <v>404</v>
      </c>
      <c r="B1623" t="s">
        <v>6168</v>
      </c>
      <c r="C1623" t="s">
        <v>1259</v>
      </c>
      <c r="D1623" t="s">
        <v>4206</v>
      </c>
      <c r="E1623" t="s">
        <v>6169</v>
      </c>
      <c r="F1623" t="s">
        <v>4163</v>
      </c>
    </row>
    <row r="1624">
      <c r="A1624" t="s">
        <v>404</v>
      </c>
      <c r="B1624" t="s">
        <v>6170</v>
      </c>
      <c r="C1624" t="s">
        <v>5140</v>
      </c>
      <c r="D1624" t="s">
        <v>4161</v>
      </c>
      <c r="E1624" t="s">
        <v>4409</v>
      </c>
      <c r="F1624" t="s">
        <v>4163</v>
      </c>
    </row>
    <row r="1625">
      <c r="A1625" t="s">
        <v>404</v>
      </c>
      <c r="B1625" t="s">
        <v>6171</v>
      </c>
      <c r="C1625" t="s">
        <v>5239</v>
      </c>
      <c r="D1625" t="s">
        <v>4161</v>
      </c>
      <c r="E1625" t="s">
        <v>4409</v>
      </c>
      <c r="F1625" t="s">
        <v>4187</v>
      </c>
    </row>
    <row r="1626">
      <c r="A1626" t="s">
        <v>404</v>
      </c>
      <c r="B1626" t="s">
        <v>6172</v>
      </c>
      <c r="C1626" t="s">
        <v>5520</v>
      </c>
      <c r="D1626" t="s">
        <v>4161</v>
      </c>
      <c r="E1626" t="s">
        <v>1195</v>
      </c>
      <c r="F1626" t="s">
        <v>4163</v>
      </c>
    </row>
    <row r="1627">
      <c r="A1627" t="s">
        <v>404</v>
      </c>
      <c r="B1627" t="s">
        <v>6173</v>
      </c>
      <c r="C1627" t="s">
        <v>4311</v>
      </c>
      <c r="D1627" t="s">
        <v>4161</v>
      </c>
      <c r="E1627" t="s">
        <v>6174</v>
      </c>
      <c r="F1627" t="s">
        <v>4163</v>
      </c>
    </row>
    <row r="1628">
      <c r="A1628" t="s">
        <v>404</v>
      </c>
      <c r="B1628" t="s">
        <v>6175</v>
      </c>
      <c r="C1628" t="s">
        <v>5857</v>
      </c>
      <c r="D1628" t="s">
        <v>4156</v>
      </c>
      <c r="E1628" t="s">
        <v>1267</v>
      </c>
      <c r="F1628" t="s">
        <v>4163</v>
      </c>
    </row>
    <row r="1629">
      <c r="A1629" t="s">
        <v>404</v>
      </c>
      <c r="B1629" t="s">
        <v>6176</v>
      </c>
      <c r="C1629" t="s">
        <v>5593</v>
      </c>
      <c r="D1629" t="s">
        <v>4156</v>
      </c>
      <c r="E1629" t="s">
        <v>2843</v>
      </c>
      <c r="F1629" t="s">
        <v>4163</v>
      </c>
    </row>
    <row r="1630">
      <c r="A1630" t="s">
        <v>404</v>
      </c>
      <c r="B1630" t="s">
        <v>6177</v>
      </c>
      <c r="C1630" t="s">
        <v>5857</v>
      </c>
      <c r="D1630" t="s">
        <v>4156</v>
      </c>
      <c r="E1630" t="s">
        <v>1190</v>
      </c>
      <c r="F1630" t="s">
        <v>4163</v>
      </c>
    </row>
    <row r="1631">
      <c r="A1631" t="s">
        <v>404</v>
      </c>
      <c r="B1631" t="s">
        <v>6177</v>
      </c>
      <c r="C1631" t="s">
        <v>5857</v>
      </c>
      <c r="D1631" t="s">
        <v>4156</v>
      </c>
      <c r="E1631" t="s">
        <v>4691</v>
      </c>
      <c r="F1631" t="s">
        <v>4163</v>
      </c>
    </row>
    <row r="1632">
      <c r="A1632" t="s">
        <v>404</v>
      </c>
      <c r="B1632" t="s">
        <v>6177</v>
      </c>
      <c r="C1632" t="s">
        <v>5618</v>
      </c>
      <c r="D1632" t="s">
        <v>4156</v>
      </c>
      <c r="E1632" t="s">
        <v>4193</v>
      </c>
      <c r="F1632" t="s">
        <v>4163</v>
      </c>
    </row>
    <row r="1633">
      <c r="A1633" t="s">
        <v>404</v>
      </c>
      <c r="B1633" t="s">
        <v>6178</v>
      </c>
      <c r="C1633" t="s">
        <v>5857</v>
      </c>
      <c r="D1633" t="s">
        <v>4156</v>
      </c>
      <c r="E1633" t="s">
        <v>1242</v>
      </c>
      <c r="F1633" t="s">
        <v>4163</v>
      </c>
    </row>
    <row r="1634">
      <c r="A1634" t="s">
        <v>404</v>
      </c>
      <c r="B1634" t="s">
        <v>6179</v>
      </c>
      <c r="C1634" t="s">
        <v>4363</v>
      </c>
      <c r="D1634" t="s">
        <v>4161</v>
      </c>
      <c r="E1634" t="s">
        <v>6180</v>
      </c>
      <c r="F1634" t="s">
        <v>4163</v>
      </c>
    </row>
    <row r="1635">
      <c r="A1635" t="s">
        <v>404</v>
      </c>
      <c r="B1635" t="s">
        <v>6181</v>
      </c>
      <c r="C1635" t="s">
        <v>5140</v>
      </c>
      <c r="D1635" t="s">
        <v>4161</v>
      </c>
      <c r="E1635" t="s">
        <v>1267</v>
      </c>
      <c r="F1635" t="s">
        <v>4163</v>
      </c>
    </row>
    <row r="1636">
      <c r="A1636" t="s">
        <v>404</v>
      </c>
      <c r="B1636" t="s">
        <v>6182</v>
      </c>
      <c r="C1636" t="s">
        <v>4362</v>
      </c>
      <c r="D1636" t="s">
        <v>4161</v>
      </c>
      <c r="E1636" t="s">
        <v>4153</v>
      </c>
      <c r="F1636" t="s">
        <v>4163</v>
      </c>
    </row>
    <row r="1637">
      <c r="A1637" t="s">
        <v>404</v>
      </c>
      <c r="B1637" t="s">
        <v>6183</v>
      </c>
      <c r="C1637" t="s">
        <v>4342</v>
      </c>
      <c r="D1637" t="s">
        <v>4161</v>
      </c>
      <c r="E1637" t="s">
        <v>4409</v>
      </c>
      <c r="F1637" t="s">
        <v>4163</v>
      </c>
    </row>
    <row r="1638">
      <c r="A1638" t="s">
        <v>404</v>
      </c>
      <c r="B1638" t="s">
        <v>6184</v>
      </c>
      <c r="C1638" t="s">
        <v>5076</v>
      </c>
      <c r="D1638" t="s">
        <v>4168</v>
      </c>
      <c r="E1638" t="s">
        <v>5138</v>
      </c>
      <c r="F1638" t="s">
        <v>4163</v>
      </c>
    </row>
    <row r="1639">
      <c r="A1639" t="s">
        <v>404</v>
      </c>
      <c r="B1639" t="s">
        <v>6185</v>
      </c>
      <c r="C1639" t="s">
        <v>5079</v>
      </c>
      <c r="D1639" t="s">
        <v>4196</v>
      </c>
      <c r="E1639" t="s">
        <v>1480</v>
      </c>
      <c r="F1639" t="s">
        <v>4163</v>
      </c>
    </row>
    <row r="1640">
      <c r="A1640" t="s">
        <v>404</v>
      </c>
      <c r="B1640" t="s">
        <v>6186</v>
      </c>
      <c r="C1640" t="s">
        <v>5881</v>
      </c>
      <c r="D1640" t="s">
        <v>4161</v>
      </c>
      <c r="E1640" t="s">
        <v>4242</v>
      </c>
      <c r="F1640" t="s">
        <v>4163</v>
      </c>
    </row>
    <row r="1641">
      <c r="A1641" t="s">
        <v>404</v>
      </c>
      <c r="B1641" t="s">
        <v>6186</v>
      </c>
      <c r="C1641" t="s">
        <v>5098</v>
      </c>
      <c r="D1641" t="s">
        <v>4161</v>
      </c>
      <c r="E1641" t="s">
        <v>6187</v>
      </c>
      <c r="F1641" t="s">
        <v>4163</v>
      </c>
    </row>
    <row r="1642">
      <c r="A1642" t="s">
        <v>404</v>
      </c>
      <c r="B1642" t="s">
        <v>6188</v>
      </c>
      <c r="C1642" t="s">
        <v>5640</v>
      </c>
      <c r="D1642" t="s">
        <v>4161</v>
      </c>
      <c r="E1642" t="s">
        <v>1480</v>
      </c>
      <c r="F1642" t="s">
        <v>4163</v>
      </c>
    </row>
    <row r="1643">
      <c r="A1643" t="s">
        <v>404</v>
      </c>
      <c r="B1643" t="s">
        <v>6189</v>
      </c>
      <c r="C1643" t="s">
        <v>4410</v>
      </c>
      <c r="D1643" t="s">
        <v>4161</v>
      </c>
      <c r="E1643" t="s">
        <v>4242</v>
      </c>
      <c r="F1643" t="s">
        <v>4163</v>
      </c>
    </row>
    <row r="1644">
      <c r="A1644" t="s">
        <v>404</v>
      </c>
      <c r="B1644" t="s">
        <v>6189</v>
      </c>
      <c r="C1644" t="s">
        <v>4463</v>
      </c>
      <c r="D1644" t="s">
        <v>4161</v>
      </c>
      <c r="E1644" t="s">
        <v>4289</v>
      </c>
      <c r="F1644" t="s">
        <v>4163</v>
      </c>
    </row>
    <row r="1645">
      <c r="A1645" t="s">
        <v>404</v>
      </c>
      <c r="B1645" t="s">
        <v>6189</v>
      </c>
      <c r="C1645" t="s">
        <v>6190</v>
      </c>
      <c r="D1645" t="s">
        <v>4161</v>
      </c>
      <c r="E1645" t="s">
        <v>2843</v>
      </c>
      <c r="F1645" t="s">
        <v>4163</v>
      </c>
    </row>
    <row r="1646">
      <c r="A1646" t="s">
        <v>404</v>
      </c>
      <c r="B1646" t="s">
        <v>6189</v>
      </c>
      <c r="C1646" t="s">
        <v>4847</v>
      </c>
      <c r="D1646" t="s">
        <v>4161</v>
      </c>
      <c r="E1646" t="s">
        <v>1190</v>
      </c>
      <c r="F1646" t="s">
        <v>4163</v>
      </c>
    </row>
    <row r="1647">
      <c r="A1647" t="s">
        <v>404</v>
      </c>
      <c r="B1647" t="s">
        <v>6189</v>
      </c>
      <c r="C1647" t="s">
        <v>4733</v>
      </c>
      <c r="D1647" t="s">
        <v>4161</v>
      </c>
      <c r="E1647" t="s">
        <v>2843</v>
      </c>
      <c r="F1647" t="s">
        <v>4163</v>
      </c>
    </row>
    <row r="1648">
      <c r="A1648" t="s">
        <v>404</v>
      </c>
      <c r="B1648" t="s">
        <v>6189</v>
      </c>
      <c r="C1648" t="s">
        <v>6191</v>
      </c>
      <c r="D1648" t="s">
        <v>4255</v>
      </c>
      <c r="E1648" t="s">
        <v>1480</v>
      </c>
      <c r="F1648" t="s">
        <v>4163</v>
      </c>
    </row>
    <row r="1649">
      <c r="A1649" t="s">
        <v>404</v>
      </c>
      <c r="B1649" t="s">
        <v>6189</v>
      </c>
      <c r="C1649" t="s">
        <v>4348</v>
      </c>
      <c r="D1649" t="s">
        <v>4161</v>
      </c>
      <c r="E1649" t="s">
        <v>4477</v>
      </c>
      <c r="F1649" t="s">
        <v>4163</v>
      </c>
    </row>
    <row r="1650">
      <c r="A1650" t="s">
        <v>404</v>
      </c>
      <c r="B1650" t="s">
        <v>6189</v>
      </c>
      <c r="C1650" t="s">
        <v>6192</v>
      </c>
      <c r="D1650" t="s">
        <v>4161</v>
      </c>
      <c r="E1650" t="s">
        <v>1480</v>
      </c>
      <c r="F1650" t="s">
        <v>4163</v>
      </c>
    </row>
    <row r="1651">
      <c r="A1651" t="s">
        <v>404</v>
      </c>
      <c r="B1651" t="s">
        <v>6189</v>
      </c>
      <c r="C1651" t="s">
        <v>6193</v>
      </c>
      <c r="D1651" t="s">
        <v>4161</v>
      </c>
      <c r="E1651" t="s">
        <v>2843</v>
      </c>
      <c r="F1651" t="s">
        <v>4163</v>
      </c>
    </row>
    <row r="1652">
      <c r="A1652" t="s">
        <v>404</v>
      </c>
      <c r="B1652" t="s">
        <v>6189</v>
      </c>
      <c r="C1652" t="s">
        <v>6194</v>
      </c>
      <c r="D1652" t="s">
        <v>4161</v>
      </c>
      <c r="E1652" t="s">
        <v>1480</v>
      </c>
      <c r="F1652" t="s">
        <v>4163</v>
      </c>
    </row>
    <row r="1653">
      <c r="A1653" t="s">
        <v>404</v>
      </c>
      <c r="B1653" t="s">
        <v>6189</v>
      </c>
      <c r="C1653" t="s">
        <v>6195</v>
      </c>
      <c r="D1653" t="s">
        <v>4161</v>
      </c>
      <c r="E1653" t="s">
        <v>1480</v>
      </c>
      <c r="F1653" t="s">
        <v>4163</v>
      </c>
    </row>
    <row r="1654">
      <c r="A1654" t="s">
        <v>404</v>
      </c>
      <c r="B1654" t="s">
        <v>6189</v>
      </c>
      <c r="C1654" t="s">
        <v>4363</v>
      </c>
      <c r="D1654" t="s">
        <v>4161</v>
      </c>
      <c r="E1654" t="s">
        <v>4467</v>
      </c>
      <c r="F1654" t="s">
        <v>4163</v>
      </c>
    </row>
    <row r="1655">
      <c r="A1655" t="s">
        <v>404</v>
      </c>
      <c r="B1655" t="s">
        <v>6189</v>
      </c>
      <c r="C1655" t="s">
        <v>4366</v>
      </c>
      <c r="D1655" t="s">
        <v>4161</v>
      </c>
      <c r="E1655" t="s">
        <v>6196</v>
      </c>
      <c r="F1655" t="s">
        <v>4163</v>
      </c>
    </row>
    <row r="1656">
      <c r="A1656" t="s">
        <v>404</v>
      </c>
      <c r="B1656" t="s">
        <v>6189</v>
      </c>
      <c r="C1656" t="s">
        <v>4368</v>
      </c>
      <c r="D1656" t="s">
        <v>4161</v>
      </c>
      <c r="E1656" t="s">
        <v>4409</v>
      </c>
      <c r="F1656" t="s">
        <v>4163</v>
      </c>
    </row>
    <row r="1657">
      <c r="A1657" t="s">
        <v>404</v>
      </c>
      <c r="B1657" t="s">
        <v>6189</v>
      </c>
      <c r="C1657" t="s">
        <v>4372</v>
      </c>
      <c r="D1657" t="s">
        <v>4161</v>
      </c>
      <c r="E1657" t="s">
        <v>1267</v>
      </c>
      <c r="F1657" t="s">
        <v>4163</v>
      </c>
    </row>
    <row r="1658">
      <c r="A1658" t="s">
        <v>404</v>
      </c>
      <c r="B1658" t="s">
        <v>6189</v>
      </c>
      <c r="C1658" t="s">
        <v>4337</v>
      </c>
      <c r="D1658" t="s">
        <v>4161</v>
      </c>
      <c r="E1658" t="s">
        <v>4193</v>
      </c>
      <c r="F1658" t="s">
        <v>4163</v>
      </c>
    </row>
    <row r="1659">
      <c r="A1659" t="s">
        <v>404</v>
      </c>
      <c r="B1659" t="s">
        <v>6189</v>
      </c>
      <c r="C1659" t="s">
        <v>4830</v>
      </c>
      <c r="D1659" t="s">
        <v>4161</v>
      </c>
      <c r="E1659" t="s">
        <v>4217</v>
      </c>
      <c r="F1659" t="s">
        <v>4163</v>
      </c>
    </row>
    <row r="1660">
      <c r="A1660" t="s">
        <v>404</v>
      </c>
      <c r="B1660" t="s">
        <v>6189</v>
      </c>
      <c r="C1660" t="s">
        <v>4377</v>
      </c>
      <c r="D1660" t="s">
        <v>4178</v>
      </c>
      <c r="E1660" t="s">
        <v>5024</v>
      </c>
      <c r="F1660" t="s">
        <v>4163</v>
      </c>
    </row>
    <row r="1661">
      <c r="A1661" t="s">
        <v>404</v>
      </c>
      <c r="B1661" t="s">
        <v>6189</v>
      </c>
      <c r="C1661" t="s">
        <v>4379</v>
      </c>
      <c r="D1661" t="s">
        <v>4178</v>
      </c>
      <c r="E1661" t="s">
        <v>6197</v>
      </c>
      <c r="F1661" t="s">
        <v>4163</v>
      </c>
    </row>
    <row r="1662">
      <c r="A1662" t="s">
        <v>404</v>
      </c>
      <c r="B1662" t="s">
        <v>6189</v>
      </c>
      <c r="C1662" t="s">
        <v>4382</v>
      </c>
      <c r="D1662" t="s">
        <v>4178</v>
      </c>
      <c r="E1662" t="s">
        <v>6198</v>
      </c>
      <c r="F1662" t="s">
        <v>4163</v>
      </c>
    </row>
    <row r="1663">
      <c r="A1663" t="s">
        <v>404</v>
      </c>
      <c r="B1663" t="s">
        <v>6189</v>
      </c>
      <c r="C1663" t="s">
        <v>6199</v>
      </c>
      <c r="D1663" t="s">
        <v>4255</v>
      </c>
      <c r="E1663" t="s">
        <v>1480</v>
      </c>
      <c r="F1663" t="s">
        <v>4163</v>
      </c>
    </row>
    <row r="1664">
      <c r="A1664" t="s">
        <v>404</v>
      </c>
      <c r="B1664" t="s">
        <v>6189</v>
      </c>
      <c r="C1664" t="s">
        <v>4390</v>
      </c>
      <c r="D1664" t="s">
        <v>4161</v>
      </c>
      <c r="E1664" t="s">
        <v>6200</v>
      </c>
      <c r="F1664" t="s">
        <v>4163</v>
      </c>
    </row>
    <row r="1665">
      <c r="A1665" t="s">
        <v>404</v>
      </c>
      <c r="B1665" t="s">
        <v>6202</v>
      </c>
      <c r="C1665" t="s">
        <v>6201</v>
      </c>
      <c r="D1665" t="s">
        <v>4161</v>
      </c>
      <c r="E1665" t="s">
        <v>4193</v>
      </c>
      <c r="F1665" t="s">
        <v>4163</v>
      </c>
    </row>
    <row r="1666">
      <c r="A1666" t="s">
        <v>404</v>
      </c>
      <c r="B1666" t="s">
        <v>6202</v>
      </c>
      <c r="C1666" t="s">
        <v>6203</v>
      </c>
      <c r="D1666" t="s">
        <v>4161</v>
      </c>
      <c r="E1666" t="s">
        <v>4242</v>
      </c>
      <c r="F1666" t="s">
        <v>4163</v>
      </c>
    </row>
    <row r="1667">
      <c r="A1667" t="s">
        <v>404</v>
      </c>
      <c r="B1667" t="s">
        <v>6202</v>
      </c>
      <c r="C1667" t="s">
        <v>6204</v>
      </c>
      <c r="D1667" t="s">
        <v>4255</v>
      </c>
      <c r="E1667" t="s">
        <v>1480</v>
      </c>
      <c r="F1667" t="s">
        <v>4163</v>
      </c>
    </row>
    <row r="1668">
      <c r="A1668" t="s">
        <v>404</v>
      </c>
      <c r="B1668" t="s">
        <v>6202</v>
      </c>
      <c r="C1668" t="s">
        <v>6205</v>
      </c>
      <c r="D1668" t="s">
        <v>4255</v>
      </c>
      <c r="E1668" t="s">
        <v>1267</v>
      </c>
      <c r="F1668" t="s">
        <v>4163</v>
      </c>
    </row>
    <row r="1669">
      <c r="A1669" t="s">
        <v>404</v>
      </c>
      <c r="B1669" t="s">
        <v>6202</v>
      </c>
      <c r="C1669" t="s">
        <v>6206</v>
      </c>
      <c r="D1669" t="s">
        <v>4255</v>
      </c>
      <c r="E1669" t="s">
        <v>4458</v>
      </c>
      <c r="F1669" t="s">
        <v>4163</v>
      </c>
    </row>
    <row r="1670">
      <c r="A1670" t="s">
        <v>404</v>
      </c>
      <c r="B1670" t="s">
        <v>6202</v>
      </c>
      <c r="C1670" t="s">
        <v>6207</v>
      </c>
      <c r="D1670" t="s">
        <v>4255</v>
      </c>
      <c r="E1670" t="s">
        <v>3035</v>
      </c>
      <c r="F1670" t="s">
        <v>4163</v>
      </c>
    </row>
    <row r="1671">
      <c r="A1671" t="s">
        <v>404</v>
      </c>
      <c r="B1671" t="s">
        <v>6202</v>
      </c>
      <c r="C1671" t="s">
        <v>4270</v>
      </c>
      <c r="D1671" t="s">
        <v>4152</v>
      </c>
      <c r="E1671" t="s">
        <v>6208</v>
      </c>
      <c r="F1671" t="s">
        <v>4394</v>
      </c>
    </row>
    <row r="1672">
      <c r="A1672" t="s">
        <v>404</v>
      </c>
      <c r="B1672" t="s">
        <v>6202</v>
      </c>
      <c r="C1672" t="s">
        <v>2756</v>
      </c>
      <c r="D1672" t="s">
        <v>4229</v>
      </c>
      <c r="E1672" t="s">
        <v>6209</v>
      </c>
      <c r="F1672" t="s">
        <v>4163</v>
      </c>
    </row>
    <row r="1673">
      <c r="A1673" t="s">
        <v>404</v>
      </c>
      <c r="B1673" t="s">
        <v>6202</v>
      </c>
      <c r="C1673" t="s">
        <v>1237</v>
      </c>
      <c r="D1673" t="s">
        <v>4229</v>
      </c>
      <c r="E1673" t="s">
        <v>4647</v>
      </c>
      <c r="F1673" t="s">
        <v>4163</v>
      </c>
    </row>
    <row r="1674">
      <c r="A1674" t="s">
        <v>404</v>
      </c>
      <c r="B1674" t="s">
        <v>6202</v>
      </c>
      <c r="C1674" t="s">
        <v>4280</v>
      </c>
      <c r="D1674" t="s">
        <v>4152</v>
      </c>
      <c r="E1674" t="s">
        <v>6210</v>
      </c>
      <c r="F1674" t="s">
        <v>4397</v>
      </c>
    </row>
    <row r="1675">
      <c r="A1675" t="s">
        <v>404</v>
      </c>
      <c r="B1675" t="s">
        <v>6212</v>
      </c>
      <c r="C1675" t="s">
        <v>6211</v>
      </c>
      <c r="D1675" t="s">
        <v>4161</v>
      </c>
      <c r="E1675" t="s">
        <v>4230</v>
      </c>
      <c r="F1675" t="s">
        <v>4163</v>
      </c>
    </row>
    <row r="1676">
      <c r="A1676" t="s">
        <v>404</v>
      </c>
      <c r="B1676" t="s">
        <v>6212</v>
      </c>
      <c r="C1676" t="s">
        <v>6213</v>
      </c>
      <c r="D1676" t="s">
        <v>4161</v>
      </c>
      <c r="E1676" t="s">
        <v>4854</v>
      </c>
      <c r="F1676" t="s">
        <v>4163</v>
      </c>
    </row>
    <row r="1677">
      <c r="A1677" t="s">
        <v>404</v>
      </c>
      <c r="B1677" t="s">
        <v>6212</v>
      </c>
      <c r="C1677" t="s">
        <v>6214</v>
      </c>
      <c r="D1677" t="s">
        <v>4161</v>
      </c>
      <c r="E1677" t="s">
        <v>4193</v>
      </c>
      <c r="F1677" t="s">
        <v>4163</v>
      </c>
    </row>
    <row r="1678">
      <c r="A1678" t="s">
        <v>404</v>
      </c>
      <c r="B1678" t="s">
        <v>6215</v>
      </c>
      <c r="C1678" t="s">
        <v>6211</v>
      </c>
      <c r="D1678" t="s">
        <v>4161</v>
      </c>
      <c r="E1678" t="s">
        <v>4409</v>
      </c>
      <c r="F1678" t="s">
        <v>4163</v>
      </c>
    </row>
    <row r="1679">
      <c r="A1679" t="s">
        <v>404</v>
      </c>
      <c r="B1679" t="s">
        <v>6215</v>
      </c>
      <c r="C1679" t="s">
        <v>6213</v>
      </c>
      <c r="D1679" t="s">
        <v>4161</v>
      </c>
      <c r="E1679" t="s">
        <v>5109</v>
      </c>
      <c r="F1679" t="s">
        <v>4163</v>
      </c>
    </row>
    <row r="1680">
      <c r="A1680" t="s">
        <v>404</v>
      </c>
      <c r="B1680" t="s">
        <v>6215</v>
      </c>
      <c r="C1680" t="s">
        <v>6214</v>
      </c>
      <c r="D1680" t="s">
        <v>4161</v>
      </c>
      <c r="E1680" t="s">
        <v>4217</v>
      </c>
      <c r="F1680" t="s">
        <v>4163</v>
      </c>
    </row>
    <row r="1681">
      <c r="A1681" t="s">
        <v>404</v>
      </c>
      <c r="B1681" t="s">
        <v>6216</v>
      </c>
      <c r="C1681" t="s">
        <v>4472</v>
      </c>
      <c r="D1681" t="s">
        <v>4161</v>
      </c>
      <c r="E1681" t="s">
        <v>3035</v>
      </c>
      <c r="F1681" t="s">
        <v>4163</v>
      </c>
    </row>
    <row r="1682">
      <c r="A1682" t="s">
        <v>404</v>
      </c>
      <c r="B1682" t="s">
        <v>6216</v>
      </c>
      <c r="C1682" t="s">
        <v>4690</v>
      </c>
      <c r="D1682" t="s">
        <v>4161</v>
      </c>
      <c r="E1682" t="s">
        <v>4409</v>
      </c>
      <c r="F1682" t="s">
        <v>4163</v>
      </c>
    </row>
    <row r="1683">
      <c r="A1683" t="s">
        <v>404</v>
      </c>
      <c r="B1683" t="s">
        <v>6216</v>
      </c>
      <c r="C1683" t="s">
        <v>6217</v>
      </c>
      <c r="D1683" t="s">
        <v>4178</v>
      </c>
      <c r="E1683" t="s">
        <v>1480</v>
      </c>
      <c r="F1683" t="s">
        <v>4163</v>
      </c>
    </row>
    <row r="1684">
      <c r="A1684" t="s">
        <v>404</v>
      </c>
      <c r="B1684" t="s">
        <v>6218</v>
      </c>
      <c r="C1684" t="s">
        <v>6211</v>
      </c>
      <c r="D1684" t="s">
        <v>4161</v>
      </c>
      <c r="E1684" t="s">
        <v>1267</v>
      </c>
      <c r="F1684" t="s">
        <v>4163</v>
      </c>
    </row>
    <row r="1685">
      <c r="A1685" t="s">
        <v>404</v>
      </c>
      <c r="B1685" t="s">
        <v>6220</v>
      </c>
      <c r="C1685" t="s">
        <v>6219</v>
      </c>
      <c r="D1685" t="s">
        <v>4161</v>
      </c>
      <c r="E1685" t="s">
        <v>4193</v>
      </c>
      <c r="F1685" t="s">
        <v>4163</v>
      </c>
    </row>
    <row r="1686">
      <c r="A1686" t="s">
        <v>404</v>
      </c>
      <c r="B1686" t="s">
        <v>6222</v>
      </c>
      <c r="C1686" t="s">
        <v>6221</v>
      </c>
      <c r="D1686" t="s">
        <v>4161</v>
      </c>
      <c r="E1686" t="s">
        <v>6223</v>
      </c>
      <c r="F1686" t="s">
        <v>4163</v>
      </c>
    </row>
    <row r="1687">
      <c r="A1687" t="s">
        <v>404</v>
      </c>
      <c r="B1687" t="s">
        <v>6224</v>
      </c>
      <c r="C1687" t="s">
        <v>6221</v>
      </c>
      <c r="D1687" t="s">
        <v>4161</v>
      </c>
      <c r="E1687" t="s">
        <v>6225</v>
      </c>
      <c r="F1687" t="s">
        <v>4163</v>
      </c>
    </row>
    <row r="1688">
      <c r="A1688" t="s">
        <v>404</v>
      </c>
      <c r="B1688" t="s">
        <v>6227</v>
      </c>
      <c r="C1688" t="s">
        <v>6226</v>
      </c>
      <c r="D1688" t="s">
        <v>4161</v>
      </c>
      <c r="E1688" t="s">
        <v>4217</v>
      </c>
      <c r="F1688" t="s">
        <v>4163</v>
      </c>
    </row>
    <row r="1689">
      <c r="A1689" t="s">
        <v>404</v>
      </c>
      <c r="B1689" t="s">
        <v>6227</v>
      </c>
      <c r="C1689" t="s">
        <v>6228</v>
      </c>
      <c r="D1689" t="s">
        <v>4161</v>
      </c>
      <c r="E1689" t="s">
        <v>4217</v>
      </c>
      <c r="F1689" t="s">
        <v>4163</v>
      </c>
    </row>
    <row r="1690">
      <c r="A1690" t="s">
        <v>404</v>
      </c>
      <c r="B1690" t="s">
        <v>6230</v>
      </c>
      <c r="C1690" t="s">
        <v>6229</v>
      </c>
      <c r="D1690" t="s">
        <v>4161</v>
      </c>
      <c r="E1690" t="s">
        <v>1480</v>
      </c>
      <c r="F1690" t="s">
        <v>4163</v>
      </c>
    </row>
    <row r="1691">
      <c r="A1691" t="s">
        <v>404</v>
      </c>
      <c r="B1691" t="s">
        <v>6231</v>
      </c>
      <c r="C1691" t="s">
        <v>5051</v>
      </c>
      <c r="D1691" t="s">
        <v>4149</v>
      </c>
      <c r="E1691" t="s">
        <v>2843</v>
      </c>
      <c r="F1691" t="s">
        <v>4163</v>
      </c>
    </row>
    <row r="1692">
      <c r="A1692" t="s">
        <v>404</v>
      </c>
      <c r="B1692" t="s">
        <v>6231</v>
      </c>
      <c r="C1692" t="s">
        <v>5054</v>
      </c>
      <c r="D1692" t="s">
        <v>4149</v>
      </c>
      <c r="E1692" t="s">
        <v>2843</v>
      </c>
      <c r="F1692" t="s">
        <v>4163</v>
      </c>
    </row>
    <row r="1693">
      <c r="A1693" t="s">
        <v>404</v>
      </c>
      <c r="B1693" t="s">
        <v>6231</v>
      </c>
      <c r="C1693" t="s">
        <v>5055</v>
      </c>
      <c r="D1693" t="s">
        <v>4149</v>
      </c>
      <c r="E1693" t="s">
        <v>2843</v>
      </c>
      <c r="F1693" t="s">
        <v>4163</v>
      </c>
    </row>
    <row r="1694">
      <c r="A1694" t="s">
        <v>404</v>
      </c>
      <c r="B1694" t="s">
        <v>6231</v>
      </c>
      <c r="C1694" t="s">
        <v>5056</v>
      </c>
      <c r="D1694" t="s">
        <v>4149</v>
      </c>
      <c r="E1694" t="s">
        <v>2843</v>
      </c>
      <c r="F1694" t="s">
        <v>4163</v>
      </c>
    </row>
    <row r="1695">
      <c r="A1695" t="s">
        <v>404</v>
      </c>
      <c r="B1695" t="s">
        <v>6232</v>
      </c>
      <c r="C1695" t="s">
        <v>5057</v>
      </c>
      <c r="D1695" t="s">
        <v>4149</v>
      </c>
      <c r="E1695" t="s">
        <v>2843</v>
      </c>
      <c r="F1695" t="s">
        <v>4163</v>
      </c>
    </row>
    <row r="1696">
      <c r="A1696" t="s">
        <v>404</v>
      </c>
      <c r="B1696" t="s">
        <v>6233</v>
      </c>
      <c r="C1696" t="s">
        <v>4697</v>
      </c>
      <c r="D1696" t="s">
        <v>4161</v>
      </c>
      <c r="E1696" t="s">
        <v>6234</v>
      </c>
      <c r="F1696" t="s">
        <v>4163</v>
      </c>
    </row>
    <row r="1697">
      <c r="A1697" t="s">
        <v>404</v>
      </c>
      <c r="B1697" t="s">
        <v>6235</v>
      </c>
      <c r="C1697" t="s">
        <v>4679</v>
      </c>
      <c r="D1697" t="s">
        <v>4161</v>
      </c>
      <c r="E1697" t="s">
        <v>6236</v>
      </c>
      <c r="F1697" t="s">
        <v>4163</v>
      </c>
    </row>
    <row r="1698">
      <c r="A1698" t="s">
        <v>404</v>
      </c>
      <c r="B1698" t="s">
        <v>6235</v>
      </c>
      <c r="C1698" t="s">
        <v>4682</v>
      </c>
      <c r="D1698" t="s">
        <v>4178</v>
      </c>
      <c r="E1698" t="s">
        <v>6237</v>
      </c>
      <c r="F1698" t="s">
        <v>4163</v>
      </c>
    </row>
    <row r="1699">
      <c r="A1699" t="s">
        <v>404</v>
      </c>
      <c r="B1699" t="s">
        <v>6235</v>
      </c>
      <c r="C1699" t="s">
        <v>4684</v>
      </c>
      <c r="D1699" t="s">
        <v>4178</v>
      </c>
      <c r="E1699" t="s">
        <v>6238</v>
      </c>
      <c r="F1699" t="s">
        <v>4163</v>
      </c>
    </row>
    <row r="1700">
      <c r="A1700" t="s">
        <v>404</v>
      </c>
      <c r="B1700" t="s">
        <v>6235</v>
      </c>
      <c r="C1700" t="s">
        <v>4686</v>
      </c>
      <c r="D1700" t="s">
        <v>4178</v>
      </c>
      <c r="E1700" t="s">
        <v>6239</v>
      </c>
      <c r="F1700" t="s">
        <v>4163</v>
      </c>
    </row>
    <row r="1701">
      <c r="A1701" t="s">
        <v>404</v>
      </c>
      <c r="B1701" t="s">
        <v>6241</v>
      </c>
      <c r="C1701" t="s">
        <v>6240</v>
      </c>
      <c r="D1701" t="s">
        <v>4161</v>
      </c>
      <c r="E1701" t="s">
        <v>1191</v>
      </c>
      <c r="F1701" t="s">
        <v>4163</v>
      </c>
    </row>
    <row r="1702">
      <c r="A1702" t="s">
        <v>404</v>
      </c>
      <c r="B1702" t="s">
        <v>6241</v>
      </c>
      <c r="C1702" t="s">
        <v>4553</v>
      </c>
      <c r="D1702" t="s">
        <v>4178</v>
      </c>
      <c r="E1702" t="s">
        <v>1267</v>
      </c>
      <c r="F1702" t="s">
        <v>4163</v>
      </c>
    </row>
    <row r="1703">
      <c r="A1703" t="s">
        <v>404</v>
      </c>
      <c r="B1703" t="s">
        <v>6241</v>
      </c>
      <c r="C1703" t="s">
        <v>2795</v>
      </c>
      <c r="D1703" t="s">
        <v>4161</v>
      </c>
      <c r="E1703" t="s">
        <v>1191</v>
      </c>
      <c r="F1703" t="s">
        <v>4163</v>
      </c>
    </row>
    <row r="1704">
      <c r="A1704" t="s">
        <v>404</v>
      </c>
      <c r="B1704" t="s">
        <v>6241</v>
      </c>
      <c r="C1704" t="s">
        <v>2797</v>
      </c>
      <c r="D1704" t="s">
        <v>4165</v>
      </c>
      <c r="E1704" t="s">
        <v>1196</v>
      </c>
      <c r="F1704" t="s">
        <v>4163</v>
      </c>
    </row>
    <row r="1705">
      <c r="A1705" t="s">
        <v>404</v>
      </c>
      <c r="B1705" t="s">
        <v>6241</v>
      </c>
      <c r="C1705" t="s">
        <v>6242</v>
      </c>
      <c r="D1705" t="s">
        <v>4152</v>
      </c>
      <c r="E1705" t="s">
        <v>1191</v>
      </c>
      <c r="F1705" t="s">
        <v>5025</v>
      </c>
    </row>
    <row r="1706">
      <c r="A1706" t="s">
        <v>404</v>
      </c>
      <c r="B1706" t="s">
        <v>6241</v>
      </c>
      <c r="C1706" t="s">
        <v>6242</v>
      </c>
      <c r="D1706" t="s">
        <v>4152</v>
      </c>
      <c r="E1706" t="s">
        <v>1196</v>
      </c>
      <c r="F1706" t="s">
        <v>5025</v>
      </c>
    </row>
    <row r="1707">
      <c r="A1707" t="s">
        <v>404</v>
      </c>
      <c r="B1707" t="s">
        <v>6243</v>
      </c>
      <c r="C1707" t="s">
        <v>6240</v>
      </c>
      <c r="D1707" t="s">
        <v>4161</v>
      </c>
      <c r="E1707" t="s">
        <v>1196</v>
      </c>
      <c r="F1707" t="s">
        <v>4163</v>
      </c>
    </row>
    <row r="1708">
      <c r="A1708" t="s">
        <v>404</v>
      </c>
      <c r="B1708" t="s">
        <v>6244</v>
      </c>
      <c r="C1708" t="s">
        <v>2799</v>
      </c>
      <c r="D1708" t="s">
        <v>4229</v>
      </c>
      <c r="E1708" t="s">
        <v>1191</v>
      </c>
      <c r="F1708" t="s">
        <v>4163</v>
      </c>
    </row>
    <row r="1709">
      <c r="A1709" t="s">
        <v>404</v>
      </c>
      <c r="B1709" t="s">
        <v>6244</v>
      </c>
      <c r="C1709" t="s">
        <v>6240</v>
      </c>
      <c r="D1709" t="s">
        <v>4161</v>
      </c>
      <c r="E1709" t="s">
        <v>1480</v>
      </c>
      <c r="F1709" t="s">
        <v>4163</v>
      </c>
    </row>
    <row r="1710">
      <c r="A1710" t="s">
        <v>404</v>
      </c>
      <c r="B1710" t="s">
        <v>6244</v>
      </c>
      <c r="C1710" t="s">
        <v>4553</v>
      </c>
      <c r="D1710" t="s">
        <v>4178</v>
      </c>
      <c r="E1710" t="s">
        <v>1190</v>
      </c>
      <c r="F1710" t="s">
        <v>4163</v>
      </c>
    </row>
    <row r="1711">
      <c r="A1711" t="s">
        <v>404</v>
      </c>
      <c r="B1711" t="s">
        <v>6244</v>
      </c>
      <c r="C1711" t="s">
        <v>2795</v>
      </c>
      <c r="D1711" t="s">
        <v>4161</v>
      </c>
      <c r="E1711" t="s">
        <v>1196</v>
      </c>
      <c r="F1711" t="s">
        <v>4163</v>
      </c>
    </row>
    <row r="1712">
      <c r="A1712" t="s">
        <v>404</v>
      </c>
      <c r="B1712" t="s">
        <v>6244</v>
      </c>
      <c r="C1712" t="s">
        <v>2797</v>
      </c>
      <c r="D1712" t="s">
        <v>4165</v>
      </c>
      <c r="E1712" t="s">
        <v>1480</v>
      </c>
      <c r="F1712" t="s">
        <v>4163</v>
      </c>
    </row>
    <row r="1713">
      <c r="A1713" t="s">
        <v>404</v>
      </c>
      <c r="B1713" t="s">
        <v>6245</v>
      </c>
      <c r="C1713" t="s">
        <v>2799</v>
      </c>
      <c r="D1713" t="s">
        <v>4229</v>
      </c>
      <c r="E1713" t="s">
        <v>1196</v>
      </c>
      <c r="F1713" t="s">
        <v>4163</v>
      </c>
    </row>
    <row r="1714">
      <c r="A1714" t="s">
        <v>404</v>
      </c>
      <c r="B1714" t="s">
        <v>6245</v>
      </c>
      <c r="C1714" t="s">
        <v>6240</v>
      </c>
      <c r="D1714" t="s">
        <v>4161</v>
      </c>
      <c r="E1714" t="s">
        <v>2843</v>
      </c>
      <c r="F1714" t="s">
        <v>4163</v>
      </c>
    </row>
    <row r="1715">
      <c r="A1715" t="s">
        <v>404</v>
      </c>
      <c r="B1715" t="s">
        <v>6245</v>
      </c>
      <c r="C1715" t="s">
        <v>4553</v>
      </c>
      <c r="D1715" t="s">
        <v>4178</v>
      </c>
      <c r="E1715" t="s">
        <v>1242</v>
      </c>
      <c r="F1715" t="s">
        <v>4163</v>
      </c>
    </row>
    <row r="1716">
      <c r="A1716" t="s">
        <v>404</v>
      </c>
      <c r="B1716" t="s">
        <v>6246</v>
      </c>
      <c r="C1716" t="s">
        <v>2799</v>
      </c>
      <c r="D1716" t="s">
        <v>4229</v>
      </c>
      <c r="E1716" t="s">
        <v>1480</v>
      </c>
      <c r="F1716" t="s">
        <v>4163</v>
      </c>
    </row>
    <row r="1717">
      <c r="A1717" t="s">
        <v>404</v>
      </c>
      <c r="B1717" t="s">
        <v>6246</v>
      </c>
      <c r="C1717" t="s">
        <v>6240</v>
      </c>
      <c r="D1717" t="s">
        <v>4161</v>
      </c>
      <c r="E1717" t="s">
        <v>4242</v>
      </c>
      <c r="F1717" t="s">
        <v>4163</v>
      </c>
    </row>
    <row r="1718">
      <c r="A1718" t="s">
        <v>404</v>
      </c>
      <c r="B1718" t="s">
        <v>6246</v>
      </c>
      <c r="C1718" t="s">
        <v>4553</v>
      </c>
      <c r="D1718" t="s">
        <v>4178</v>
      </c>
      <c r="E1718" t="s">
        <v>1790</v>
      </c>
      <c r="F1718" t="s">
        <v>4163</v>
      </c>
    </row>
    <row r="1719">
      <c r="A1719" t="s">
        <v>404</v>
      </c>
      <c r="B1719" t="s">
        <v>6248</v>
      </c>
      <c r="C1719" t="s">
        <v>6247</v>
      </c>
      <c r="D1719" t="s">
        <v>4161</v>
      </c>
      <c r="E1719" t="s">
        <v>1191</v>
      </c>
      <c r="F1719" t="s">
        <v>4163</v>
      </c>
    </row>
    <row r="1720">
      <c r="A1720" t="s">
        <v>404</v>
      </c>
      <c r="B1720" t="s">
        <v>6249</v>
      </c>
      <c r="C1720" t="s">
        <v>4797</v>
      </c>
      <c r="D1720" t="s">
        <v>4161</v>
      </c>
      <c r="E1720" t="s">
        <v>1191</v>
      </c>
      <c r="F1720" t="s">
        <v>4163</v>
      </c>
    </row>
    <row r="1721">
      <c r="A1721" t="s">
        <v>404</v>
      </c>
      <c r="B1721" t="s">
        <v>6251</v>
      </c>
      <c r="C1721" t="s">
        <v>6250</v>
      </c>
      <c r="D1721" t="s">
        <v>4587</v>
      </c>
      <c r="E1721" t="s">
        <v>1191</v>
      </c>
      <c r="F1721" t="s">
        <v>4163</v>
      </c>
    </row>
    <row r="1722">
      <c r="A1722" t="s">
        <v>404</v>
      </c>
      <c r="B1722" t="s">
        <v>6252</v>
      </c>
      <c r="C1722" t="s">
        <v>6247</v>
      </c>
      <c r="D1722" t="s">
        <v>4161</v>
      </c>
      <c r="E1722" t="s">
        <v>1196</v>
      </c>
      <c r="F1722" t="s">
        <v>4163</v>
      </c>
    </row>
    <row r="1723">
      <c r="A1723" t="s">
        <v>404</v>
      </c>
      <c r="B1723" t="s">
        <v>6252</v>
      </c>
      <c r="C1723" t="s">
        <v>4797</v>
      </c>
      <c r="D1723" t="s">
        <v>4161</v>
      </c>
      <c r="E1723" t="s">
        <v>1196</v>
      </c>
      <c r="F1723" t="s">
        <v>4163</v>
      </c>
    </row>
    <row r="1724">
      <c r="A1724" t="s">
        <v>404</v>
      </c>
      <c r="B1724" t="s">
        <v>6253</v>
      </c>
      <c r="C1724" t="s">
        <v>6250</v>
      </c>
      <c r="D1724" t="s">
        <v>4587</v>
      </c>
      <c r="E1724" t="s">
        <v>1196</v>
      </c>
      <c r="F1724" t="s">
        <v>4163</v>
      </c>
    </row>
    <row r="1725">
      <c r="A1725" t="s">
        <v>404</v>
      </c>
      <c r="B1725" t="s">
        <v>6254</v>
      </c>
      <c r="C1725" t="s">
        <v>4679</v>
      </c>
      <c r="D1725" t="s">
        <v>4161</v>
      </c>
      <c r="E1725" t="s">
        <v>6255</v>
      </c>
      <c r="F1725" t="s">
        <v>4163</v>
      </c>
    </row>
    <row r="1726">
      <c r="A1726" t="s">
        <v>404</v>
      </c>
      <c r="B1726" t="s">
        <v>6254</v>
      </c>
      <c r="C1726" t="s">
        <v>4686</v>
      </c>
      <c r="D1726" t="s">
        <v>4178</v>
      </c>
      <c r="E1726" t="s">
        <v>6256</v>
      </c>
      <c r="F1726" t="s">
        <v>4163</v>
      </c>
    </row>
    <row r="1727">
      <c r="A1727" t="s">
        <v>404</v>
      </c>
      <c r="B1727" t="s">
        <v>6257</v>
      </c>
      <c r="C1727" t="s">
        <v>2756</v>
      </c>
      <c r="D1727" t="s">
        <v>4229</v>
      </c>
      <c r="E1727" t="s">
        <v>6258</v>
      </c>
      <c r="F1727" t="s">
        <v>4163</v>
      </c>
    </row>
    <row r="1728">
      <c r="A1728" t="s">
        <v>404</v>
      </c>
      <c r="B1728" t="s">
        <v>6257</v>
      </c>
      <c r="C1728" t="s">
        <v>1237</v>
      </c>
      <c r="D1728" t="s">
        <v>4229</v>
      </c>
      <c r="E1728" t="s">
        <v>6259</v>
      </c>
      <c r="F1728" t="s">
        <v>4163</v>
      </c>
    </row>
    <row r="1729">
      <c r="A1729" t="s">
        <v>404</v>
      </c>
      <c r="B1729" t="s">
        <v>6260</v>
      </c>
      <c r="C1729" t="s">
        <v>4672</v>
      </c>
      <c r="D1729" t="s">
        <v>4161</v>
      </c>
      <c r="E1729" t="s">
        <v>4359</v>
      </c>
      <c r="F1729" t="s">
        <v>4163</v>
      </c>
    </row>
    <row r="1730">
      <c r="A1730" t="s">
        <v>404</v>
      </c>
      <c r="B1730" t="s">
        <v>6260</v>
      </c>
      <c r="C1730" t="s">
        <v>4675</v>
      </c>
      <c r="D1730" t="s">
        <v>4161</v>
      </c>
      <c r="E1730" t="s">
        <v>6261</v>
      </c>
      <c r="F1730" t="s">
        <v>4163</v>
      </c>
    </row>
    <row r="1731">
      <c r="A1731" t="s">
        <v>404</v>
      </c>
      <c r="B1731" t="s">
        <v>6260</v>
      </c>
      <c r="C1731" t="s">
        <v>4677</v>
      </c>
      <c r="D1731" t="s">
        <v>4161</v>
      </c>
      <c r="E1731" t="s">
        <v>6262</v>
      </c>
      <c r="F1731" t="s">
        <v>4163</v>
      </c>
    </row>
    <row r="1732">
      <c r="A1732" t="s">
        <v>404</v>
      </c>
      <c r="B1732" t="s">
        <v>6263</v>
      </c>
      <c r="C1732" t="s">
        <v>412</v>
      </c>
      <c r="D1732" t="s">
        <v>4152</v>
      </c>
      <c r="E1732" t="s">
        <v>1191</v>
      </c>
      <c r="F1732" t="s">
        <v>4163</v>
      </c>
    </row>
    <row r="1733">
      <c r="A1733" t="s">
        <v>404</v>
      </c>
      <c r="B1733" t="s">
        <v>6265</v>
      </c>
      <c r="C1733" t="s">
        <v>6264</v>
      </c>
      <c r="D1733" t="s">
        <v>4152</v>
      </c>
      <c r="E1733" t="s">
        <v>1191</v>
      </c>
      <c r="F1733" t="s">
        <v>4163</v>
      </c>
    </row>
    <row r="1734">
      <c r="A1734" t="s">
        <v>404</v>
      </c>
      <c r="B1734" t="s">
        <v>6265</v>
      </c>
      <c r="C1734" t="s">
        <v>412</v>
      </c>
      <c r="D1734" t="s">
        <v>4152</v>
      </c>
      <c r="E1734" t="s">
        <v>1191</v>
      </c>
      <c r="F1734" t="s">
        <v>4187</v>
      </c>
    </row>
    <row r="1735">
      <c r="A1735" t="s">
        <v>404</v>
      </c>
      <c r="B1735" t="s">
        <v>6265</v>
      </c>
      <c r="C1735" t="s">
        <v>412</v>
      </c>
      <c r="D1735" t="s">
        <v>4152</v>
      </c>
      <c r="E1735" t="s">
        <v>1196</v>
      </c>
      <c r="F1735" t="s">
        <v>4163</v>
      </c>
    </row>
    <row r="1736">
      <c r="A1736" t="s">
        <v>404</v>
      </c>
      <c r="B1736" t="s">
        <v>6266</v>
      </c>
      <c r="C1736" t="s">
        <v>412</v>
      </c>
      <c r="D1736" t="s">
        <v>4152</v>
      </c>
      <c r="E1736" t="s">
        <v>1196</v>
      </c>
      <c r="F1736" t="s">
        <v>4187</v>
      </c>
    </row>
    <row r="1737">
      <c r="A1737" t="s">
        <v>404</v>
      </c>
      <c r="B1737" t="s">
        <v>6266</v>
      </c>
      <c r="C1737" t="s">
        <v>4265</v>
      </c>
      <c r="D1737" t="s">
        <v>4152</v>
      </c>
      <c r="E1737" t="s">
        <v>1191</v>
      </c>
      <c r="F1737" t="s">
        <v>4912</v>
      </c>
    </row>
    <row r="1738">
      <c r="A1738" t="s">
        <v>404</v>
      </c>
      <c r="B1738" t="s">
        <v>6266</v>
      </c>
      <c r="C1738" t="s">
        <v>4456</v>
      </c>
      <c r="D1738" t="s">
        <v>4152</v>
      </c>
      <c r="E1738" t="s">
        <v>1191</v>
      </c>
      <c r="F1738" t="s">
        <v>6267</v>
      </c>
    </row>
    <row r="1739">
      <c r="A1739" t="s">
        <v>404</v>
      </c>
      <c r="B1739" t="s">
        <v>6266</v>
      </c>
      <c r="C1739" t="s">
        <v>4456</v>
      </c>
      <c r="D1739" t="s">
        <v>4152</v>
      </c>
      <c r="E1739" t="s">
        <v>1196</v>
      </c>
      <c r="F1739" t="s">
        <v>6267</v>
      </c>
    </row>
    <row r="1740">
      <c r="A1740" t="s">
        <v>404</v>
      </c>
      <c r="B1740" t="s">
        <v>6268</v>
      </c>
      <c r="C1740" t="s">
        <v>4191</v>
      </c>
      <c r="D1740" t="s">
        <v>4161</v>
      </c>
      <c r="E1740" t="s">
        <v>1191</v>
      </c>
      <c r="F1740" t="s">
        <v>4163</v>
      </c>
    </row>
    <row r="1741">
      <c r="A1741" t="s">
        <v>404</v>
      </c>
      <c r="B1741" t="s">
        <v>6268</v>
      </c>
      <c r="C1741" t="s">
        <v>4265</v>
      </c>
      <c r="D1741" t="s">
        <v>4152</v>
      </c>
      <c r="E1741" t="s">
        <v>1196</v>
      </c>
      <c r="F1741" t="s">
        <v>4912</v>
      </c>
    </row>
    <row r="1742">
      <c r="A1742" t="s">
        <v>404</v>
      </c>
      <c r="B1742" t="s">
        <v>6269</v>
      </c>
      <c r="C1742" t="s">
        <v>4191</v>
      </c>
      <c r="D1742" t="s">
        <v>4161</v>
      </c>
      <c r="E1742" t="s">
        <v>1196</v>
      </c>
      <c r="F1742" t="s">
        <v>4163</v>
      </c>
    </row>
    <row r="1743">
      <c r="A1743" t="s">
        <v>404</v>
      </c>
      <c r="B1743" t="s">
        <v>6270</v>
      </c>
      <c r="C1743" t="s">
        <v>4191</v>
      </c>
      <c r="D1743" t="s">
        <v>4161</v>
      </c>
      <c r="E1743" t="s">
        <v>1480</v>
      </c>
      <c r="F1743" t="s">
        <v>4163</v>
      </c>
    </row>
    <row r="1744">
      <c r="A1744" t="s">
        <v>404</v>
      </c>
      <c r="B1744" t="s">
        <v>6271</v>
      </c>
      <c r="C1744" t="s">
        <v>412</v>
      </c>
      <c r="D1744" t="s">
        <v>4152</v>
      </c>
      <c r="E1744" t="s">
        <v>1480</v>
      </c>
      <c r="F1744" t="s">
        <v>4187</v>
      </c>
    </row>
    <row r="1745">
      <c r="A1745" t="s">
        <v>404</v>
      </c>
      <c r="B1745" t="s">
        <v>6271</v>
      </c>
      <c r="C1745" t="s">
        <v>4218</v>
      </c>
      <c r="D1745" t="s">
        <v>4152</v>
      </c>
      <c r="E1745" t="s">
        <v>1191</v>
      </c>
      <c r="F1745" t="s">
        <v>4408</v>
      </c>
    </row>
    <row r="1746">
      <c r="A1746" t="s">
        <v>404</v>
      </c>
      <c r="B1746" t="s">
        <v>6271</v>
      </c>
      <c r="C1746" t="s">
        <v>4218</v>
      </c>
      <c r="D1746" t="s">
        <v>4152</v>
      </c>
      <c r="E1746" t="s">
        <v>1196</v>
      </c>
      <c r="F1746" t="s">
        <v>4408</v>
      </c>
    </row>
    <row r="1747">
      <c r="A1747" t="s">
        <v>404</v>
      </c>
      <c r="B1747" t="s">
        <v>6271</v>
      </c>
      <c r="C1747" t="s">
        <v>4218</v>
      </c>
      <c r="D1747" t="s">
        <v>4152</v>
      </c>
      <c r="E1747" t="s">
        <v>1480</v>
      </c>
      <c r="F1747" t="s">
        <v>4408</v>
      </c>
    </row>
    <row r="1748">
      <c r="A1748" t="s">
        <v>404</v>
      </c>
      <c r="B1748" t="s">
        <v>6271</v>
      </c>
      <c r="C1748" t="s">
        <v>6272</v>
      </c>
      <c r="D1748" t="s">
        <v>4152</v>
      </c>
      <c r="E1748" t="s">
        <v>1191</v>
      </c>
      <c r="F1748" t="s">
        <v>6273</v>
      </c>
    </row>
    <row r="1749">
      <c r="A1749" t="s">
        <v>404</v>
      </c>
      <c r="B1749" t="s">
        <v>6271</v>
      </c>
      <c r="C1749" t="s">
        <v>6272</v>
      </c>
      <c r="D1749" t="s">
        <v>4152</v>
      </c>
      <c r="E1749" t="s">
        <v>1196</v>
      </c>
      <c r="F1749" t="s">
        <v>6273</v>
      </c>
    </row>
    <row r="1750">
      <c r="A1750" t="s">
        <v>404</v>
      </c>
      <c r="B1750" t="s">
        <v>6271</v>
      </c>
      <c r="C1750" t="s">
        <v>4274</v>
      </c>
      <c r="D1750" t="s">
        <v>4152</v>
      </c>
      <c r="E1750" t="s">
        <v>1191</v>
      </c>
      <c r="F1750" t="s">
        <v>4913</v>
      </c>
    </row>
    <row r="1751">
      <c r="A1751" t="s">
        <v>404</v>
      </c>
      <c r="B1751" t="s">
        <v>6271</v>
      </c>
      <c r="C1751" t="s">
        <v>6274</v>
      </c>
      <c r="D1751" t="s">
        <v>4152</v>
      </c>
      <c r="E1751" t="s">
        <v>1191</v>
      </c>
      <c r="F1751" t="s">
        <v>6275</v>
      </c>
    </row>
    <row r="1752">
      <c r="A1752" t="s">
        <v>404</v>
      </c>
      <c r="B1752" t="s">
        <v>6276</v>
      </c>
      <c r="C1752" t="s">
        <v>1334</v>
      </c>
      <c r="D1752" t="s">
        <v>4229</v>
      </c>
      <c r="E1752" t="s">
        <v>1191</v>
      </c>
      <c r="F1752" t="s">
        <v>4163</v>
      </c>
    </row>
    <row r="1753">
      <c r="A1753" t="s">
        <v>404</v>
      </c>
      <c r="B1753" t="s">
        <v>6276</v>
      </c>
      <c r="C1753" t="s">
        <v>4274</v>
      </c>
      <c r="D1753" t="s">
        <v>4152</v>
      </c>
      <c r="E1753" t="s">
        <v>1196</v>
      </c>
      <c r="F1753" t="s">
        <v>4913</v>
      </c>
    </row>
    <row r="1754">
      <c r="A1754" t="s">
        <v>404</v>
      </c>
      <c r="B1754" t="s">
        <v>6277</v>
      </c>
      <c r="C1754" t="s">
        <v>4191</v>
      </c>
      <c r="D1754" t="s">
        <v>4161</v>
      </c>
      <c r="E1754" t="s">
        <v>2843</v>
      </c>
      <c r="F1754" t="s">
        <v>4163</v>
      </c>
    </row>
    <row r="1755">
      <c r="A1755" t="s">
        <v>404</v>
      </c>
      <c r="B1755" t="s">
        <v>6278</v>
      </c>
      <c r="C1755" t="s">
        <v>1334</v>
      </c>
      <c r="D1755" t="s">
        <v>4229</v>
      </c>
      <c r="E1755" t="s">
        <v>1196</v>
      </c>
      <c r="F1755" t="s">
        <v>4163</v>
      </c>
    </row>
    <row r="1756">
      <c r="A1756" t="s">
        <v>404</v>
      </c>
      <c r="B1756" t="s">
        <v>6279</v>
      </c>
      <c r="C1756" t="s">
        <v>4553</v>
      </c>
      <c r="D1756" t="s">
        <v>4178</v>
      </c>
      <c r="E1756" t="s">
        <v>1195</v>
      </c>
      <c r="F1756" t="s">
        <v>4163</v>
      </c>
    </row>
    <row r="1757">
      <c r="A1757" t="s">
        <v>404</v>
      </c>
      <c r="B1757" t="s">
        <v>6280</v>
      </c>
      <c r="C1757" t="s">
        <v>4191</v>
      </c>
      <c r="D1757" t="s">
        <v>4161</v>
      </c>
      <c r="E1757" t="s">
        <v>4242</v>
      </c>
      <c r="F1757" t="s">
        <v>4163</v>
      </c>
    </row>
    <row r="1758">
      <c r="A1758" t="s">
        <v>404</v>
      </c>
      <c r="B1758" t="s">
        <v>6281</v>
      </c>
      <c r="C1758" t="s">
        <v>4684</v>
      </c>
      <c r="D1758" t="s">
        <v>4178</v>
      </c>
      <c r="E1758" t="s">
        <v>6282</v>
      </c>
      <c r="F1758" t="s">
        <v>4163</v>
      </c>
    </row>
    <row r="1759">
      <c r="A1759" t="s">
        <v>404</v>
      </c>
      <c r="B1759" t="s">
        <v>6281</v>
      </c>
      <c r="C1759" t="s">
        <v>4686</v>
      </c>
      <c r="D1759" t="s">
        <v>4178</v>
      </c>
      <c r="E1759" t="s">
        <v>6283</v>
      </c>
      <c r="F1759" t="s">
        <v>4163</v>
      </c>
    </row>
    <row r="1760">
      <c r="A1760" t="s">
        <v>404</v>
      </c>
      <c r="B1760" t="s">
        <v>6284</v>
      </c>
      <c r="C1760" t="s">
        <v>5232</v>
      </c>
      <c r="D1760" t="s">
        <v>4156</v>
      </c>
      <c r="E1760" t="s">
        <v>6285</v>
      </c>
      <c r="F1760" t="s">
        <v>4163</v>
      </c>
    </row>
    <row r="1761">
      <c r="A1761" t="s">
        <v>404</v>
      </c>
      <c r="B1761" t="s">
        <v>6284</v>
      </c>
      <c r="C1761" t="s">
        <v>5235</v>
      </c>
      <c r="D1761" t="s">
        <v>4156</v>
      </c>
      <c r="E1761" t="s">
        <v>6286</v>
      </c>
      <c r="F1761" t="s">
        <v>4163</v>
      </c>
    </row>
    <row r="1762">
      <c r="A1762" t="s">
        <v>404</v>
      </c>
      <c r="B1762" t="s">
        <v>6288</v>
      </c>
      <c r="C1762" t="s">
        <v>6287</v>
      </c>
      <c r="D1762" t="s">
        <v>4149</v>
      </c>
      <c r="E1762" t="s">
        <v>1480</v>
      </c>
      <c r="F1762" t="s">
        <v>4150</v>
      </c>
    </row>
    <row r="1763">
      <c r="A1763" t="s">
        <v>404</v>
      </c>
      <c r="B1763" t="s">
        <v>6289</v>
      </c>
      <c r="C1763" t="s">
        <v>4892</v>
      </c>
      <c r="D1763" t="s">
        <v>4161</v>
      </c>
      <c r="E1763" t="s">
        <v>6290</v>
      </c>
      <c r="F1763" t="s">
        <v>4163</v>
      </c>
    </row>
    <row r="1764">
      <c r="A1764" t="s">
        <v>404</v>
      </c>
      <c r="B1764" t="s">
        <v>6291</v>
      </c>
      <c r="C1764" t="s">
        <v>5384</v>
      </c>
      <c r="D1764" t="s">
        <v>5062</v>
      </c>
      <c r="E1764" t="s">
        <v>6292</v>
      </c>
      <c r="F1764" t="s">
        <v>4721</v>
      </c>
    </row>
    <row r="1765">
      <c r="A1765" t="s">
        <v>404</v>
      </c>
      <c r="B1765" t="s">
        <v>6291</v>
      </c>
      <c r="C1765" t="s">
        <v>5384</v>
      </c>
      <c r="D1765" t="s">
        <v>5062</v>
      </c>
      <c r="E1765" t="s">
        <v>6293</v>
      </c>
      <c r="F1765" t="s">
        <v>4721</v>
      </c>
    </row>
    <row r="1766">
      <c r="A1766" t="s">
        <v>404</v>
      </c>
      <c r="B1766" t="s">
        <v>6294</v>
      </c>
      <c r="C1766" t="s">
        <v>4637</v>
      </c>
      <c r="D1766" t="s">
        <v>4178</v>
      </c>
      <c r="E1766" t="s">
        <v>6295</v>
      </c>
      <c r="F1766" t="s">
        <v>4163</v>
      </c>
    </row>
    <row r="1767">
      <c r="A1767" t="s">
        <v>404</v>
      </c>
      <c r="B1767" t="s">
        <v>6296</v>
      </c>
      <c r="C1767" t="s">
        <v>5461</v>
      </c>
      <c r="D1767" t="s">
        <v>4178</v>
      </c>
      <c r="E1767" t="s">
        <v>6297</v>
      </c>
      <c r="F1767" t="s">
        <v>4163</v>
      </c>
    </row>
    <row r="1768">
      <c r="A1768" t="s">
        <v>404</v>
      </c>
      <c r="B1768" t="s">
        <v>6296</v>
      </c>
      <c r="C1768" t="s">
        <v>5461</v>
      </c>
      <c r="D1768" t="s">
        <v>4178</v>
      </c>
      <c r="E1768" t="s">
        <v>6298</v>
      </c>
      <c r="F1768" t="s">
        <v>4163</v>
      </c>
    </row>
    <row r="1769">
      <c r="A1769" t="s">
        <v>404</v>
      </c>
      <c r="B1769" t="s">
        <v>6296</v>
      </c>
      <c r="C1769" t="s">
        <v>4280</v>
      </c>
      <c r="D1769" t="s">
        <v>4152</v>
      </c>
      <c r="E1769" t="s">
        <v>6299</v>
      </c>
      <c r="F1769" t="s">
        <v>4451</v>
      </c>
    </row>
    <row r="1770">
      <c r="A1770" t="s">
        <v>404</v>
      </c>
      <c r="B1770" t="s">
        <v>6301</v>
      </c>
      <c r="C1770" t="s">
        <v>6300</v>
      </c>
      <c r="D1770" t="s">
        <v>4161</v>
      </c>
      <c r="E1770" t="s">
        <v>1480</v>
      </c>
      <c r="F1770" t="s">
        <v>4150</v>
      </c>
    </row>
    <row r="1771">
      <c r="A1771" t="s">
        <v>404</v>
      </c>
      <c r="B1771" t="s">
        <v>6302</v>
      </c>
      <c r="C1771" t="s">
        <v>5098</v>
      </c>
      <c r="D1771" t="s">
        <v>4161</v>
      </c>
      <c r="E1771" t="s">
        <v>6303</v>
      </c>
      <c r="F1771" t="s">
        <v>4163</v>
      </c>
    </row>
    <row r="1772">
      <c r="A1772" t="s">
        <v>404</v>
      </c>
      <c r="B1772" t="s">
        <v>6302</v>
      </c>
      <c r="C1772" t="s">
        <v>5098</v>
      </c>
      <c r="D1772" t="s">
        <v>4161</v>
      </c>
      <c r="E1772" t="s">
        <v>6304</v>
      </c>
      <c r="F1772" t="s">
        <v>4163</v>
      </c>
    </row>
    <row r="1773">
      <c r="A1773" t="s">
        <v>404</v>
      </c>
      <c r="B1773" t="s">
        <v>6302</v>
      </c>
      <c r="C1773" t="s">
        <v>4250</v>
      </c>
      <c r="D1773" t="s">
        <v>4178</v>
      </c>
      <c r="E1773" t="s">
        <v>6305</v>
      </c>
      <c r="F1773" t="s">
        <v>4163</v>
      </c>
    </row>
    <row r="1774">
      <c r="A1774" t="s">
        <v>404</v>
      </c>
      <c r="B1774" t="s">
        <v>6302</v>
      </c>
      <c r="C1774" t="s">
        <v>1868</v>
      </c>
      <c r="D1774" t="s">
        <v>4161</v>
      </c>
      <c r="E1774" t="s">
        <v>6306</v>
      </c>
      <c r="F1774" t="s">
        <v>4163</v>
      </c>
    </row>
    <row r="1775">
      <c r="A1775" t="s">
        <v>404</v>
      </c>
      <c r="B1775" t="s">
        <v>6302</v>
      </c>
      <c r="C1775" t="s">
        <v>5114</v>
      </c>
      <c r="D1775" t="s">
        <v>4178</v>
      </c>
      <c r="E1775" t="s">
        <v>6307</v>
      </c>
      <c r="F1775" t="s">
        <v>4163</v>
      </c>
    </row>
    <row r="1776">
      <c r="A1776" t="s">
        <v>404</v>
      </c>
      <c r="B1776" t="s">
        <v>6302</v>
      </c>
      <c r="C1776" t="s">
        <v>4265</v>
      </c>
      <c r="D1776" t="s">
        <v>4152</v>
      </c>
      <c r="E1776" t="s">
        <v>6308</v>
      </c>
      <c r="F1776" t="s">
        <v>4267</v>
      </c>
    </row>
    <row r="1777">
      <c r="A1777" t="s">
        <v>404</v>
      </c>
      <c r="B1777" t="s">
        <v>6302</v>
      </c>
      <c r="C1777" t="s">
        <v>4270</v>
      </c>
      <c r="D1777" t="s">
        <v>4152</v>
      </c>
      <c r="E1777" t="s">
        <v>6309</v>
      </c>
      <c r="F1777" t="s">
        <v>4272</v>
      </c>
    </row>
    <row r="1778">
      <c r="A1778" t="s">
        <v>404</v>
      </c>
      <c r="B1778" t="s">
        <v>6302</v>
      </c>
      <c r="C1778" t="s">
        <v>4218</v>
      </c>
      <c r="D1778" t="s">
        <v>4152</v>
      </c>
      <c r="E1778" t="s">
        <v>6310</v>
      </c>
      <c r="F1778" t="s">
        <v>4273</v>
      </c>
    </row>
    <row r="1779">
      <c r="A1779" t="s">
        <v>404</v>
      </c>
      <c r="B1779" t="s">
        <v>6302</v>
      </c>
      <c r="C1779" t="s">
        <v>4274</v>
      </c>
      <c r="D1779" t="s">
        <v>4152</v>
      </c>
      <c r="E1779" t="s">
        <v>6311</v>
      </c>
      <c r="F1779" t="s">
        <v>4276</v>
      </c>
    </row>
    <row r="1780">
      <c r="A1780" t="s">
        <v>404</v>
      </c>
      <c r="B1780" t="s">
        <v>6302</v>
      </c>
      <c r="C1780" t="s">
        <v>1809</v>
      </c>
      <c r="D1780" t="s">
        <v>4229</v>
      </c>
      <c r="E1780" t="s">
        <v>6312</v>
      </c>
      <c r="F1780" t="s">
        <v>4163</v>
      </c>
    </row>
    <row r="1781">
      <c r="A1781" t="s">
        <v>404</v>
      </c>
      <c r="B1781" t="s">
        <v>6302</v>
      </c>
      <c r="C1781" t="s">
        <v>1810</v>
      </c>
      <c r="D1781" t="s">
        <v>4229</v>
      </c>
      <c r="E1781" t="s">
        <v>6313</v>
      </c>
      <c r="F1781" t="s">
        <v>4163</v>
      </c>
    </row>
    <row r="1782">
      <c r="A1782" t="s">
        <v>404</v>
      </c>
      <c r="B1782" t="s">
        <v>6302</v>
      </c>
      <c r="C1782" t="s">
        <v>1363</v>
      </c>
      <c r="D1782" t="s">
        <v>4229</v>
      </c>
      <c r="E1782" t="s">
        <v>6314</v>
      </c>
      <c r="F1782" t="s">
        <v>4163</v>
      </c>
    </row>
    <row r="1783">
      <c r="A1783" t="s">
        <v>404</v>
      </c>
      <c r="B1783" t="s">
        <v>6302</v>
      </c>
      <c r="C1783" t="s">
        <v>2826</v>
      </c>
      <c r="D1783" t="s">
        <v>4229</v>
      </c>
      <c r="E1783" t="s">
        <v>6315</v>
      </c>
      <c r="F1783" t="s">
        <v>4163</v>
      </c>
    </row>
    <row r="1784">
      <c r="A1784" t="s">
        <v>404</v>
      </c>
      <c r="B1784" t="s">
        <v>6302</v>
      </c>
      <c r="C1784" t="s">
        <v>4280</v>
      </c>
      <c r="D1784" t="s">
        <v>4152</v>
      </c>
      <c r="E1784" t="s">
        <v>6316</v>
      </c>
      <c r="F1784" t="s">
        <v>4272</v>
      </c>
    </row>
    <row r="1785">
      <c r="A1785" t="s">
        <v>404</v>
      </c>
      <c r="B1785" t="s">
        <v>6302</v>
      </c>
      <c r="C1785" t="s">
        <v>4280</v>
      </c>
      <c r="D1785" t="s">
        <v>4152</v>
      </c>
      <c r="E1785" t="s">
        <v>6317</v>
      </c>
      <c r="F1785" t="s">
        <v>4272</v>
      </c>
    </row>
    <row r="1786">
      <c r="A1786" t="s">
        <v>404</v>
      </c>
      <c r="B1786" t="s">
        <v>6318</v>
      </c>
      <c r="C1786" t="s">
        <v>4311</v>
      </c>
      <c r="D1786" t="s">
        <v>4161</v>
      </c>
      <c r="E1786" t="s">
        <v>6319</v>
      </c>
      <c r="F1786" t="s">
        <v>4163</v>
      </c>
    </row>
    <row r="1787">
      <c r="A1787" t="s">
        <v>404</v>
      </c>
      <c r="B1787" t="s">
        <v>6320</v>
      </c>
      <c r="C1787" t="s">
        <v>5827</v>
      </c>
      <c r="D1787" t="s">
        <v>4161</v>
      </c>
      <c r="E1787" t="s">
        <v>6321</v>
      </c>
      <c r="F1787" t="s">
        <v>4163</v>
      </c>
    </row>
    <row r="1788">
      <c r="A1788" t="s">
        <v>404</v>
      </c>
      <c r="B1788" t="s">
        <v>6322</v>
      </c>
      <c r="C1788" t="s">
        <v>3038</v>
      </c>
      <c r="D1788" t="s">
        <v>4206</v>
      </c>
      <c r="E1788" t="s">
        <v>1191</v>
      </c>
      <c r="F1788" t="s">
        <v>4150</v>
      </c>
    </row>
    <row r="1789">
      <c r="A1789" t="s">
        <v>404</v>
      </c>
      <c r="B1789" t="s">
        <v>6322</v>
      </c>
      <c r="C1789" t="s">
        <v>3037</v>
      </c>
      <c r="D1789" t="s">
        <v>6323</v>
      </c>
      <c r="E1789" t="s">
        <v>4409</v>
      </c>
      <c r="F1789" t="s">
        <v>4150</v>
      </c>
    </row>
    <row r="1790">
      <c r="A1790" t="s">
        <v>404</v>
      </c>
      <c r="B1790" t="s">
        <v>6322</v>
      </c>
      <c r="C1790" t="s">
        <v>6324</v>
      </c>
      <c r="D1790" t="s">
        <v>4152</v>
      </c>
      <c r="E1790" t="s">
        <v>1242</v>
      </c>
      <c r="F1790" t="s">
        <v>4150</v>
      </c>
    </row>
    <row r="1791">
      <c r="A1791" t="s">
        <v>404</v>
      </c>
      <c r="B1791" t="s">
        <v>6325</v>
      </c>
      <c r="C1791" t="s">
        <v>4684</v>
      </c>
      <c r="D1791" t="s">
        <v>4178</v>
      </c>
      <c r="E1791" t="s">
        <v>6326</v>
      </c>
      <c r="F1791" t="s">
        <v>4163</v>
      </c>
    </row>
    <row r="1792">
      <c r="A1792" t="s">
        <v>404</v>
      </c>
      <c r="B1792" t="s">
        <v>6325</v>
      </c>
      <c r="C1792" t="s">
        <v>4686</v>
      </c>
      <c r="D1792" t="s">
        <v>4178</v>
      </c>
      <c r="E1792" t="s">
        <v>6327</v>
      </c>
      <c r="F1792" t="s">
        <v>4163</v>
      </c>
    </row>
    <row r="1793">
      <c r="A1793" t="s">
        <v>404</v>
      </c>
      <c r="B1793" t="s">
        <v>6329</v>
      </c>
      <c r="C1793" t="s">
        <v>6328</v>
      </c>
      <c r="D1793" t="s">
        <v>4161</v>
      </c>
      <c r="E1793" t="s">
        <v>1191</v>
      </c>
      <c r="F1793" t="s">
        <v>4150</v>
      </c>
    </row>
    <row r="1794">
      <c r="A1794" t="s">
        <v>404</v>
      </c>
      <c r="B1794" t="s">
        <v>6329</v>
      </c>
      <c r="C1794" t="s">
        <v>4280</v>
      </c>
      <c r="D1794" t="s">
        <v>4152</v>
      </c>
      <c r="E1794" t="s">
        <v>4324</v>
      </c>
      <c r="F1794" t="s">
        <v>4150</v>
      </c>
    </row>
    <row r="1795">
      <c r="A1795" t="s">
        <v>404</v>
      </c>
      <c r="B1795" t="s">
        <v>6330</v>
      </c>
      <c r="C1795" t="s">
        <v>4470</v>
      </c>
      <c r="D1795" t="s">
        <v>4161</v>
      </c>
      <c r="E1795" t="s">
        <v>6331</v>
      </c>
      <c r="F1795" t="s">
        <v>4163</v>
      </c>
    </row>
    <row r="1796">
      <c r="A1796" t="s">
        <v>404</v>
      </c>
      <c r="B1796" t="s">
        <v>6330</v>
      </c>
      <c r="C1796" t="s">
        <v>4270</v>
      </c>
      <c r="D1796" t="s">
        <v>4152</v>
      </c>
      <c r="E1796" t="s">
        <v>6332</v>
      </c>
      <c r="F1796" t="s">
        <v>4394</v>
      </c>
    </row>
    <row r="1797">
      <c r="A1797" t="s">
        <v>404</v>
      </c>
      <c r="B1797" t="s">
        <v>6330</v>
      </c>
      <c r="C1797" t="s">
        <v>1426</v>
      </c>
      <c r="D1797" t="s">
        <v>4229</v>
      </c>
      <c r="E1797" t="s">
        <v>6333</v>
      </c>
      <c r="F1797" t="s">
        <v>4163</v>
      </c>
    </row>
    <row r="1798">
      <c r="A1798" t="s">
        <v>404</v>
      </c>
      <c r="B1798" t="s">
        <v>6335</v>
      </c>
      <c r="C1798" t="s">
        <v>6334</v>
      </c>
      <c r="D1798" t="s">
        <v>4161</v>
      </c>
      <c r="E1798" t="s">
        <v>1480</v>
      </c>
      <c r="F1798" t="s">
        <v>4150</v>
      </c>
    </row>
    <row r="1799">
      <c r="A1799" t="s">
        <v>404</v>
      </c>
      <c r="B1799" t="s">
        <v>6336</v>
      </c>
      <c r="C1799" t="s">
        <v>4927</v>
      </c>
      <c r="D1799" t="s">
        <v>4161</v>
      </c>
      <c r="E1799" t="s">
        <v>6337</v>
      </c>
      <c r="F1799" t="s">
        <v>4163</v>
      </c>
    </row>
    <row r="1800">
      <c r="A1800" t="s">
        <v>404</v>
      </c>
      <c r="B1800" t="s">
        <v>6336</v>
      </c>
      <c r="C1800" t="s">
        <v>4632</v>
      </c>
      <c r="D1800" t="s">
        <v>4161</v>
      </c>
      <c r="E1800" t="s">
        <v>6338</v>
      </c>
      <c r="F1800" t="s">
        <v>4163</v>
      </c>
    </row>
    <row r="1801">
      <c r="A1801" t="s">
        <v>404</v>
      </c>
      <c r="B1801" t="s">
        <v>6339</v>
      </c>
      <c r="C1801" t="s">
        <v>6300</v>
      </c>
      <c r="D1801" t="s">
        <v>4161</v>
      </c>
      <c r="E1801" t="s">
        <v>2843</v>
      </c>
      <c r="F1801" t="s">
        <v>4150</v>
      </c>
    </row>
    <row r="1802">
      <c r="A1802" t="s">
        <v>404</v>
      </c>
      <c r="B1802" t="s">
        <v>6340</v>
      </c>
      <c r="C1802" t="s">
        <v>2841</v>
      </c>
      <c r="D1802" t="s">
        <v>4763</v>
      </c>
      <c r="E1802" t="s">
        <v>6341</v>
      </c>
      <c r="F1802" t="s">
        <v>4163</v>
      </c>
    </row>
    <row r="1803">
      <c r="A1803" t="s">
        <v>404</v>
      </c>
      <c r="B1803" t="s">
        <v>6340</v>
      </c>
      <c r="C1803" t="s">
        <v>4585</v>
      </c>
      <c r="D1803" t="s">
        <v>4587</v>
      </c>
      <c r="E1803" t="s">
        <v>4175</v>
      </c>
      <c r="F1803" t="s">
        <v>4163</v>
      </c>
    </row>
    <row r="1804">
      <c r="A1804" t="s">
        <v>404</v>
      </c>
      <c r="B1804" t="s">
        <v>6340</v>
      </c>
      <c r="C1804" t="s">
        <v>4765</v>
      </c>
      <c r="D1804" t="s">
        <v>4152</v>
      </c>
      <c r="E1804" t="s">
        <v>6342</v>
      </c>
      <c r="F1804" t="s">
        <v>4457</v>
      </c>
    </row>
    <row r="1805">
      <c r="A1805" t="s">
        <v>404</v>
      </c>
      <c r="B1805" t="s">
        <v>6343</v>
      </c>
      <c r="C1805" t="s">
        <v>4297</v>
      </c>
      <c r="D1805" t="s">
        <v>4295</v>
      </c>
      <c r="E1805" t="s">
        <v>4157</v>
      </c>
      <c r="F1805" t="s">
        <v>4163</v>
      </c>
    </row>
    <row r="1806">
      <c r="A1806" t="s">
        <v>404</v>
      </c>
      <c r="B1806" t="s">
        <v>6343</v>
      </c>
      <c r="C1806" t="s">
        <v>1259</v>
      </c>
      <c r="D1806" t="s">
        <v>4206</v>
      </c>
      <c r="E1806" t="s">
        <v>6344</v>
      </c>
      <c r="F1806" t="s">
        <v>4163</v>
      </c>
    </row>
    <row r="1807">
      <c r="A1807" t="s">
        <v>404</v>
      </c>
      <c r="B1807" t="s">
        <v>6343</v>
      </c>
      <c r="C1807" t="s">
        <v>1762</v>
      </c>
      <c r="D1807" t="s">
        <v>4206</v>
      </c>
      <c r="E1807" t="s">
        <v>6345</v>
      </c>
      <c r="F1807" t="s">
        <v>4163</v>
      </c>
    </row>
    <row r="1808">
      <c r="A1808" t="s">
        <v>404</v>
      </c>
      <c r="B1808" t="s">
        <v>6343</v>
      </c>
      <c r="C1808" t="s">
        <v>1374</v>
      </c>
      <c r="D1808" t="s">
        <v>4206</v>
      </c>
      <c r="E1808" t="s">
        <v>6346</v>
      </c>
      <c r="F1808" t="s">
        <v>4163</v>
      </c>
    </row>
    <row r="1809">
      <c r="A1809" t="s">
        <v>404</v>
      </c>
      <c r="B1809" t="s">
        <v>6343</v>
      </c>
      <c r="C1809" t="s">
        <v>1373</v>
      </c>
      <c r="D1809" t="s">
        <v>4206</v>
      </c>
      <c r="E1809" t="s">
        <v>6347</v>
      </c>
      <c r="F1809" t="s">
        <v>4163</v>
      </c>
    </row>
    <row r="1810">
      <c r="A1810" t="s">
        <v>404</v>
      </c>
      <c r="B1810" t="s">
        <v>6343</v>
      </c>
      <c r="C1810" t="s">
        <v>1371</v>
      </c>
      <c r="D1810" t="s">
        <v>4206</v>
      </c>
      <c r="E1810" t="s">
        <v>6348</v>
      </c>
      <c r="F1810" t="s">
        <v>4163</v>
      </c>
    </row>
    <row r="1811">
      <c r="A1811" t="s">
        <v>404</v>
      </c>
      <c r="B1811" t="s">
        <v>6349</v>
      </c>
      <c r="C1811" t="s">
        <v>5583</v>
      </c>
      <c r="D1811" t="s">
        <v>4152</v>
      </c>
      <c r="E1811" t="s">
        <v>6350</v>
      </c>
      <c r="F1811" t="s">
        <v>5615</v>
      </c>
    </row>
    <row r="1812">
      <c r="A1812" t="s">
        <v>404</v>
      </c>
      <c r="B1812" t="s">
        <v>6349</v>
      </c>
      <c r="C1812" t="s">
        <v>5566</v>
      </c>
      <c r="D1812" t="s">
        <v>4152</v>
      </c>
      <c r="E1812" t="s">
        <v>6350</v>
      </c>
      <c r="F1812" t="s">
        <v>5615</v>
      </c>
    </row>
    <row r="1813">
      <c r="A1813" t="s">
        <v>404</v>
      </c>
      <c r="B1813" t="s">
        <v>6351</v>
      </c>
      <c r="C1813" t="s">
        <v>4180</v>
      </c>
      <c r="D1813" t="s">
        <v>4178</v>
      </c>
      <c r="E1813" t="s">
        <v>4157</v>
      </c>
      <c r="F1813" t="s">
        <v>4163</v>
      </c>
    </row>
    <row r="1814">
      <c r="A1814" t="s">
        <v>404</v>
      </c>
      <c r="B1814" t="s">
        <v>6352</v>
      </c>
      <c r="C1814" t="s">
        <v>4672</v>
      </c>
      <c r="D1814" t="s">
        <v>4161</v>
      </c>
      <c r="E1814" t="s">
        <v>6353</v>
      </c>
      <c r="F1814" t="s">
        <v>4163</v>
      </c>
    </row>
    <row r="1815">
      <c r="A1815" t="s">
        <v>404</v>
      </c>
      <c r="B1815" t="s">
        <v>6352</v>
      </c>
      <c r="C1815" t="s">
        <v>4675</v>
      </c>
      <c r="D1815" t="s">
        <v>4161</v>
      </c>
      <c r="E1815" t="s">
        <v>6354</v>
      </c>
      <c r="F1815" t="s">
        <v>4163</v>
      </c>
    </row>
    <row r="1816">
      <c r="A1816" t="s">
        <v>404</v>
      </c>
      <c r="B1816" t="s">
        <v>6355</v>
      </c>
      <c r="C1816" t="s">
        <v>4246</v>
      </c>
      <c r="D1816" t="s">
        <v>4161</v>
      </c>
      <c r="E1816" t="s">
        <v>6356</v>
      </c>
      <c r="F1816" t="s">
        <v>4163</v>
      </c>
    </row>
    <row r="1817">
      <c r="A1817" t="s">
        <v>404</v>
      </c>
      <c r="B1817" t="s">
        <v>6355</v>
      </c>
      <c r="C1817" t="s">
        <v>5098</v>
      </c>
      <c r="D1817" t="s">
        <v>4161</v>
      </c>
      <c r="E1817" t="s">
        <v>6357</v>
      </c>
      <c r="F1817" t="s">
        <v>4163</v>
      </c>
    </row>
    <row r="1818">
      <c r="A1818" t="s">
        <v>404</v>
      </c>
      <c r="B1818" t="s">
        <v>6358</v>
      </c>
      <c r="C1818" t="s">
        <v>4314</v>
      </c>
      <c r="D1818" t="s">
        <v>4161</v>
      </c>
      <c r="E1818" t="s">
        <v>6359</v>
      </c>
      <c r="F1818" t="s">
        <v>4163</v>
      </c>
    </row>
    <row r="1819">
      <c r="A1819" t="s">
        <v>404</v>
      </c>
      <c r="B1819" t="s">
        <v>6358</v>
      </c>
      <c r="C1819" t="s">
        <v>2692</v>
      </c>
      <c r="D1819" t="s">
        <v>4229</v>
      </c>
      <c r="E1819" t="s">
        <v>6360</v>
      </c>
      <c r="F1819" t="s">
        <v>4163</v>
      </c>
    </row>
    <row r="1820">
      <c r="A1820" t="s">
        <v>404</v>
      </c>
      <c r="B1820" t="s">
        <v>6358</v>
      </c>
      <c r="C1820" t="s">
        <v>1364</v>
      </c>
      <c r="D1820" t="s">
        <v>4229</v>
      </c>
      <c r="E1820" t="s">
        <v>6361</v>
      </c>
      <c r="F1820" t="s">
        <v>4163</v>
      </c>
    </row>
    <row r="1821">
      <c r="A1821" t="s">
        <v>404</v>
      </c>
      <c r="B1821" t="s">
        <v>6362</v>
      </c>
      <c r="C1821" t="s">
        <v>1884</v>
      </c>
      <c r="D1821" t="s">
        <v>4229</v>
      </c>
      <c r="E1821" t="s">
        <v>6363</v>
      </c>
      <c r="F1821" t="s">
        <v>4163</v>
      </c>
    </row>
    <row r="1822">
      <c r="A1822" t="s">
        <v>404</v>
      </c>
      <c r="B1822" t="s">
        <v>6365</v>
      </c>
      <c r="C1822" t="s">
        <v>6364</v>
      </c>
      <c r="D1822" t="s">
        <v>4161</v>
      </c>
      <c r="E1822" t="s">
        <v>6366</v>
      </c>
      <c r="F1822" t="s">
        <v>4163</v>
      </c>
    </row>
    <row r="1823">
      <c r="A1823" t="s">
        <v>404</v>
      </c>
      <c r="B1823" t="s">
        <v>6368</v>
      </c>
      <c r="C1823" t="s">
        <v>6367</v>
      </c>
      <c r="D1823" t="s">
        <v>4161</v>
      </c>
      <c r="E1823" t="s">
        <v>6369</v>
      </c>
      <c r="F1823" t="s">
        <v>4163</v>
      </c>
    </row>
    <row r="1824">
      <c r="A1824" t="s">
        <v>404</v>
      </c>
      <c r="B1824" t="s">
        <v>6370</v>
      </c>
      <c r="C1824" t="s">
        <v>4627</v>
      </c>
      <c r="D1824" t="s">
        <v>4161</v>
      </c>
      <c r="E1824" t="s">
        <v>6371</v>
      </c>
      <c r="F1824" t="s">
        <v>4163</v>
      </c>
    </row>
    <row r="1825">
      <c r="A1825" t="s">
        <v>404</v>
      </c>
      <c r="B1825" t="s">
        <v>6370</v>
      </c>
      <c r="C1825" t="s">
        <v>1264</v>
      </c>
      <c r="D1825" t="s">
        <v>4161</v>
      </c>
      <c r="E1825" t="s">
        <v>4182</v>
      </c>
      <c r="F1825" t="s">
        <v>4163</v>
      </c>
    </row>
    <row r="1826">
      <c r="A1826" t="s">
        <v>404</v>
      </c>
      <c r="B1826" t="s">
        <v>6370</v>
      </c>
      <c r="C1826" t="s">
        <v>4270</v>
      </c>
      <c r="D1826" t="s">
        <v>4152</v>
      </c>
      <c r="E1826" t="s">
        <v>6372</v>
      </c>
      <c r="F1826" t="s">
        <v>4451</v>
      </c>
    </row>
    <row r="1827">
      <c r="A1827" t="s">
        <v>404</v>
      </c>
      <c r="B1827" t="s">
        <v>6370</v>
      </c>
      <c r="C1827" t="s">
        <v>1884</v>
      </c>
      <c r="D1827" t="s">
        <v>4229</v>
      </c>
      <c r="E1827" t="s">
        <v>6303</v>
      </c>
      <c r="F1827" t="s">
        <v>4163</v>
      </c>
    </row>
    <row r="1828">
      <c r="A1828" t="s">
        <v>404</v>
      </c>
      <c r="B1828" t="s">
        <v>6370</v>
      </c>
      <c r="C1828" t="s">
        <v>1885</v>
      </c>
      <c r="D1828" t="s">
        <v>4229</v>
      </c>
      <c r="E1828" t="s">
        <v>6337</v>
      </c>
      <c r="F1828" t="s">
        <v>4163</v>
      </c>
    </row>
    <row r="1829">
      <c r="A1829" t="s">
        <v>404</v>
      </c>
      <c r="B1829" t="s">
        <v>6370</v>
      </c>
      <c r="C1829" t="s">
        <v>1788</v>
      </c>
      <c r="D1829" t="s">
        <v>4229</v>
      </c>
      <c r="E1829" t="s">
        <v>6373</v>
      </c>
      <c r="F1829" t="s">
        <v>4163</v>
      </c>
    </row>
    <row r="1830">
      <c r="A1830" t="s">
        <v>404</v>
      </c>
      <c r="B1830" t="s">
        <v>6370</v>
      </c>
      <c r="C1830" t="s">
        <v>2782</v>
      </c>
      <c r="D1830" t="s">
        <v>4229</v>
      </c>
      <c r="E1830" t="s">
        <v>4162</v>
      </c>
      <c r="F1830" t="s">
        <v>4163</v>
      </c>
    </row>
    <row r="1831">
      <c r="A1831" t="s">
        <v>404</v>
      </c>
      <c r="B1831" t="s">
        <v>6374</v>
      </c>
      <c r="C1831" t="s">
        <v>4183</v>
      </c>
      <c r="D1831" t="s">
        <v>4161</v>
      </c>
      <c r="E1831" t="s">
        <v>6375</v>
      </c>
      <c r="F1831" t="s">
        <v>4163</v>
      </c>
    </row>
    <row r="1832">
      <c r="A1832" t="s">
        <v>404</v>
      </c>
      <c r="B1832" t="s">
        <v>6376</v>
      </c>
      <c r="C1832" t="s">
        <v>1885</v>
      </c>
      <c r="D1832" t="s">
        <v>4229</v>
      </c>
      <c r="E1832" t="s">
        <v>6377</v>
      </c>
      <c r="F1832" t="s">
        <v>4163</v>
      </c>
    </row>
    <row r="1833">
      <c r="A1833" t="s">
        <v>404</v>
      </c>
      <c r="B1833" t="s">
        <v>6378</v>
      </c>
      <c r="C1833" t="s">
        <v>4308</v>
      </c>
      <c r="D1833" t="s">
        <v>4161</v>
      </c>
      <c r="E1833" t="s">
        <v>6379</v>
      </c>
      <c r="F1833" t="s">
        <v>4163</v>
      </c>
    </row>
    <row r="1834">
      <c r="A1834" t="s">
        <v>404</v>
      </c>
      <c r="B1834" t="s">
        <v>6378</v>
      </c>
      <c r="C1834" t="s">
        <v>4238</v>
      </c>
      <c r="D1834" t="s">
        <v>4161</v>
      </c>
      <c r="E1834" t="s">
        <v>6380</v>
      </c>
      <c r="F1834" t="s">
        <v>4163</v>
      </c>
    </row>
    <row r="1835">
      <c r="A1835" t="s">
        <v>404</v>
      </c>
      <c r="B1835" t="s">
        <v>6381</v>
      </c>
      <c r="C1835" t="s">
        <v>1788</v>
      </c>
      <c r="D1835" t="s">
        <v>4229</v>
      </c>
      <c r="E1835" t="s">
        <v>6382</v>
      </c>
      <c r="F1835" t="s">
        <v>4163</v>
      </c>
    </row>
    <row r="1836">
      <c r="A1836" t="s">
        <v>404</v>
      </c>
      <c r="B1836" t="s">
        <v>6383</v>
      </c>
      <c r="C1836" t="s">
        <v>6101</v>
      </c>
      <c r="D1836" t="s">
        <v>4161</v>
      </c>
      <c r="E1836" t="s">
        <v>6384</v>
      </c>
      <c r="F1836" t="s">
        <v>4163</v>
      </c>
    </row>
    <row r="1837">
      <c r="A1837" t="s">
        <v>404</v>
      </c>
      <c r="B1837" t="s">
        <v>6385</v>
      </c>
      <c r="C1837" t="s">
        <v>4460</v>
      </c>
      <c r="D1837" t="s">
        <v>4161</v>
      </c>
      <c r="E1837" t="s">
        <v>6386</v>
      </c>
      <c r="F1837" t="s">
        <v>4163</v>
      </c>
    </row>
    <row r="1838">
      <c r="A1838" t="s">
        <v>404</v>
      </c>
      <c r="B1838" t="s">
        <v>6385</v>
      </c>
      <c r="C1838" t="s">
        <v>4643</v>
      </c>
      <c r="D1838" t="s">
        <v>4178</v>
      </c>
      <c r="E1838" t="s">
        <v>6387</v>
      </c>
      <c r="F1838" t="s">
        <v>4163</v>
      </c>
    </row>
    <row r="1839">
      <c r="A1839" t="s">
        <v>404</v>
      </c>
      <c r="B1839" t="s">
        <v>6388</v>
      </c>
      <c r="C1839" t="s">
        <v>5276</v>
      </c>
      <c r="D1839" t="s">
        <v>5062</v>
      </c>
      <c r="E1839" t="s">
        <v>6389</v>
      </c>
      <c r="F1839" t="s">
        <v>4163</v>
      </c>
    </row>
    <row r="1840">
      <c r="A1840" t="s">
        <v>404</v>
      </c>
      <c r="B1840" t="s">
        <v>6388</v>
      </c>
      <c r="C1840" t="s">
        <v>6132</v>
      </c>
      <c r="D1840" t="s">
        <v>5062</v>
      </c>
      <c r="E1840" t="s">
        <v>6390</v>
      </c>
      <c r="F1840" t="s">
        <v>4163</v>
      </c>
    </row>
    <row r="1841">
      <c r="A1841" t="s">
        <v>404</v>
      </c>
      <c r="B1841" t="s">
        <v>6391</v>
      </c>
      <c r="C1841" t="s">
        <v>2782</v>
      </c>
      <c r="D1841" t="s">
        <v>4229</v>
      </c>
      <c r="E1841" t="s">
        <v>6304</v>
      </c>
      <c r="F1841" t="s">
        <v>4163</v>
      </c>
    </row>
    <row r="1842">
      <c r="A1842" t="s">
        <v>404</v>
      </c>
      <c r="B1842" t="s">
        <v>6392</v>
      </c>
      <c r="C1842" t="s">
        <v>1809</v>
      </c>
      <c r="D1842" t="s">
        <v>4229</v>
      </c>
      <c r="E1842" t="s">
        <v>6393</v>
      </c>
      <c r="F1842" t="s">
        <v>4163</v>
      </c>
    </row>
    <row r="1843">
      <c r="A1843" t="s">
        <v>404</v>
      </c>
      <c r="B1843" t="s">
        <v>6394</v>
      </c>
      <c r="C1843" t="s">
        <v>4838</v>
      </c>
      <c r="D1843" t="s">
        <v>4161</v>
      </c>
      <c r="E1843" t="s">
        <v>6395</v>
      </c>
      <c r="F1843" t="s">
        <v>4163</v>
      </c>
    </row>
    <row r="1844">
      <c r="A1844" t="s">
        <v>404</v>
      </c>
      <c r="B1844" t="s">
        <v>6396</v>
      </c>
      <c r="C1844" t="s">
        <v>1810</v>
      </c>
      <c r="D1844" t="s">
        <v>4229</v>
      </c>
      <c r="E1844" t="s">
        <v>6397</v>
      </c>
      <c r="F1844" t="s">
        <v>4163</v>
      </c>
    </row>
    <row r="1845">
      <c r="A1845" t="s">
        <v>404</v>
      </c>
      <c r="B1845" t="s">
        <v>6398</v>
      </c>
      <c r="C1845" t="s">
        <v>1363</v>
      </c>
      <c r="D1845" t="s">
        <v>4229</v>
      </c>
      <c r="E1845" t="s">
        <v>6399</v>
      </c>
      <c r="F1845" t="s">
        <v>4163</v>
      </c>
    </row>
    <row r="1846">
      <c r="A1846" t="s">
        <v>404</v>
      </c>
      <c r="B1846" t="s">
        <v>6400</v>
      </c>
      <c r="C1846" t="s">
        <v>1259</v>
      </c>
      <c r="D1846" t="s">
        <v>4206</v>
      </c>
      <c r="E1846" t="s">
        <v>6371</v>
      </c>
      <c r="F1846" t="s">
        <v>4163</v>
      </c>
    </row>
    <row r="1847">
      <c r="A1847" t="s">
        <v>404</v>
      </c>
      <c r="B1847" t="s">
        <v>6401</v>
      </c>
      <c r="C1847" t="s">
        <v>2826</v>
      </c>
      <c r="D1847" t="s">
        <v>4229</v>
      </c>
      <c r="E1847" t="s">
        <v>6402</v>
      </c>
      <c r="F1847" t="s">
        <v>4163</v>
      </c>
    </row>
    <row r="1848">
      <c r="A1848" t="s">
        <v>404</v>
      </c>
      <c r="B1848" t="s">
        <v>6403</v>
      </c>
      <c r="C1848" t="s">
        <v>1426</v>
      </c>
      <c r="D1848" t="s">
        <v>4229</v>
      </c>
      <c r="E1848" t="s">
        <v>6404</v>
      </c>
      <c r="F1848" t="s">
        <v>4163</v>
      </c>
    </row>
    <row r="1849">
      <c r="A1849" t="s">
        <v>404</v>
      </c>
      <c r="B1849" t="s">
        <v>6405</v>
      </c>
      <c r="C1849" t="s">
        <v>5384</v>
      </c>
      <c r="D1849" t="s">
        <v>5062</v>
      </c>
      <c r="E1849" t="s">
        <v>6406</v>
      </c>
      <c r="F1849" t="s">
        <v>4721</v>
      </c>
    </row>
    <row r="1850">
      <c r="A1850" t="s">
        <v>404</v>
      </c>
      <c r="B1850" t="s">
        <v>6407</v>
      </c>
      <c r="C1850" t="s">
        <v>5563</v>
      </c>
      <c r="D1850" t="s">
        <v>4152</v>
      </c>
      <c r="E1850" t="s">
        <v>6408</v>
      </c>
      <c r="F1850" t="s">
        <v>6153</v>
      </c>
    </row>
    <row r="1851">
      <c r="A1851" t="s">
        <v>404</v>
      </c>
      <c r="B1851" t="s">
        <v>6409</v>
      </c>
      <c r="C1851" t="s">
        <v>5290</v>
      </c>
      <c r="D1851" t="s">
        <v>5062</v>
      </c>
      <c r="E1851" t="s">
        <v>6410</v>
      </c>
      <c r="F1851" t="s">
        <v>4163</v>
      </c>
    </row>
    <row r="1852">
      <c r="A1852" t="s">
        <v>404</v>
      </c>
      <c r="B1852" t="s">
        <v>6409</v>
      </c>
      <c r="C1852" t="s">
        <v>5299</v>
      </c>
      <c r="D1852" t="s">
        <v>4156</v>
      </c>
      <c r="E1852" t="s">
        <v>6384</v>
      </c>
      <c r="F1852" t="s">
        <v>4163</v>
      </c>
    </row>
    <row r="1853">
      <c r="A1853" t="s">
        <v>404</v>
      </c>
      <c r="B1853" t="s">
        <v>6409</v>
      </c>
      <c r="C1853" t="s">
        <v>5301</v>
      </c>
      <c r="D1853" t="s">
        <v>4156</v>
      </c>
      <c r="E1853" t="s">
        <v>6411</v>
      </c>
      <c r="F1853" t="s">
        <v>4163</v>
      </c>
    </row>
    <row r="1854">
      <c r="A1854" t="s">
        <v>404</v>
      </c>
      <c r="B1854" t="s">
        <v>6409</v>
      </c>
      <c r="C1854" t="s">
        <v>5303</v>
      </c>
      <c r="D1854" t="s">
        <v>4156</v>
      </c>
      <c r="E1854" t="s">
        <v>6412</v>
      </c>
      <c r="F1854" t="s">
        <v>4163</v>
      </c>
    </row>
    <row r="1855">
      <c r="A1855" t="s">
        <v>404</v>
      </c>
      <c r="B1855" t="s">
        <v>6409</v>
      </c>
      <c r="C1855" t="s">
        <v>5990</v>
      </c>
      <c r="D1855" t="s">
        <v>4156</v>
      </c>
      <c r="E1855" t="s">
        <v>6413</v>
      </c>
      <c r="F1855" t="s">
        <v>4163</v>
      </c>
    </row>
    <row r="1856">
      <c r="A1856" t="s">
        <v>404</v>
      </c>
      <c r="B1856" t="s">
        <v>6409</v>
      </c>
      <c r="C1856" t="s">
        <v>5304</v>
      </c>
      <c r="D1856" t="s">
        <v>4156</v>
      </c>
      <c r="E1856" t="s">
        <v>6414</v>
      </c>
      <c r="F1856" t="s">
        <v>4163</v>
      </c>
    </row>
    <row r="1857">
      <c r="A1857" t="s">
        <v>404</v>
      </c>
      <c r="B1857" t="s">
        <v>6415</v>
      </c>
      <c r="C1857" t="s">
        <v>1754</v>
      </c>
      <c r="D1857" t="s">
        <v>4229</v>
      </c>
      <c r="E1857" t="s">
        <v>6416</v>
      </c>
      <c r="F1857" t="s">
        <v>4163</v>
      </c>
    </row>
    <row r="1858">
      <c r="A1858" t="s">
        <v>404</v>
      </c>
      <c r="B1858" t="s">
        <v>6417</v>
      </c>
      <c r="C1858" t="s">
        <v>5229</v>
      </c>
      <c r="D1858" t="s">
        <v>4156</v>
      </c>
      <c r="E1858" t="s">
        <v>6304</v>
      </c>
      <c r="F1858" t="s">
        <v>4163</v>
      </c>
    </row>
    <row r="1859">
      <c r="A1859" t="s">
        <v>404</v>
      </c>
      <c r="B1859" t="s">
        <v>6418</v>
      </c>
      <c r="C1859" t="s">
        <v>4280</v>
      </c>
      <c r="D1859" t="s">
        <v>4152</v>
      </c>
      <c r="E1859" t="s">
        <v>6419</v>
      </c>
      <c r="F1859" t="s">
        <v>4397</v>
      </c>
    </row>
    <row r="1860">
      <c r="A1860" t="s">
        <v>404</v>
      </c>
      <c r="B1860" t="s">
        <v>6420</v>
      </c>
      <c r="C1860" t="s">
        <v>4472</v>
      </c>
      <c r="D1860" t="s">
        <v>4161</v>
      </c>
      <c r="E1860" t="s">
        <v>6421</v>
      </c>
      <c r="F1860" t="s">
        <v>4163</v>
      </c>
    </row>
    <row r="1861">
      <c r="A1861" t="s">
        <v>404</v>
      </c>
      <c r="B1861" t="s">
        <v>6422</v>
      </c>
      <c r="C1861" t="s">
        <v>1754</v>
      </c>
      <c r="D1861" t="s">
        <v>4229</v>
      </c>
      <c r="E1861" t="s">
        <v>6423</v>
      </c>
      <c r="F1861" t="s">
        <v>4163</v>
      </c>
    </row>
    <row r="1862">
      <c r="A1862" t="s">
        <v>404</v>
      </c>
      <c r="B1862" t="s">
        <v>6424</v>
      </c>
      <c r="C1862" t="s">
        <v>2692</v>
      </c>
      <c r="D1862" t="s">
        <v>4229</v>
      </c>
      <c r="E1862" t="s">
        <v>6425</v>
      </c>
      <c r="F1862" t="s">
        <v>4163</v>
      </c>
    </row>
    <row r="1863">
      <c r="A1863" t="s">
        <v>404</v>
      </c>
      <c r="B1863" t="s">
        <v>6426</v>
      </c>
      <c r="C1863" t="s">
        <v>1364</v>
      </c>
      <c r="D1863" t="s">
        <v>4229</v>
      </c>
      <c r="E1863" t="s">
        <v>6427</v>
      </c>
      <c r="F1863" t="s">
        <v>4163</v>
      </c>
    </row>
    <row r="1864">
      <c r="A1864" t="s">
        <v>404</v>
      </c>
      <c r="B1864" t="s">
        <v>6428</v>
      </c>
      <c r="C1864" t="s">
        <v>3046</v>
      </c>
      <c r="D1864" t="s">
        <v>4206</v>
      </c>
      <c r="E1864" t="s">
        <v>6429</v>
      </c>
      <c r="F1864" t="s">
        <v>4721</v>
      </c>
    </row>
    <row r="1865">
      <c r="A1865" t="s">
        <v>404</v>
      </c>
      <c r="B1865" t="s">
        <v>6430</v>
      </c>
      <c r="C1865" t="s">
        <v>5511</v>
      </c>
      <c r="D1865" t="s">
        <v>4152</v>
      </c>
      <c r="E1865" t="s">
        <v>6321</v>
      </c>
      <c r="F1865" t="s">
        <v>5553</v>
      </c>
    </row>
    <row r="1866">
      <c r="A1866" t="s">
        <v>404</v>
      </c>
      <c r="B1866" t="s">
        <v>6431</v>
      </c>
      <c r="C1866" t="s">
        <v>5566</v>
      </c>
      <c r="D1866" t="s">
        <v>4152</v>
      </c>
      <c r="E1866" t="s">
        <v>6432</v>
      </c>
      <c r="F1866" t="s">
        <v>5632</v>
      </c>
    </row>
    <row r="1867">
      <c r="A1867" t="s">
        <v>404</v>
      </c>
      <c r="B1867" t="s">
        <v>6431</v>
      </c>
      <c r="C1867" t="s">
        <v>5511</v>
      </c>
      <c r="D1867" t="s">
        <v>4152</v>
      </c>
      <c r="E1867" t="s">
        <v>6433</v>
      </c>
      <c r="F1867" t="s">
        <v>5513</v>
      </c>
    </row>
    <row r="1868">
      <c r="A1868" t="s">
        <v>404</v>
      </c>
      <c r="B1868" t="s">
        <v>6431</v>
      </c>
      <c r="C1868" t="s">
        <v>5572</v>
      </c>
      <c r="D1868" t="s">
        <v>4152</v>
      </c>
      <c r="E1868" t="s">
        <v>6434</v>
      </c>
      <c r="F1868" t="s">
        <v>5635</v>
      </c>
    </row>
    <row r="1869">
      <c r="A1869" t="s">
        <v>404</v>
      </c>
      <c r="B1869" t="s">
        <v>6435</v>
      </c>
      <c r="C1869" t="s">
        <v>5603</v>
      </c>
      <c r="D1869" t="s">
        <v>4206</v>
      </c>
      <c r="E1869" t="s">
        <v>6436</v>
      </c>
      <c r="F1869" t="s">
        <v>5615</v>
      </c>
    </row>
    <row r="1870">
      <c r="A1870" t="s">
        <v>404</v>
      </c>
      <c r="B1870" t="s">
        <v>6437</v>
      </c>
      <c r="C1870" t="s">
        <v>5280</v>
      </c>
      <c r="D1870" t="s">
        <v>5062</v>
      </c>
      <c r="E1870" t="s">
        <v>6438</v>
      </c>
      <c r="F1870" t="s">
        <v>4163</v>
      </c>
    </row>
    <row r="1871">
      <c r="A1871" t="s">
        <v>404</v>
      </c>
      <c r="B1871" t="s">
        <v>6439</v>
      </c>
      <c r="C1871" t="s">
        <v>4546</v>
      </c>
      <c r="D1871" t="s">
        <v>4178</v>
      </c>
      <c r="E1871" t="s">
        <v>6440</v>
      </c>
      <c r="F1871" t="s">
        <v>4163</v>
      </c>
    </row>
    <row r="1872">
      <c r="A1872" t="s">
        <v>404</v>
      </c>
      <c r="B1872" t="s">
        <v>6441</v>
      </c>
      <c r="C1872" t="s">
        <v>4170</v>
      </c>
      <c r="D1872" t="s">
        <v>4161</v>
      </c>
      <c r="E1872" t="s">
        <v>4242</v>
      </c>
      <c r="F1872" t="s">
        <v>4150</v>
      </c>
    </row>
    <row r="1873">
      <c r="A1873" t="s">
        <v>404</v>
      </c>
      <c r="B1873" t="s">
        <v>6442</v>
      </c>
      <c r="C1873" t="s">
        <v>4672</v>
      </c>
      <c r="D1873" t="s">
        <v>4161</v>
      </c>
      <c r="E1873" t="s">
        <v>6443</v>
      </c>
      <c r="F1873" t="s">
        <v>4163</v>
      </c>
    </row>
    <row r="1874">
      <c r="A1874" t="s">
        <v>404</v>
      </c>
      <c r="B1874" t="s">
        <v>6442</v>
      </c>
      <c r="C1874" t="s">
        <v>4675</v>
      </c>
      <c r="D1874" t="s">
        <v>4161</v>
      </c>
      <c r="E1874" t="s">
        <v>6444</v>
      </c>
      <c r="F1874" t="s">
        <v>4163</v>
      </c>
    </row>
    <row r="1875">
      <c r="A1875" t="s">
        <v>404</v>
      </c>
      <c r="B1875" t="s">
        <v>6445</v>
      </c>
      <c r="C1875" t="s">
        <v>4627</v>
      </c>
      <c r="D1875" t="s">
        <v>4161</v>
      </c>
      <c r="E1875" t="s">
        <v>4179</v>
      </c>
      <c r="F1875" t="s">
        <v>4163</v>
      </c>
    </row>
    <row r="1876">
      <c r="A1876" t="s">
        <v>404</v>
      </c>
      <c r="B1876" t="s">
        <v>6445</v>
      </c>
      <c r="C1876" t="s">
        <v>1264</v>
      </c>
      <c r="D1876" t="s">
        <v>4161</v>
      </c>
      <c r="E1876" t="s">
        <v>4157</v>
      </c>
      <c r="F1876" t="s">
        <v>4163</v>
      </c>
    </row>
    <row r="1877">
      <c r="A1877" t="s">
        <v>404</v>
      </c>
      <c r="B1877" t="s">
        <v>6446</v>
      </c>
      <c r="C1877" t="s">
        <v>5599</v>
      </c>
      <c r="D1877" t="s">
        <v>4152</v>
      </c>
      <c r="E1877" t="s">
        <v>6447</v>
      </c>
      <c r="F1877" t="s">
        <v>5623</v>
      </c>
    </row>
    <row r="1878">
      <c r="A1878" t="s">
        <v>404</v>
      </c>
      <c r="B1878" t="s">
        <v>6448</v>
      </c>
      <c r="C1878" t="s">
        <v>4243</v>
      </c>
      <c r="D1878" t="s">
        <v>4161</v>
      </c>
      <c r="E1878" t="s">
        <v>6449</v>
      </c>
      <c r="F1878" t="s">
        <v>4163</v>
      </c>
    </row>
    <row r="1879">
      <c r="A1879" t="s">
        <v>404</v>
      </c>
      <c r="B1879" t="s">
        <v>6450</v>
      </c>
      <c r="C1879" t="s">
        <v>4637</v>
      </c>
      <c r="D1879" t="s">
        <v>4178</v>
      </c>
      <c r="E1879" t="s">
        <v>6451</v>
      </c>
      <c r="F1879" t="s">
        <v>4163</v>
      </c>
    </row>
    <row r="1880">
      <c r="A1880" t="s">
        <v>404</v>
      </c>
      <c r="B1880" t="s">
        <v>6452</v>
      </c>
      <c r="C1880" t="s">
        <v>4325</v>
      </c>
      <c r="D1880" t="s">
        <v>4161</v>
      </c>
      <c r="E1880" t="s">
        <v>6453</v>
      </c>
      <c r="F1880" t="s">
        <v>4163</v>
      </c>
    </row>
    <row r="1881">
      <c r="A1881" t="s">
        <v>404</v>
      </c>
      <c r="B1881" t="s">
        <v>6454</v>
      </c>
      <c r="C1881" t="s">
        <v>1237</v>
      </c>
      <c r="D1881" t="s">
        <v>4229</v>
      </c>
      <c r="E1881" t="s">
        <v>6455</v>
      </c>
      <c r="F1881" t="s">
        <v>4163</v>
      </c>
    </row>
    <row r="1882">
      <c r="A1882" t="s">
        <v>404</v>
      </c>
      <c r="B1882" t="s">
        <v>6456</v>
      </c>
      <c r="C1882" t="s">
        <v>1237</v>
      </c>
      <c r="D1882" t="s">
        <v>4229</v>
      </c>
      <c r="E1882" t="s">
        <v>6457</v>
      </c>
      <c r="F1882" t="s">
        <v>4163</v>
      </c>
    </row>
    <row r="1883">
      <c r="A1883" t="s">
        <v>404</v>
      </c>
      <c r="B1883" t="s">
        <v>6458</v>
      </c>
      <c r="C1883" t="s">
        <v>4430</v>
      </c>
      <c r="D1883" t="s">
        <v>4161</v>
      </c>
      <c r="E1883" t="s">
        <v>6377</v>
      </c>
      <c r="F1883" t="s">
        <v>4163</v>
      </c>
    </row>
    <row r="1884">
      <c r="A1884" t="s">
        <v>404</v>
      </c>
      <c r="B1884" t="s">
        <v>6459</v>
      </c>
      <c r="C1884" t="s">
        <v>4246</v>
      </c>
      <c r="D1884" t="s">
        <v>4161</v>
      </c>
      <c r="E1884" t="s">
        <v>6460</v>
      </c>
      <c r="F1884" t="s">
        <v>4163</v>
      </c>
    </row>
    <row r="1885">
      <c r="A1885" t="s">
        <v>404</v>
      </c>
      <c r="B1885" t="s">
        <v>6461</v>
      </c>
      <c r="C1885" t="s">
        <v>1363</v>
      </c>
      <c r="D1885" t="s">
        <v>4229</v>
      </c>
      <c r="E1885" t="s">
        <v>6462</v>
      </c>
      <c r="F1885" t="s">
        <v>4163</v>
      </c>
    </row>
    <row r="1886">
      <c r="A1886" t="s">
        <v>404</v>
      </c>
      <c r="B1886" t="s">
        <v>6463</v>
      </c>
      <c r="C1886" t="s">
        <v>1363</v>
      </c>
      <c r="D1886" t="s">
        <v>4229</v>
      </c>
      <c r="E1886" t="s">
        <v>6464</v>
      </c>
      <c r="F1886" t="s">
        <v>4163</v>
      </c>
    </row>
    <row r="1887">
      <c r="A1887" t="s">
        <v>404</v>
      </c>
      <c r="B1887" t="s">
        <v>6465</v>
      </c>
      <c r="C1887" t="s">
        <v>1363</v>
      </c>
      <c r="D1887" t="s">
        <v>4229</v>
      </c>
      <c r="E1887" t="s">
        <v>6466</v>
      </c>
      <c r="F1887" t="s">
        <v>4163</v>
      </c>
    </row>
    <row r="1888">
      <c r="A1888" t="s">
        <v>404</v>
      </c>
      <c r="B1888" t="s">
        <v>6467</v>
      </c>
      <c r="C1888" t="s">
        <v>5461</v>
      </c>
      <c r="D1888" t="s">
        <v>4178</v>
      </c>
      <c r="E1888" t="s">
        <v>6468</v>
      </c>
      <c r="F1888" t="s">
        <v>4163</v>
      </c>
    </row>
    <row r="1889">
      <c r="A1889" t="s">
        <v>404</v>
      </c>
      <c r="B1889" t="s">
        <v>6469</v>
      </c>
      <c r="C1889" t="s">
        <v>1809</v>
      </c>
      <c r="D1889" t="s">
        <v>4229</v>
      </c>
      <c r="E1889" t="s">
        <v>6470</v>
      </c>
      <c r="F1889" t="s">
        <v>4163</v>
      </c>
    </row>
    <row r="1890">
      <c r="A1890" t="s">
        <v>404</v>
      </c>
      <c r="B1890" t="s">
        <v>6471</v>
      </c>
      <c r="C1890" t="s">
        <v>1809</v>
      </c>
      <c r="D1890" t="s">
        <v>4229</v>
      </c>
      <c r="E1890" t="s">
        <v>6472</v>
      </c>
      <c r="F1890" t="s">
        <v>4163</v>
      </c>
    </row>
    <row r="1891">
      <c r="A1891" t="s">
        <v>404</v>
      </c>
      <c r="B1891" t="s">
        <v>6473</v>
      </c>
      <c r="C1891" t="s">
        <v>1810</v>
      </c>
      <c r="D1891" t="s">
        <v>4229</v>
      </c>
      <c r="E1891" t="s">
        <v>6474</v>
      </c>
      <c r="F1891" t="s">
        <v>4163</v>
      </c>
    </row>
    <row r="1892">
      <c r="A1892" t="s">
        <v>404</v>
      </c>
      <c r="B1892" t="s">
        <v>6475</v>
      </c>
      <c r="C1892" t="s">
        <v>1810</v>
      </c>
      <c r="D1892" t="s">
        <v>4229</v>
      </c>
      <c r="E1892" t="s">
        <v>6476</v>
      </c>
      <c r="F1892" t="s">
        <v>4163</v>
      </c>
    </row>
    <row r="1893">
      <c r="A1893" t="s">
        <v>404</v>
      </c>
      <c r="B1893" t="s">
        <v>6477</v>
      </c>
      <c r="C1893" t="s">
        <v>1363</v>
      </c>
      <c r="D1893" t="s">
        <v>4229</v>
      </c>
      <c r="E1893" t="s">
        <v>6478</v>
      </c>
      <c r="F1893" t="s">
        <v>4163</v>
      </c>
    </row>
    <row r="1894">
      <c r="A1894" t="s">
        <v>404</v>
      </c>
      <c r="B1894" t="s">
        <v>6479</v>
      </c>
      <c r="C1894" t="s">
        <v>1363</v>
      </c>
      <c r="D1894" t="s">
        <v>4229</v>
      </c>
      <c r="E1894" t="s">
        <v>6480</v>
      </c>
      <c r="F1894" t="s">
        <v>4163</v>
      </c>
    </row>
    <row r="1895">
      <c r="A1895" t="s">
        <v>404</v>
      </c>
      <c r="B1895" t="s">
        <v>6481</v>
      </c>
      <c r="C1895" t="s">
        <v>4382</v>
      </c>
      <c r="D1895" t="s">
        <v>4178</v>
      </c>
      <c r="E1895" t="s">
        <v>6482</v>
      </c>
      <c r="F1895" t="s">
        <v>4163</v>
      </c>
    </row>
    <row r="1896">
      <c r="A1896" t="s">
        <v>404</v>
      </c>
      <c r="B1896" t="s">
        <v>6483</v>
      </c>
      <c r="C1896" t="s">
        <v>4384</v>
      </c>
      <c r="D1896" t="s">
        <v>4178</v>
      </c>
      <c r="E1896" t="s">
        <v>6484</v>
      </c>
      <c r="F1896" t="s">
        <v>4163</v>
      </c>
    </row>
    <row r="1897">
      <c r="A1897" t="s">
        <v>404</v>
      </c>
      <c r="B1897" t="s">
        <v>6485</v>
      </c>
      <c r="C1897" t="s">
        <v>4362</v>
      </c>
      <c r="D1897" t="s">
        <v>4161</v>
      </c>
      <c r="E1897" t="s">
        <v>6377</v>
      </c>
      <c r="F1897" t="s">
        <v>4163</v>
      </c>
    </row>
    <row r="1898">
      <c r="A1898" t="s">
        <v>404</v>
      </c>
      <c r="B1898" t="s">
        <v>6486</v>
      </c>
      <c r="C1898" t="s">
        <v>6367</v>
      </c>
      <c r="D1898" t="s">
        <v>4161</v>
      </c>
      <c r="E1898" t="s">
        <v>6487</v>
      </c>
      <c r="F1898" t="s">
        <v>4163</v>
      </c>
    </row>
    <row r="1899">
      <c r="A1899" t="s">
        <v>404</v>
      </c>
      <c r="B1899" t="s">
        <v>6488</v>
      </c>
      <c r="C1899" t="s">
        <v>4606</v>
      </c>
      <c r="D1899" t="s">
        <v>4152</v>
      </c>
      <c r="E1899" t="s">
        <v>4193</v>
      </c>
      <c r="F1899" t="s">
        <v>4150</v>
      </c>
    </row>
    <row r="1900">
      <c r="A1900" t="s">
        <v>404</v>
      </c>
      <c r="B1900" t="s">
        <v>6488</v>
      </c>
      <c r="C1900" t="s">
        <v>412</v>
      </c>
      <c r="D1900" t="s">
        <v>4152</v>
      </c>
      <c r="E1900" t="s">
        <v>1191</v>
      </c>
      <c r="F1900" t="s">
        <v>6489</v>
      </c>
    </row>
    <row r="1901">
      <c r="A1901" t="s">
        <v>404</v>
      </c>
      <c r="B1901" t="s">
        <v>6490</v>
      </c>
      <c r="C1901" t="s">
        <v>412</v>
      </c>
      <c r="D1901" t="s">
        <v>4152</v>
      </c>
      <c r="E1901" t="s">
        <v>4874</v>
      </c>
      <c r="F1901" t="s">
        <v>6489</v>
      </c>
    </row>
    <row r="1902">
      <c r="A1902" t="s">
        <v>404</v>
      </c>
      <c r="B1902" t="s">
        <v>6491</v>
      </c>
      <c r="C1902" t="s">
        <v>1221</v>
      </c>
      <c r="D1902" t="s">
        <v>4165</v>
      </c>
      <c r="E1902" t="s">
        <v>2843</v>
      </c>
      <c r="F1902" t="s">
        <v>4150</v>
      </c>
    </row>
    <row r="1903">
      <c r="A1903" t="s">
        <v>404</v>
      </c>
      <c r="B1903" t="s">
        <v>6492</v>
      </c>
      <c r="C1903" t="s">
        <v>5197</v>
      </c>
      <c r="D1903" t="s">
        <v>5062</v>
      </c>
      <c r="E1903" t="s">
        <v>6493</v>
      </c>
      <c r="F1903" t="s">
        <v>4163</v>
      </c>
    </row>
    <row r="1904">
      <c r="A1904" t="s">
        <v>404</v>
      </c>
      <c r="B1904" t="s">
        <v>6494</v>
      </c>
      <c r="C1904" t="s">
        <v>3051</v>
      </c>
      <c r="D1904" t="s">
        <v>4165</v>
      </c>
      <c r="E1904" t="s">
        <v>1480</v>
      </c>
      <c r="F1904" t="s">
        <v>4150</v>
      </c>
    </row>
    <row r="1905">
      <c r="A1905" t="s">
        <v>404</v>
      </c>
      <c r="B1905" t="s">
        <v>6496</v>
      </c>
      <c r="C1905" t="s">
        <v>6495</v>
      </c>
      <c r="D1905" t="s">
        <v>5062</v>
      </c>
      <c r="E1905" t="s">
        <v>6497</v>
      </c>
      <c r="F1905" t="s">
        <v>4163</v>
      </c>
    </row>
    <row r="1906">
      <c r="A1906" t="s">
        <v>404</v>
      </c>
      <c r="B1906" t="s">
        <v>6496</v>
      </c>
      <c r="C1906" t="s">
        <v>6498</v>
      </c>
      <c r="D1906" t="s">
        <v>5062</v>
      </c>
      <c r="E1906" t="s">
        <v>6499</v>
      </c>
      <c r="F1906" t="s">
        <v>4163</v>
      </c>
    </row>
    <row r="1907">
      <c r="A1907" t="s">
        <v>404</v>
      </c>
      <c r="B1907" t="s">
        <v>6496</v>
      </c>
      <c r="C1907" t="s">
        <v>5197</v>
      </c>
      <c r="D1907" t="s">
        <v>5062</v>
      </c>
      <c r="E1907" t="s">
        <v>6500</v>
      </c>
      <c r="F1907" t="s">
        <v>4163</v>
      </c>
    </row>
    <row r="1908">
      <c r="A1908" t="s">
        <v>404</v>
      </c>
      <c r="B1908" t="s">
        <v>6496</v>
      </c>
      <c r="C1908" t="s">
        <v>6501</v>
      </c>
      <c r="D1908" t="s">
        <v>5062</v>
      </c>
      <c r="E1908" t="s">
        <v>6502</v>
      </c>
      <c r="F1908" t="s">
        <v>4163</v>
      </c>
    </row>
    <row r="1909">
      <c r="A1909" t="s">
        <v>404</v>
      </c>
      <c r="B1909" t="s">
        <v>6503</v>
      </c>
      <c r="C1909" t="s">
        <v>4274</v>
      </c>
      <c r="D1909" t="s">
        <v>4152</v>
      </c>
      <c r="E1909" t="s">
        <v>6504</v>
      </c>
      <c r="F1909" t="s">
        <v>4491</v>
      </c>
    </row>
    <row r="1910">
      <c r="A1910" t="s">
        <v>404</v>
      </c>
      <c r="B1910" t="s">
        <v>6505</v>
      </c>
      <c r="C1910" t="s">
        <v>4274</v>
      </c>
      <c r="D1910" t="s">
        <v>4152</v>
      </c>
      <c r="E1910" t="s">
        <v>6506</v>
      </c>
      <c r="F1910" t="s">
        <v>4491</v>
      </c>
    </row>
    <row r="1911">
      <c r="A1911" t="s">
        <v>1151</v>
      </c>
      <c r="B1911" t="s">
        <v>6507</v>
      </c>
      <c r="C1911" t="s">
        <v>5384</v>
      </c>
      <c r="D1911" t="s">
        <v>5062</v>
      </c>
      <c r="E1911" t="s">
        <v>6508</v>
      </c>
      <c r="F1911" t="s">
        <v>4721</v>
      </c>
    </row>
    <row r="1912">
      <c r="A1912" t="s">
        <v>1151</v>
      </c>
      <c r="B1912" t="s">
        <v>6509</v>
      </c>
      <c r="C1912" t="s">
        <v>4311</v>
      </c>
      <c r="D1912" t="s">
        <v>4161</v>
      </c>
      <c r="E1912" t="s">
        <v>6510</v>
      </c>
      <c r="F1912" t="s">
        <v>4163</v>
      </c>
    </row>
    <row r="1913">
      <c r="A1913" t="s">
        <v>1151</v>
      </c>
      <c r="B1913" t="s">
        <v>6511</v>
      </c>
      <c r="C1913" t="s">
        <v>5461</v>
      </c>
      <c r="D1913" t="s">
        <v>4178</v>
      </c>
      <c r="E1913" t="s">
        <v>6512</v>
      </c>
      <c r="F1913" t="s">
        <v>4163</v>
      </c>
    </row>
    <row r="1914">
      <c r="A1914" t="s">
        <v>1151</v>
      </c>
      <c r="B1914" t="s">
        <v>6513</v>
      </c>
      <c r="C1914" t="s">
        <v>4838</v>
      </c>
      <c r="D1914" t="s">
        <v>4161</v>
      </c>
      <c r="E1914" t="s">
        <v>6514</v>
      </c>
      <c r="F1914" t="s">
        <v>4163</v>
      </c>
    </row>
    <row r="1915">
      <c r="A1915" t="s">
        <v>1151</v>
      </c>
      <c r="B1915" t="s">
        <v>6515</v>
      </c>
      <c r="C1915" t="s">
        <v>4581</v>
      </c>
      <c r="D1915" t="s">
        <v>4161</v>
      </c>
      <c r="E1915" t="s">
        <v>6321</v>
      </c>
      <c r="F1915" t="s">
        <v>4163</v>
      </c>
    </row>
    <row r="1916">
      <c r="A1916" t="s">
        <v>1161</v>
      </c>
      <c r="B1916" t="s">
        <v>6516</v>
      </c>
      <c r="C1916" t="s">
        <v>5290</v>
      </c>
      <c r="D1916" t="s">
        <v>5062</v>
      </c>
      <c r="E1916" t="s">
        <v>6517</v>
      </c>
      <c r="F1916" t="s">
        <v>4163</v>
      </c>
    </row>
    <row r="1917">
      <c r="A1917" t="s">
        <v>1165</v>
      </c>
      <c r="B1917" t="s">
        <v>6519</v>
      </c>
      <c r="C1917" t="s">
        <v>6518</v>
      </c>
      <c r="D1917" t="s">
        <v>4161</v>
      </c>
      <c r="E1917" t="s">
        <v>1480</v>
      </c>
      <c r="F1917" t="s">
        <v>4150</v>
      </c>
    </row>
    <row r="1918">
      <c r="A1918" t="s">
        <v>1165</v>
      </c>
      <c r="B1918" t="s">
        <v>6520</v>
      </c>
      <c r="C1918" t="s">
        <v>3051</v>
      </c>
      <c r="D1918" t="s">
        <v>4165</v>
      </c>
      <c r="E1918" t="s">
        <v>2843</v>
      </c>
      <c r="F1918" t="s">
        <v>4150</v>
      </c>
    </row>
    <row r="1919">
      <c r="A1919" t="s">
        <v>1165</v>
      </c>
      <c r="B1919" t="s">
        <v>6521</v>
      </c>
      <c r="C1919" t="s">
        <v>3051</v>
      </c>
      <c r="D1919" t="s">
        <v>4165</v>
      </c>
      <c r="E1919" t="s">
        <v>4242</v>
      </c>
      <c r="F1919" t="s">
        <v>4150</v>
      </c>
    </row>
    <row r="1920">
      <c r="A1920" t="s">
        <v>1165</v>
      </c>
      <c r="B1920" t="s">
        <v>6522</v>
      </c>
      <c r="C1920" t="s">
        <v>1374</v>
      </c>
      <c r="D1920" t="s">
        <v>4206</v>
      </c>
      <c r="E1920" t="s">
        <v>6523</v>
      </c>
      <c r="F1920" t="s">
        <v>4163</v>
      </c>
    </row>
    <row r="1921">
      <c r="A1921" t="s">
        <v>1165</v>
      </c>
      <c r="B1921" t="s">
        <v>6522</v>
      </c>
      <c r="C1921" t="s">
        <v>1373</v>
      </c>
      <c r="D1921" t="s">
        <v>4206</v>
      </c>
      <c r="E1921" t="s">
        <v>6524</v>
      </c>
      <c r="F1921" t="s">
        <v>4163</v>
      </c>
    </row>
    <row r="1922">
      <c r="A1922" t="s">
        <v>1165</v>
      </c>
      <c r="B1922" t="s">
        <v>6522</v>
      </c>
      <c r="C1922" t="s">
        <v>1371</v>
      </c>
      <c r="D1922" t="s">
        <v>4206</v>
      </c>
      <c r="E1922" t="s">
        <v>6525</v>
      </c>
      <c r="F1922" t="s">
        <v>4163</v>
      </c>
    </row>
    <row r="1923">
      <c r="A1923" t="s">
        <v>1165</v>
      </c>
      <c r="B1923" t="s">
        <v>6526</v>
      </c>
      <c r="C1923" t="s">
        <v>5639</v>
      </c>
      <c r="D1923" t="s">
        <v>4161</v>
      </c>
      <c r="E1923" t="s">
        <v>6527</v>
      </c>
      <c r="F1923" t="s">
        <v>4163</v>
      </c>
    </row>
    <row r="1924">
      <c r="A1924" t="s">
        <v>1165</v>
      </c>
      <c r="B1924" t="s">
        <v>6529</v>
      </c>
      <c r="C1924" t="s">
        <v>6528</v>
      </c>
      <c r="D1924" t="s">
        <v>4149</v>
      </c>
      <c r="E1924" t="s">
        <v>1191</v>
      </c>
      <c r="F1924" t="s">
        <v>4150</v>
      </c>
    </row>
    <row r="1925">
      <c r="A1925" t="s">
        <v>1165</v>
      </c>
      <c r="B1925" t="s">
        <v>6529</v>
      </c>
      <c r="C1925" t="s">
        <v>6530</v>
      </c>
      <c r="D1925" t="s">
        <v>4149</v>
      </c>
      <c r="E1925" t="s">
        <v>1191</v>
      </c>
      <c r="F1925" t="s">
        <v>4150</v>
      </c>
    </row>
    <row r="1926">
      <c r="A1926" t="s">
        <v>1165</v>
      </c>
      <c r="B1926" t="s">
        <v>6529</v>
      </c>
      <c r="C1926" t="s">
        <v>6531</v>
      </c>
      <c r="D1926" t="s">
        <v>4149</v>
      </c>
      <c r="E1926" t="s">
        <v>1191</v>
      </c>
      <c r="F1926" t="s">
        <v>4150</v>
      </c>
    </row>
    <row r="1927">
      <c r="A1927" t="s">
        <v>1165</v>
      </c>
      <c r="B1927" t="s">
        <v>6529</v>
      </c>
      <c r="C1927" t="s">
        <v>6532</v>
      </c>
      <c r="D1927" t="s">
        <v>4149</v>
      </c>
      <c r="E1927" t="s">
        <v>1191</v>
      </c>
      <c r="F1927" t="s">
        <v>4150</v>
      </c>
    </row>
    <row r="1928">
      <c r="A1928" t="s">
        <v>1165</v>
      </c>
      <c r="B1928" t="s">
        <v>6529</v>
      </c>
      <c r="C1928" t="s">
        <v>1203</v>
      </c>
      <c r="D1928" t="s">
        <v>4149</v>
      </c>
      <c r="E1928" t="s">
        <v>1191</v>
      </c>
      <c r="F1928" t="s">
        <v>4150</v>
      </c>
    </row>
    <row r="1929">
      <c r="A1929" t="s">
        <v>1165</v>
      </c>
      <c r="B1929" t="s">
        <v>6529</v>
      </c>
      <c r="C1929" t="s">
        <v>1203</v>
      </c>
      <c r="D1929" t="s">
        <v>4149</v>
      </c>
      <c r="E1929" t="s">
        <v>1191</v>
      </c>
      <c r="F1929" t="s">
        <v>6489</v>
      </c>
    </row>
    <row r="1930">
      <c r="A1930" t="s">
        <v>1165</v>
      </c>
      <c r="B1930" t="s">
        <v>6529</v>
      </c>
      <c r="C1930" t="s">
        <v>4151</v>
      </c>
      <c r="D1930" t="s">
        <v>4152</v>
      </c>
      <c r="E1930" t="s">
        <v>4316</v>
      </c>
      <c r="F1930" t="s">
        <v>4150</v>
      </c>
    </row>
    <row r="1931">
      <c r="A1931" t="s">
        <v>1165</v>
      </c>
      <c r="B1931" t="s">
        <v>6529</v>
      </c>
      <c r="C1931" t="s">
        <v>4151</v>
      </c>
      <c r="D1931" t="s">
        <v>4152</v>
      </c>
      <c r="E1931" t="s">
        <v>4336</v>
      </c>
      <c r="F1931" t="s">
        <v>4150</v>
      </c>
    </row>
    <row r="1932">
      <c r="A1932" t="s">
        <v>1165</v>
      </c>
      <c r="B1932" t="s">
        <v>6529</v>
      </c>
      <c r="C1932" t="s">
        <v>4151</v>
      </c>
      <c r="D1932" t="s">
        <v>4152</v>
      </c>
      <c r="E1932" t="s">
        <v>4364</v>
      </c>
      <c r="F1932" t="s">
        <v>4150</v>
      </c>
    </row>
    <row r="1933">
      <c r="A1933" t="s">
        <v>1165</v>
      </c>
      <c r="B1933" t="s">
        <v>6529</v>
      </c>
      <c r="C1933" t="s">
        <v>4151</v>
      </c>
      <c r="D1933" t="s">
        <v>4152</v>
      </c>
      <c r="E1933" t="s">
        <v>4365</v>
      </c>
      <c r="F1933" t="s">
        <v>4150</v>
      </c>
    </row>
    <row r="1934">
      <c r="A1934" t="s">
        <v>1165</v>
      </c>
      <c r="B1934" t="s">
        <v>6529</v>
      </c>
      <c r="C1934" t="s">
        <v>4151</v>
      </c>
      <c r="D1934" t="s">
        <v>4152</v>
      </c>
      <c r="E1934" t="s">
        <v>6533</v>
      </c>
      <c r="F1934" t="s">
        <v>4150</v>
      </c>
    </row>
    <row r="1935">
      <c r="A1935" t="s">
        <v>1177</v>
      </c>
      <c r="B1935" t="s">
        <v>6535</v>
      </c>
      <c r="C1935" t="s">
        <v>6534</v>
      </c>
      <c r="D1935" t="s">
        <v>4161</v>
      </c>
      <c r="E1935" t="s">
        <v>4175</v>
      </c>
      <c r="F1935" t="s">
        <v>4163</v>
      </c>
    </row>
    <row r="1936">
      <c r="A1936" t="s">
        <v>1177</v>
      </c>
      <c r="B1936" t="s">
        <v>6537</v>
      </c>
      <c r="C1936" t="s">
        <v>6536</v>
      </c>
      <c r="D1936" t="s">
        <v>4161</v>
      </c>
      <c r="E1936" t="s">
        <v>6538</v>
      </c>
      <c r="F1936" t="s">
        <v>4163</v>
      </c>
    </row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tabSelected="1"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customWidth="true" style="47" width="21.5703125" collapsed="true"/>
    <col min="2" max="2" customWidth="true" width="18.85546875" collapsed="true"/>
    <col min="3" max="3" customWidth="true" width="21.5703125" collapsed="true"/>
  </cols>
  <sheetData>
    <row r="1" spans="1:3" x14ac:dyDescent="0.25">
      <c r="A1" s="81" t="s">
        <v>161</v>
      </c>
      <c r="B1" s="79" t="s">
        <v>356</v>
      </c>
      <c r="C1" s="79" t="s">
        <v>357</v>
      </c>
    </row>
    <row r="2">
      <c r="A2" t="s">
        <v>362</v>
      </c>
      <c r="B2" t="s">
        <v>1190</v>
      </c>
      <c r="C2" t="s">
        <v>6539</v>
      </c>
    </row>
    <row r="3">
      <c r="A3" t="s">
        <v>362</v>
      </c>
      <c r="B3" t="s">
        <v>1190</v>
      </c>
      <c r="C3" t="s">
        <v>6540</v>
      </c>
    </row>
    <row r="4">
      <c r="A4" t="s">
        <v>362</v>
      </c>
      <c r="B4" t="s">
        <v>1195</v>
      </c>
      <c r="C4" t="s">
        <v>6539</v>
      </c>
    </row>
    <row r="5">
      <c r="A5" t="s">
        <v>362</v>
      </c>
      <c r="B5" t="s">
        <v>1195</v>
      </c>
      <c r="C5" t="s">
        <v>6541</v>
      </c>
    </row>
    <row r="6">
      <c r="A6" t="s">
        <v>362</v>
      </c>
      <c r="B6" t="s">
        <v>1195</v>
      </c>
      <c r="C6" t="s">
        <v>6542</v>
      </c>
    </row>
    <row r="7">
      <c r="A7" t="s">
        <v>362</v>
      </c>
      <c r="B7" t="s">
        <v>1209</v>
      </c>
      <c r="C7" t="s">
        <v>6543</v>
      </c>
    </row>
    <row r="8">
      <c r="A8" t="s">
        <v>362</v>
      </c>
      <c r="B8" t="s">
        <v>1209</v>
      </c>
      <c r="C8" t="s">
        <v>6544</v>
      </c>
    </row>
    <row r="9">
      <c r="A9" t="s">
        <v>362</v>
      </c>
      <c r="B9" t="s">
        <v>1202</v>
      </c>
      <c r="C9" t="s">
        <v>6545</v>
      </c>
    </row>
    <row r="10">
      <c r="A10" t="s">
        <v>404</v>
      </c>
      <c r="B10" t="s">
        <v>1329</v>
      </c>
      <c r="C10" t="s">
        <v>6539</v>
      </c>
    </row>
    <row r="11">
      <c r="A11" t="s">
        <v>404</v>
      </c>
      <c r="B11" t="s">
        <v>1329</v>
      </c>
      <c r="C11" t="s">
        <v>6546</v>
      </c>
    </row>
    <row r="12">
      <c r="A12" t="s">
        <v>404</v>
      </c>
      <c r="B12" t="s">
        <v>1329</v>
      </c>
      <c r="C12" t="s">
        <v>6547</v>
      </c>
    </row>
    <row r="13">
      <c r="A13" t="s">
        <v>404</v>
      </c>
      <c r="B13" t="s">
        <v>1329</v>
      </c>
      <c r="C13" t="s">
        <v>6548</v>
      </c>
    </row>
    <row r="14">
      <c r="A14" t="s">
        <v>404</v>
      </c>
      <c r="B14" t="s">
        <v>1329</v>
      </c>
      <c r="C14" t="s">
        <v>6549</v>
      </c>
    </row>
    <row r="15">
      <c r="A15" t="s">
        <v>404</v>
      </c>
      <c r="B15" t="s">
        <v>1329</v>
      </c>
      <c r="C15" t="s">
        <v>6550</v>
      </c>
    </row>
    <row r="16">
      <c r="A16" t="s">
        <v>404</v>
      </c>
      <c r="B16" t="s">
        <v>1329</v>
      </c>
      <c r="C16" t="s">
        <v>6551</v>
      </c>
    </row>
    <row r="17">
      <c r="A17" t="s">
        <v>404</v>
      </c>
      <c r="B17" t="s">
        <v>1329</v>
      </c>
      <c r="C17" t="s">
        <v>6552</v>
      </c>
    </row>
    <row r="18">
      <c r="A18" t="s">
        <v>404</v>
      </c>
      <c r="B18" t="s">
        <v>1329</v>
      </c>
      <c r="C18" t="s">
        <v>6553</v>
      </c>
    </row>
    <row r="19">
      <c r="A19" t="s">
        <v>404</v>
      </c>
      <c r="B19" t="s">
        <v>1329</v>
      </c>
      <c r="C19" t="s">
        <v>6554</v>
      </c>
    </row>
    <row r="20">
      <c r="A20" t="s">
        <v>404</v>
      </c>
      <c r="B20" t="s">
        <v>1296</v>
      </c>
      <c r="C20" t="s">
        <v>6539</v>
      </c>
    </row>
    <row r="21">
      <c r="A21" t="s">
        <v>404</v>
      </c>
      <c r="B21" t="s">
        <v>1296</v>
      </c>
      <c r="C21" t="s">
        <v>6546</v>
      </c>
    </row>
    <row r="22">
      <c r="A22" t="s">
        <v>404</v>
      </c>
      <c r="B22" t="s">
        <v>1296</v>
      </c>
      <c r="C22" t="s">
        <v>6547</v>
      </c>
    </row>
    <row r="23">
      <c r="A23" t="s">
        <v>404</v>
      </c>
      <c r="B23" t="s">
        <v>1296</v>
      </c>
      <c r="C23" t="s">
        <v>6548</v>
      </c>
    </row>
    <row r="24">
      <c r="A24" t="s">
        <v>404</v>
      </c>
      <c r="B24" t="s">
        <v>1296</v>
      </c>
      <c r="C24" t="s">
        <v>6549</v>
      </c>
    </row>
    <row r="25">
      <c r="A25" t="s">
        <v>404</v>
      </c>
      <c r="B25" t="s">
        <v>1296</v>
      </c>
      <c r="C25" t="s">
        <v>6550</v>
      </c>
    </row>
    <row r="26">
      <c r="A26" t="s">
        <v>404</v>
      </c>
      <c r="B26" t="s">
        <v>1296</v>
      </c>
      <c r="C26" t="s">
        <v>6551</v>
      </c>
    </row>
    <row r="27">
      <c r="A27" t="s">
        <v>404</v>
      </c>
      <c r="B27" t="s">
        <v>1296</v>
      </c>
      <c r="C27" t="s">
        <v>6552</v>
      </c>
    </row>
    <row r="28">
      <c r="A28" t="s">
        <v>404</v>
      </c>
      <c r="B28" t="s">
        <v>1296</v>
      </c>
      <c r="C28" t="s">
        <v>6553</v>
      </c>
    </row>
    <row r="29">
      <c r="A29" t="s">
        <v>404</v>
      </c>
      <c r="B29" t="s">
        <v>1296</v>
      </c>
      <c r="C29" t="s">
        <v>6554</v>
      </c>
    </row>
    <row r="30">
      <c r="A30" t="s">
        <v>404</v>
      </c>
      <c r="B30" t="s">
        <v>1263</v>
      </c>
      <c r="C30" t="s">
        <v>6539</v>
      </c>
    </row>
    <row r="31">
      <c r="A31" t="s">
        <v>404</v>
      </c>
      <c r="B31" t="s">
        <v>1263</v>
      </c>
      <c r="C31" t="s">
        <v>6546</v>
      </c>
    </row>
    <row r="32">
      <c r="A32" t="s">
        <v>404</v>
      </c>
      <c r="B32" t="s">
        <v>1263</v>
      </c>
      <c r="C32" t="s">
        <v>6547</v>
      </c>
    </row>
    <row r="33">
      <c r="A33" t="s">
        <v>404</v>
      </c>
      <c r="B33" t="s">
        <v>1263</v>
      </c>
      <c r="C33" t="s">
        <v>6548</v>
      </c>
    </row>
    <row r="34">
      <c r="A34" t="s">
        <v>404</v>
      </c>
      <c r="B34" t="s">
        <v>1263</v>
      </c>
      <c r="C34" t="s">
        <v>6549</v>
      </c>
    </row>
    <row r="35">
      <c r="A35" t="s">
        <v>404</v>
      </c>
      <c r="B35" t="s">
        <v>1263</v>
      </c>
      <c r="C35" t="s">
        <v>6550</v>
      </c>
    </row>
    <row r="36">
      <c r="A36" t="s">
        <v>404</v>
      </c>
      <c r="B36" t="s">
        <v>1263</v>
      </c>
      <c r="C36" t="s">
        <v>6551</v>
      </c>
    </row>
    <row r="37">
      <c r="A37" t="s">
        <v>404</v>
      </c>
      <c r="B37" t="s">
        <v>1263</v>
      </c>
      <c r="C37" t="s">
        <v>6555</v>
      </c>
    </row>
    <row r="38">
      <c r="A38" t="s">
        <v>404</v>
      </c>
      <c r="B38" t="s">
        <v>1299</v>
      </c>
      <c r="C38" t="s">
        <v>6556</v>
      </c>
    </row>
    <row r="39">
      <c r="A39" t="s">
        <v>404</v>
      </c>
      <c r="B39" t="s">
        <v>2191</v>
      </c>
      <c r="C39" t="s">
        <v>6539</v>
      </c>
    </row>
    <row r="40">
      <c r="A40" t="s">
        <v>404</v>
      </c>
      <c r="B40" t="s">
        <v>2191</v>
      </c>
      <c r="C40" t="s">
        <v>6557</v>
      </c>
    </row>
    <row r="41">
      <c r="A41" t="s">
        <v>404</v>
      </c>
      <c r="B41" t="s">
        <v>2191</v>
      </c>
      <c r="C41" t="s">
        <v>6558</v>
      </c>
    </row>
    <row r="42">
      <c r="A42" t="s">
        <v>404</v>
      </c>
      <c r="B42" t="s">
        <v>2194</v>
      </c>
      <c r="C42" t="s">
        <v>6539</v>
      </c>
    </row>
    <row r="43">
      <c r="A43" t="s">
        <v>404</v>
      </c>
      <c r="B43" t="s">
        <v>2194</v>
      </c>
      <c r="C43" t="s">
        <v>6559</v>
      </c>
    </row>
    <row r="44">
      <c r="A44" t="s">
        <v>404</v>
      </c>
      <c r="B44" t="s">
        <v>2194</v>
      </c>
      <c r="C44" t="s">
        <v>6560</v>
      </c>
    </row>
    <row r="45">
      <c r="A45" t="s">
        <v>404</v>
      </c>
      <c r="B45" t="s">
        <v>1209</v>
      </c>
      <c r="C45" t="s">
        <v>6543</v>
      </c>
    </row>
    <row r="46">
      <c r="A46" t="s">
        <v>404</v>
      </c>
      <c r="B46" t="s">
        <v>1209</v>
      </c>
      <c r="C46" t="s">
        <v>6544</v>
      </c>
    </row>
    <row r="47">
      <c r="A47" t="s">
        <v>404</v>
      </c>
      <c r="B47" t="s">
        <v>1202</v>
      </c>
      <c r="C47" t="s">
        <v>6545</v>
      </c>
    </row>
    <row r="48">
      <c r="A48" t="s">
        <v>404</v>
      </c>
      <c r="B48" t="s">
        <v>1938</v>
      </c>
      <c r="C48" t="s">
        <v>6539</v>
      </c>
    </row>
    <row r="49">
      <c r="A49" t="s">
        <v>404</v>
      </c>
      <c r="B49" t="s">
        <v>1938</v>
      </c>
      <c r="C49" t="s">
        <v>6561</v>
      </c>
    </row>
    <row r="50">
      <c r="A50" t="s">
        <v>404</v>
      </c>
      <c r="B50" t="s">
        <v>2183</v>
      </c>
      <c r="C50" t="s">
        <v>6539</v>
      </c>
    </row>
    <row r="51">
      <c r="A51" t="s">
        <v>404</v>
      </c>
      <c r="B51" t="s">
        <v>2183</v>
      </c>
      <c r="C51" t="s">
        <v>6562</v>
      </c>
    </row>
    <row r="52">
      <c r="A52" t="s">
        <v>404</v>
      </c>
      <c r="B52" t="s">
        <v>2240</v>
      </c>
      <c r="C52" t="s">
        <v>6539</v>
      </c>
    </row>
    <row r="53">
      <c r="A53" t="s">
        <v>404</v>
      </c>
      <c r="B53" t="s">
        <v>2240</v>
      </c>
      <c r="C53" t="s">
        <v>6563</v>
      </c>
    </row>
    <row r="54">
      <c r="A54" t="s">
        <v>404</v>
      </c>
      <c r="B54" t="s">
        <v>1949</v>
      </c>
      <c r="C54" t="s">
        <v>6539</v>
      </c>
    </row>
    <row r="55">
      <c r="A55" t="s">
        <v>404</v>
      </c>
      <c r="B55" t="s">
        <v>1949</v>
      </c>
      <c r="C55" t="s">
        <v>6564</v>
      </c>
    </row>
    <row r="56">
      <c r="A56" t="s">
        <v>404</v>
      </c>
      <c r="B56" t="s">
        <v>1949</v>
      </c>
      <c r="C56" t="s">
        <v>6565</v>
      </c>
    </row>
    <row r="57">
      <c r="A57" t="s">
        <v>404</v>
      </c>
      <c r="B57" t="s">
        <v>1953</v>
      </c>
      <c r="C57" t="s">
        <v>6539</v>
      </c>
    </row>
    <row r="58">
      <c r="A58" t="s">
        <v>404</v>
      </c>
      <c r="B58" t="s">
        <v>1953</v>
      </c>
      <c r="C58" t="s">
        <v>6566</v>
      </c>
    </row>
    <row r="59">
      <c r="A59" t="s">
        <v>404</v>
      </c>
      <c r="B59" t="s">
        <v>2397</v>
      </c>
      <c r="C59" t="s">
        <v>6539</v>
      </c>
    </row>
    <row r="60">
      <c r="A60" t="s">
        <v>404</v>
      </c>
      <c r="B60" t="s">
        <v>2397</v>
      </c>
      <c r="C60" t="s">
        <v>6546</v>
      </c>
    </row>
    <row r="61">
      <c r="A61" t="s">
        <v>404</v>
      </c>
      <c r="B61" t="s">
        <v>2397</v>
      </c>
      <c r="C61" t="s">
        <v>6547</v>
      </c>
    </row>
    <row r="62">
      <c r="A62" t="s">
        <v>404</v>
      </c>
      <c r="B62" t="s">
        <v>2397</v>
      </c>
      <c r="C62" t="s">
        <v>6548</v>
      </c>
    </row>
    <row r="63">
      <c r="A63" t="s">
        <v>404</v>
      </c>
      <c r="B63" t="s">
        <v>2397</v>
      </c>
      <c r="C63" t="s">
        <v>6549</v>
      </c>
    </row>
    <row r="64">
      <c r="A64" t="s">
        <v>404</v>
      </c>
      <c r="B64" t="s">
        <v>2397</v>
      </c>
      <c r="C64" t="s">
        <v>6550</v>
      </c>
    </row>
    <row r="65">
      <c r="A65" t="s">
        <v>404</v>
      </c>
      <c r="B65" t="s">
        <v>2397</v>
      </c>
      <c r="C65" t="s">
        <v>6551</v>
      </c>
    </row>
    <row r="66">
      <c r="A66" t="s">
        <v>404</v>
      </c>
      <c r="B66" t="s">
        <v>2397</v>
      </c>
      <c r="C66" t="s">
        <v>6552</v>
      </c>
    </row>
    <row r="67">
      <c r="A67" t="s">
        <v>404</v>
      </c>
      <c r="B67" t="s">
        <v>2397</v>
      </c>
      <c r="C67" t="s">
        <v>6553</v>
      </c>
    </row>
    <row r="68">
      <c r="A68" t="s">
        <v>404</v>
      </c>
      <c r="B68" t="s">
        <v>2397</v>
      </c>
      <c r="C68" t="s">
        <v>6554</v>
      </c>
    </row>
    <row r="69">
      <c r="A69" t="s">
        <v>404</v>
      </c>
      <c r="B69" t="s">
        <v>1267</v>
      </c>
      <c r="C69" t="s">
        <v>6539</v>
      </c>
    </row>
    <row r="70">
      <c r="A70" t="s">
        <v>404</v>
      </c>
      <c r="B70" t="s">
        <v>1267</v>
      </c>
      <c r="C70" t="s">
        <v>6567</v>
      </c>
    </row>
    <row r="71">
      <c r="A71" t="s">
        <v>404</v>
      </c>
      <c r="B71" t="s">
        <v>1267</v>
      </c>
      <c r="C71" t="s">
        <v>6568</v>
      </c>
    </row>
    <row r="72">
      <c r="A72" t="s">
        <v>404</v>
      </c>
      <c r="B72" t="s">
        <v>1267</v>
      </c>
      <c r="C72" t="s">
        <v>6546</v>
      </c>
    </row>
    <row r="73">
      <c r="A73" t="s">
        <v>404</v>
      </c>
      <c r="B73" t="s">
        <v>1267</v>
      </c>
      <c r="C73" t="s">
        <v>6547</v>
      </c>
    </row>
    <row r="74">
      <c r="A74" t="s">
        <v>404</v>
      </c>
      <c r="B74" t="s">
        <v>1267</v>
      </c>
      <c r="C74" t="s">
        <v>6548</v>
      </c>
    </row>
    <row r="75">
      <c r="A75" t="s">
        <v>404</v>
      </c>
      <c r="B75" t="s">
        <v>1267</v>
      </c>
      <c r="C75" t="s">
        <v>6549</v>
      </c>
    </row>
    <row r="76">
      <c r="A76" t="s">
        <v>404</v>
      </c>
      <c r="B76" t="s">
        <v>1267</v>
      </c>
      <c r="C76" t="s">
        <v>6550</v>
      </c>
    </row>
    <row r="77">
      <c r="A77" t="s">
        <v>404</v>
      </c>
      <c r="B77" t="s">
        <v>1267</v>
      </c>
      <c r="C77" t="s">
        <v>6551</v>
      </c>
    </row>
    <row r="78">
      <c r="A78" t="s">
        <v>404</v>
      </c>
      <c r="B78" t="s">
        <v>1267</v>
      </c>
      <c r="C78" t="s">
        <v>6552</v>
      </c>
    </row>
    <row r="79">
      <c r="A79" t="s">
        <v>404</v>
      </c>
      <c r="B79" t="s">
        <v>1267</v>
      </c>
      <c r="C79" t="s">
        <v>6553</v>
      </c>
    </row>
    <row r="80">
      <c r="A80" t="s">
        <v>404</v>
      </c>
      <c r="B80" t="s">
        <v>1267</v>
      </c>
      <c r="C80" t="s">
        <v>6554</v>
      </c>
    </row>
    <row r="81">
      <c r="A81" t="s">
        <v>404</v>
      </c>
      <c r="B81" t="s">
        <v>1190</v>
      </c>
      <c r="C81" t="s">
        <v>6539</v>
      </c>
    </row>
    <row r="82">
      <c r="A82" t="s">
        <v>404</v>
      </c>
      <c r="B82" t="s">
        <v>1190</v>
      </c>
      <c r="C82" t="s">
        <v>6540</v>
      </c>
    </row>
    <row r="83">
      <c r="A83" t="s">
        <v>404</v>
      </c>
      <c r="B83" t="s">
        <v>1242</v>
      </c>
      <c r="C83" t="s">
        <v>6539</v>
      </c>
    </row>
    <row r="84">
      <c r="A84" t="s">
        <v>404</v>
      </c>
      <c r="B84" t="s">
        <v>1242</v>
      </c>
      <c r="C84" t="s">
        <v>6569</v>
      </c>
    </row>
    <row r="85">
      <c r="A85" t="s">
        <v>404</v>
      </c>
      <c r="B85" t="s">
        <v>1242</v>
      </c>
      <c r="C85" t="s">
        <v>6570</v>
      </c>
    </row>
    <row r="86">
      <c r="A86" t="s">
        <v>404</v>
      </c>
      <c r="B86" t="s">
        <v>1338</v>
      </c>
      <c r="C86" t="s">
        <v>6539</v>
      </c>
    </row>
    <row r="87">
      <c r="A87" t="s">
        <v>404</v>
      </c>
      <c r="B87" t="s">
        <v>1338</v>
      </c>
      <c r="C87" t="s">
        <v>6546</v>
      </c>
    </row>
    <row r="88">
      <c r="A88" t="s">
        <v>404</v>
      </c>
      <c r="B88" t="s">
        <v>1338</v>
      </c>
      <c r="C88" t="s">
        <v>6547</v>
      </c>
    </row>
    <row r="89">
      <c r="A89" t="s">
        <v>404</v>
      </c>
      <c r="B89" t="s">
        <v>1338</v>
      </c>
      <c r="C89" t="s">
        <v>6548</v>
      </c>
    </row>
    <row r="90">
      <c r="A90" t="s">
        <v>404</v>
      </c>
      <c r="B90" t="s">
        <v>1338</v>
      </c>
      <c r="C90" t="s">
        <v>6549</v>
      </c>
    </row>
    <row r="91">
      <c r="A91" t="s">
        <v>404</v>
      </c>
      <c r="B91" t="s">
        <v>1338</v>
      </c>
      <c r="C91" t="s">
        <v>6550</v>
      </c>
    </row>
    <row r="92">
      <c r="A92" t="s">
        <v>404</v>
      </c>
      <c r="B92" t="s">
        <v>1338</v>
      </c>
      <c r="C92" t="s">
        <v>6551</v>
      </c>
    </row>
    <row r="93">
      <c r="A93" t="s">
        <v>404</v>
      </c>
      <c r="B93" t="s">
        <v>1338</v>
      </c>
      <c r="C93" t="s">
        <v>6552</v>
      </c>
    </row>
    <row r="94">
      <c r="A94" t="s">
        <v>404</v>
      </c>
      <c r="B94" t="s">
        <v>1338</v>
      </c>
      <c r="C94" t="s">
        <v>6553</v>
      </c>
    </row>
    <row r="95">
      <c r="A95" t="s">
        <v>404</v>
      </c>
      <c r="B95" t="s">
        <v>1338</v>
      </c>
      <c r="C95" t="s">
        <v>6554</v>
      </c>
    </row>
    <row r="96">
      <c r="A96" t="s">
        <v>404</v>
      </c>
      <c r="B96" t="s">
        <v>1790</v>
      </c>
      <c r="C96" t="s">
        <v>6539</v>
      </c>
    </row>
    <row r="97">
      <c r="A97" t="s">
        <v>404</v>
      </c>
      <c r="B97" t="s">
        <v>1790</v>
      </c>
      <c r="C97" t="s">
        <v>6571</v>
      </c>
    </row>
    <row r="98">
      <c r="A98" t="s">
        <v>404</v>
      </c>
      <c r="B98" t="s">
        <v>3035</v>
      </c>
      <c r="C98" t="s">
        <v>6539</v>
      </c>
    </row>
    <row r="99">
      <c r="A99" t="s">
        <v>404</v>
      </c>
      <c r="B99" t="s">
        <v>3035</v>
      </c>
      <c r="C99" t="s">
        <v>6572</v>
      </c>
    </row>
    <row r="100">
      <c r="A100" t="s">
        <v>404</v>
      </c>
      <c r="B100" t="s">
        <v>3035</v>
      </c>
      <c r="C100" t="s">
        <v>6573</v>
      </c>
    </row>
    <row r="101">
      <c r="A101" t="s">
        <v>404</v>
      </c>
      <c r="B101" t="s">
        <v>1195</v>
      </c>
      <c r="C101" t="s">
        <v>6539</v>
      </c>
    </row>
    <row r="102">
      <c r="A102" t="s">
        <v>404</v>
      </c>
      <c r="B102" t="s">
        <v>1195</v>
      </c>
      <c r="C102" t="s">
        <v>6541</v>
      </c>
    </row>
    <row r="103">
      <c r="A103" t="s">
        <v>404</v>
      </c>
      <c r="B103" t="s">
        <v>1195</v>
      </c>
      <c r="C103" t="s">
        <v>6542</v>
      </c>
    </row>
    <row r="104">
      <c r="A104" t="s">
        <v>404</v>
      </c>
      <c r="B104" t="s">
        <v>1336</v>
      </c>
      <c r="C104" t="s">
        <v>6539</v>
      </c>
    </row>
    <row r="105">
      <c r="A105" t="s">
        <v>404</v>
      </c>
      <c r="B105" t="s">
        <v>1336</v>
      </c>
      <c r="C105" t="s">
        <v>6574</v>
      </c>
    </row>
    <row r="106">
      <c r="A106" t="s">
        <v>404</v>
      </c>
      <c r="B106" t="s">
        <v>1759</v>
      </c>
      <c r="C106" t="s">
        <v>6539</v>
      </c>
    </row>
    <row r="107">
      <c r="A107" t="s">
        <v>404</v>
      </c>
      <c r="B107" t="s">
        <v>1759</v>
      </c>
      <c r="C107" t="s">
        <v>6567</v>
      </c>
    </row>
    <row r="108">
      <c r="A108" t="s">
        <v>404</v>
      </c>
      <c r="B108" t="s">
        <v>1759</v>
      </c>
      <c r="C108" t="s">
        <v>6568</v>
      </c>
    </row>
    <row r="109">
      <c r="A109" t="s">
        <v>404</v>
      </c>
      <c r="B109" t="s">
        <v>1759</v>
      </c>
      <c r="C109" t="s">
        <v>6546</v>
      </c>
    </row>
    <row r="110">
      <c r="A110" t="s">
        <v>404</v>
      </c>
      <c r="B110" t="s">
        <v>1759</v>
      </c>
      <c r="C110" t="s">
        <v>6547</v>
      </c>
    </row>
    <row r="111">
      <c r="A111" t="s">
        <v>404</v>
      </c>
      <c r="B111" t="s">
        <v>1759</v>
      </c>
      <c r="C111" t="s">
        <v>6548</v>
      </c>
    </row>
    <row r="112">
      <c r="A112" t="s">
        <v>404</v>
      </c>
      <c r="B112" t="s">
        <v>1759</v>
      </c>
      <c r="C112" t="s">
        <v>6549</v>
      </c>
    </row>
    <row r="113">
      <c r="A113" t="s">
        <v>404</v>
      </c>
      <c r="B113" t="s">
        <v>1759</v>
      </c>
      <c r="C113" t="s">
        <v>6550</v>
      </c>
    </row>
    <row r="114">
      <c r="A114" t="s">
        <v>404</v>
      </c>
      <c r="B114" t="s">
        <v>1759</v>
      </c>
      <c r="C114" t="s">
        <v>6551</v>
      </c>
    </row>
    <row r="115">
      <c r="A115" t="s">
        <v>404</v>
      </c>
      <c r="B115" t="s">
        <v>1759</v>
      </c>
      <c r="C115" t="s">
        <v>6552</v>
      </c>
    </row>
    <row r="116">
      <c r="A116" t="s">
        <v>404</v>
      </c>
      <c r="B116" t="s">
        <v>1759</v>
      </c>
      <c r="C116" t="s">
        <v>6553</v>
      </c>
    </row>
    <row r="117">
      <c r="A117" t="s">
        <v>404</v>
      </c>
      <c r="B117" t="s">
        <v>1759</v>
      </c>
      <c r="C117" t="s">
        <v>6554</v>
      </c>
    </row>
    <row r="118">
      <c r="A118" t="s">
        <v>404</v>
      </c>
      <c r="B118" t="s">
        <v>2213</v>
      </c>
      <c r="C118" t="s">
        <v>6539</v>
      </c>
    </row>
    <row r="119">
      <c r="A119" t="s">
        <v>404</v>
      </c>
      <c r="B119" t="s">
        <v>2213</v>
      </c>
      <c r="C119" t="s">
        <v>6575</v>
      </c>
    </row>
    <row r="120">
      <c r="A120" t="s">
        <v>404</v>
      </c>
      <c r="B120" t="s">
        <v>2213</v>
      </c>
      <c r="C120" t="s">
        <v>6576</v>
      </c>
    </row>
    <row r="121">
      <c r="A121" t="s">
        <v>404</v>
      </c>
      <c r="B121" t="s">
        <v>2213</v>
      </c>
      <c r="C121" t="s">
        <v>6577</v>
      </c>
    </row>
    <row r="122">
      <c r="A122" t="s">
        <v>404</v>
      </c>
      <c r="B122" t="s">
        <v>2213</v>
      </c>
      <c r="C122" t="s">
        <v>6578</v>
      </c>
    </row>
    <row r="123">
      <c r="A123" t="s">
        <v>404</v>
      </c>
      <c r="B123" t="s">
        <v>1332</v>
      </c>
      <c r="C123" t="s">
        <v>6539</v>
      </c>
    </row>
    <row r="124">
      <c r="A124" t="s">
        <v>404</v>
      </c>
      <c r="B124" t="s">
        <v>1332</v>
      </c>
      <c r="C124" t="s">
        <v>6579</v>
      </c>
    </row>
    <row r="125">
      <c r="A125" t="s">
        <v>404</v>
      </c>
      <c r="B125" t="s">
        <v>1332</v>
      </c>
      <c r="C125" t="s">
        <v>6580</v>
      </c>
    </row>
    <row r="126">
      <c r="A126" t="s">
        <v>404</v>
      </c>
      <c r="B126" t="s">
        <v>1345</v>
      </c>
      <c r="C126" t="s">
        <v>6539</v>
      </c>
    </row>
    <row r="127">
      <c r="A127" t="s">
        <v>404</v>
      </c>
      <c r="B127" t="s">
        <v>1345</v>
      </c>
      <c r="C127" t="s">
        <v>6581</v>
      </c>
    </row>
    <row r="128">
      <c r="A128" t="s">
        <v>404</v>
      </c>
      <c r="B128" t="s">
        <v>1345</v>
      </c>
      <c r="C128" t="s">
        <v>6582</v>
      </c>
    </row>
    <row r="129">
      <c r="A129" t="s">
        <v>404</v>
      </c>
      <c r="B129" t="s">
        <v>1345</v>
      </c>
      <c r="C129" t="s">
        <v>6583</v>
      </c>
    </row>
    <row r="130">
      <c r="A130" t="s">
        <v>404</v>
      </c>
      <c r="B130" t="s">
        <v>1345</v>
      </c>
      <c r="C130" t="s">
        <v>6584</v>
      </c>
    </row>
    <row r="131">
      <c r="A131" t="s">
        <v>404</v>
      </c>
      <c r="B131" t="s">
        <v>1345</v>
      </c>
      <c r="C131" t="s">
        <v>6585</v>
      </c>
    </row>
    <row r="132">
      <c r="A132" t="s">
        <v>404</v>
      </c>
      <c r="B132" t="s">
        <v>1817</v>
      </c>
      <c r="C132" t="s">
        <v>6539</v>
      </c>
    </row>
    <row r="133">
      <c r="A133" t="s">
        <v>404</v>
      </c>
      <c r="B133" t="s">
        <v>1817</v>
      </c>
      <c r="C133" t="s">
        <v>6586</v>
      </c>
    </row>
    <row r="134">
      <c r="A134" t="s">
        <v>404</v>
      </c>
      <c r="B134" t="s">
        <v>1819</v>
      </c>
      <c r="C134" t="s">
        <v>6539</v>
      </c>
    </row>
    <row r="135">
      <c r="A135" t="s">
        <v>404</v>
      </c>
      <c r="B135" t="s">
        <v>1819</v>
      </c>
      <c r="C135" t="s">
        <v>6587</v>
      </c>
    </row>
    <row r="136">
      <c r="A136" t="s">
        <v>404</v>
      </c>
      <c r="B136" t="s">
        <v>1945</v>
      </c>
      <c r="C136" t="s">
        <v>6539</v>
      </c>
    </row>
    <row r="137">
      <c r="A137" t="s">
        <v>404</v>
      </c>
      <c r="B137" t="s">
        <v>1945</v>
      </c>
      <c r="C137" t="s">
        <v>6588</v>
      </c>
    </row>
    <row r="138">
      <c r="A138" t="s">
        <v>404</v>
      </c>
      <c r="B138" t="s">
        <v>1945</v>
      </c>
      <c r="C138" t="s">
        <v>6589</v>
      </c>
    </row>
    <row r="139">
      <c r="A139" t="s">
        <v>404</v>
      </c>
      <c r="B139" t="s">
        <v>1945</v>
      </c>
      <c r="C139" t="s">
        <v>6590</v>
      </c>
    </row>
    <row r="140">
      <c r="A140" t="s">
        <v>404</v>
      </c>
      <c r="B140" t="s">
        <v>1316</v>
      </c>
      <c r="C140" t="s">
        <v>6539</v>
      </c>
    </row>
    <row r="141">
      <c r="A141" t="s">
        <v>404</v>
      </c>
      <c r="B141" t="s">
        <v>1316</v>
      </c>
      <c r="C141" t="s">
        <v>6591</v>
      </c>
    </row>
    <row r="142">
      <c r="A142" t="s">
        <v>404</v>
      </c>
      <c r="B142" t="s">
        <v>1316</v>
      </c>
      <c r="C142" t="s">
        <v>6592</v>
      </c>
    </row>
    <row r="143">
      <c r="A143" t="s">
        <v>404</v>
      </c>
      <c r="B143" t="s">
        <v>1291</v>
      </c>
      <c r="C143" t="s">
        <v>6539</v>
      </c>
    </row>
    <row r="144">
      <c r="A144" t="s">
        <v>404</v>
      </c>
      <c r="B144" t="s">
        <v>1291</v>
      </c>
      <c r="C144" t="s">
        <v>6593</v>
      </c>
    </row>
    <row r="145">
      <c r="A145" t="s">
        <v>404</v>
      </c>
      <c r="B145" t="s">
        <v>2270</v>
      </c>
      <c r="C145" t="s">
        <v>6539</v>
      </c>
    </row>
    <row r="146">
      <c r="A146" t="s">
        <v>404</v>
      </c>
      <c r="B146" t="s">
        <v>2270</v>
      </c>
      <c r="C146" t="s">
        <v>6594</v>
      </c>
    </row>
    <row r="147">
      <c r="A147" t="s">
        <v>1151</v>
      </c>
      <c r="B147" t="s">
        <v>1209</v>
      </c>
      <c r="C147" t="s">
        <v>6543</v>
      </c>
    </row>
    <row r="148">
      <c r="A148" t="s">
        <v>1151</v>
      </c>
      <c r="B148" t="s">
        <v>1209</v>
      </c>
      <c r="C148" t="s">
        <v>6544</v>
      </c>
    </row>
    <row r="149">
      <c r="A149" t="s">
        <v>1151</v>
      </c>
      <c r="B149" t="s">
        <v>1202</v>
      </c>
      <c r="C149" t="s">
        <v>6545</v>
      </c>
    </row>
    <row r="150">
      <c r="A150" t="s">
        <v>1151</v>
      </c>
      <c r="B150" t="s">
        <v>1267</v>
      </c>
      <c r="C150" t="s">
        <v>6539</v>
      </c>
    </row>
    <row r="151">
      <c r="A151" t="s">
        <v>1151</v>
      </c>
      <c r="B151" t="s">
        <v>1267</v>
      </c>
      <c r="C151" t="s">
        <v>6567</v>
      </c>
    </row>
    <row r="152">
      <c r="A152" t="s">
        <v>1151</v>
      </c>
      <c r="B152" t="s">
        <v>1267</v>
      </c>
      <c r="C152" t="s">
        <v>6568</v>
      </c>
    </row>
    <row r="153">
      <c r="A153" t="s">
        <v>1151</v>
      </c>
      <c r="B153" t="s">
        <v>1267</v>
      </c>
      <c r="C153" t="s">
        <v>6546</v>
      </c>
    </row>
    <row r="154">
      <c r="A154" t="s">
        <v>1151</v>
      </c>
      <c r="B154" t="s">
        <v>1267</v>
      </c>
      <c r="C154" t="s">
        <v>6547</v>
      </c>
    </row>
    <row r="155">
      <c r="A155" t="s">
        <v>1151</v>
      </c>
      <c r="B155" t="s">
        <v>1267</v>
      </c>
      <c r="C155" t="s">
        <v>6548</v>
      </c>
    </row>
    <row r="156">
      <c r="A156" t="s">
        <v>1151</v>
      </c>
      <c r="B156" t="s">
        <v>1267</v>
      </c>
      <c r="C156" t="s">
        <v>6549</v>
      </c>
    </row>
    <row r="157">
      <c r="A157" t="s">
        <v>1151</v>
      </c>
      <c r="B157" t="s">
        <v>1267</v>
      </c>
      <c r="C157" t="s">
        <v>6550</v>
      </c>
    </row>
    <row r="158">
      <c r="A158" t="s">
        <v>1151</v>
      </c>
      <c r="B158" t="s">
        <v>1267</v>
      </c>
      <c r="C158" t="s">
        <v>6551</v>
      </c>
    </row>
    <row r="159">
      <c r="A159" t="s">
        <v>1151</v>
      </c>
      <c r="B159" t="s">
        <v>1267</v>
      </c>
      <c r="C159" t="s">
        <v>6552</v>
      </c>
    </row>
    <row r="160">
      <c r="A160" t="s">
        <v>1151</v>
      </c>
      <c r="B160" t="s">
        <v>1267</v>
      </c>
      <c r="C160" t="s">
        <v>6553</v>
      </c>
    </row>
    <row r="161">
      <c r="A161" t="s">
        <v>1151</v>
      </c>
      <c r="B161" t="s">
        <v>1267</v>
      </c>
      <c r="C161" t="s">
        <v>6554</v>
      </c>
    </row>
    <row r="162">
      <c r="A162" t="s">
        <v>1161</v>
      </c>
      <c r="B162" t="s">
        <v>1190</v>
      </c>
      <c r="C162" t="s">
        <v>6539</v>
      </c>
    </row>
    <row r="163">
      <c r="A163" t="s">
        <v>1161</v>
      </c>
      <c r="B163" t="s">
        <v>1190</v>
      </c>
      <c r="C163" t="s">
        <v>6540</v>
      </c>
    </row>
    <row r="164">
      <c r="A164" t="s">
        <v>1165</v>
      </c>
      <c r="B164" t="s">
        <v>1316</v>
      </c>
      <c r="C164" t="s">
        <v>6539</v>
      </c>
    </row>
    <row r="165">
      <c r="A165" t="s">
        <v>1165</v>
      </c>
      <c r="B165" t="s">
        <v>1316</v>
      </c>
      <c r="C165" t="s">
        <v>6591</v>
      </c>
    </row>
    <row r="166">
      <c r="A166" t="s">
        <v>1165</v>
      </c>
      <c r="B166" t="s">
        <v>1316</v>
      </c>
      <c r="C166" t="s">
        <v>6592</v>
      </c>
    </row>
    <row r="167">
      <c r="A167" t="s">
        <v>1177</v>
      </c>
      <c r="B167" t="s">
        <v>1190</v>
      </c>
      <c r="C167" t="s">
        <v>6539</v>
      </c>
    </row>
    <row r="168">
      <c r="A168" t="s">
        <v>1177</v>
      </c>
      <c r="B168" t="s">
        <v>1190</v>
      </c>
      <c r="C168" t="s">
        <v>6540</v>
      </c>
    </row>
    <row r="169">
      <c r="A169" t="s">
        <v>1177</v>
      </c>
      <c r="B169" t="s">
        <v>1195</v>
      </c>
      <c r="C169" t="s">
        <v>6539</v>
      </c>
    </row>
    <row r="170">
      <c r="A170" t="s">
        <v>1177</v>
      </c>
      <c r="B170" t="s">
        <v>1195</v>
      </c>
      <c r="C170" t="s">
        <v>6541</v>
      </c>
    </row>
    <row r="171">
      <c r="A171" t="s">
        <v>1177</v>
      </c>
      <c r="B171" t="s">
        <v>1195</v>
      </c>
      <c r="C171" t="s">
        <v>6542</v>
      </c>
    </row>
    <row r="172">
      <c r="A172" t="s">
        <v>1177</v>
      </c>
      <c r="B172" t="s">
        <v>1202</v>
      </c>
      <c r="C172" t="s">
        <v>6545</v>
      </c>
    </row>
    <row r="173">
      <c r="A173" t="s">
        <v>1177</v>
      </c>
      <c r="B173" t="s">
        <v>1817</v>
      </c>
      <c r="C173" t="s">
        <v>6539</v>
      </c>
    </row>
    <row r="174">
      <c r="A174" t="s">
        <v>1177</v>
      </c>
      <c r="B174" t="s">
        <v>1817</v>
      </c>
      <c r="C174" t="s">
        <v>6586</v>
      </c>
    </row>
    <row r="175">
      <c r="A175" t="s">
        <v>1177</v>
      </c>
      <c r="B175" t="s">
        <v>1819</v>
      </c>
      <c r="C175" t="s">
        <v>6539</v>
      </c>
    </row>
    <row r="176">
      <c r="A176" t="s">
        <v>1177</v>
      </c>
      <c r="B176" t="s">
        <v>1819</v>
      </c>
      <c r="C176" t="s">
        <v>6587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7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186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25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25"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25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25"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25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25"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25"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25"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</row>
    <row r="11" spans="1:22" x14ac:dyDescent="0.25"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25"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25"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25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25"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25"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3:22" x14ac:dyDescent="0.25"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3:22" x14ac:dyDescent="0.25">
      <c r="C18" s="47"/>
      <c r="D18" s="47"/>
      <c r="E18" s="47"/>
      <c r="F18" s="47"/>
      <c r="G18" s="47"/>
      <c r="H18" s="47"/>
      <c r="I18" s="47"/>
      <c r="J18" s="51"/>
      <c r="K18" s="51"/>
      <c r="L18" s="51"/>
      <c r="M18" s="51"/>
      <c r="N18" s="51"/>
      <c r="O18" s="47"/>
      <c r="P18" s="47"/>
      <c r="Q18" s="47"/>
      <c r="R18" s="47"/>
      <c r="S18" s="47"/>
      <c r="T18" s="47"/>
      <c r="U18" s="47"/>
      <c r="V18" s="47"/>
    </row>
    <row r="19" spans="3:22" x14ac:dyDescent="0.25">
      <c r="C19" s="47"/>
      <c r="D19" s="47"/>
      <c r="E19" s="47"/>
      <c r="F19" s="47"/>
      <c r="G19" s="47"/>
      <c r="H19" s="47"/>
      <c r="I19" s="47"/>
      <c r="J19" s="51"/>
      <c r="K19" s="51"/>
      <c r="L19" s="51"/>
      <c r="M19" s="51"/>
      <c r="N19" s="51"/>
      <c r="O19" s="47"/>
      <c r="P19" s="47"/>
      <c r="Q19" s="47"/>
      <c r="R19" s="47"/>
      <c r="S19" s="47"/>
      <c r="T19" s="47"/>
      <c r="U19" s="47"/>
      <c r="V19" s="47"/>
    </row>
    <row r="20" spans="3:22" x14ac:dyDescent="0.25">
      <c r="C20" s="47"/>
      <c r="D20" s="47"/>
      <c r="E20" s="47"/>
      <c r="F20" s="47"/>
      <c r="G20" s="47"/>
      <c r="H20" s="47"/>
      <c r="I20" s="47"/>
      <c r="J20" s="51"/>
      <c r="K20" s="51"/>
      <c r="L20" s="51"/>
      <c r="M20" s="51"/>
      <c r="N20" s="51"/>
      <c r="O20" s="47"/>
      <c r="P20" s="47"/>
      <c r="Q20" s="47"/>
      <c r="R20" s="47"/>
      <c r="S20" s="47"/>
      <c r="T20" s="47"/>
      <c r="U20" s="47"/>
      <c r="V20" s="47"/>
    </row>
    <row r="21" spans="3:22" x14ac:dyDescent="0.25"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3:22" x14ac:dyDescent="0.25"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3:22" x14ac:dyDescent="0.25"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3:22" x14ac:dyDescent="0.25"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3:22" x14ac:dyDescent="0.25"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3:22" x14ac:dyDescent="0.25"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3:22" x14ac:dyDescent="0.25"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3:22" x14ac:dyDescent="0.25"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3:22" x14ac:dyDescent="0.25"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3:22" x14ac:dyDescent="0.25"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3:22" x14ac:dyDescent="0.25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3:22" x14ac:dyDescent="0.25"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3:22" x14ac:dyDescent="0.25"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3:22" x14ac:dyDescent="0.25"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3:22" x14ac:dyDescent="0.25"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3:22" x14ac:dyDescent="0.25"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3:22" x14ac:dyDescent="0.25"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3:22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3:22" x14ac:dyDescent="0.25"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3:22" x14ac:dyDescent="0.25"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3:22" x14ac:dyDescent="0.25"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  <row r="42" spans="3:22" x14ac:dyDescent="0.25"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</row>
    <row r="43" spans="3:22" x14ac:dyDescent="0.25"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</row>
    <row r="44" spans="3:22" x14ac:dyDescent="0.25"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</row>
    <row r="45" spans="3:22" x14ac:dyDescent="0.25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spans="3:22" x14ac:dyDescent="0.25"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</row>
    <row r="47" spans="3:22" x14ac:dyDescent="0.25"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8" spans="3:22" x14ac:dyDescent="0.25"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</row>
    <row r="49" spans="3:22" x14ac:dyDescent="0.25"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</row>
    <row r="50" spans="3:22" x14ac:dyDescent="0.25"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</row>
    <row r="51" spans="3:22" x14ac:dyDescent="0.25"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</row>
    <row r="52" spans="3:22" x14ac:dyDescent="0.25"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</row>
    <row r="53" spans="3:22" x14ac:dyDescent="0.25"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</row>
    <row r="54" spans="3:22" x14ac:dyDescent="0.25"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</row>
    <row r="55" spans="3:22" x14ac:dyDescent="0.25"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</row>
    <row r="56" spans="3:22" x14ac:dyDescent="0.25"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</row>
    <row r="57" spans="3:22" x14ac:dyDescent="0.25"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</row>
    <row r="58" spans="3:22" x14ac:dyDescent="0.25"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</row>
    <row r="59" spans="3:22" x14ac:dyDescent="0.25"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</row>
    <row r="60" spans="3:22" x14ac:dyDescent="0.25"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spans="3:22" x14ac:dyDescent="0.25"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</row>
    <row r="62" spans="3:22" x14ac:dyDescent="0.25"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</row>
    <row r="63" spans="3:22" x14ac:dyDescent="0.25"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</row>
    <row r="64" spans="3:22" x14ac:dyDescent="0.25"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</row>
    <row r="65" spans="3:22" x14ac:dyDescent="0.25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</row>
    <row r="66" spans="3:22" x14ac:dyDescent="0.25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51"/>
      <c r="R66" s="51"/>
      <c r="S66" s="51"/>
      <c r="T66" s="51"/>
      <c r="U66" s="47"/>
      <c r="V66" s="47"/>
    </row>
    <row r="67" spans="3:22" x14ac:dyDescent="0.25"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51"/>
      <c r="R67" s="51"/>
      <c r="S67" s="51"/>
      <c r="T67" s="51"/>
      <c r="U67" s="47"/>
      <c r="V67" s="47"/>
    </row>
    <row r="68" spans="3:22" x14ac:dyDescent="0.25"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</row>
    <row r="69" spans="3:22" x14ac:dyDescent="0.25"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</row>
    <row r="70" spans="3:22" x14ac:dyDescent="0.25"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</row>
    <row r="71" spans="3:22" x14ac:dyDescent="0.25"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</row>
    <row r="72" spans="3:22" x14ac:dyDescent="0.25"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</row>
    <row r="73" spans="3:22" x14ac:dyDescent="0.25"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</row>
    <row r="74" spans="3:22" x14ac:dyDescent="0.25"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51"/>
      <c r="R74" s="51"/>
      <c r="S74" s="51"/>
      <c r="T74" s="51"/>
      <c r="U74" s="47"/>
      <c r="V74" s="47"/>
    </row>
    <row r="75" spans="3:22" x14ac:dyDescent="0.25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51"/>
      <c r="R75" s="51"/>
      <c r="S75" s="51"/>
      <c r="T75" s="51"/>
      <c r="U75" s="47"/>
      <c r="V75" s="47"/>
    </row>
    <row r="76" spans="3:22" x14ac:dyDescent="0.25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3:22" x14ac:dyDescent="0.25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</row>
    <row r="78" spans="3:22" x14ac:dyDescent="0.25"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</row>
    <row r="79" spans="3:22" x14ac:dyDescent="0.25"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</row>
    <row r="80" spans="3:22" x14ac:dyDescent="0.25"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</row>
    <row r="81" spans="3:22" x14ac:dyDescent="0.25"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</row>
    <row r="82" spans="3:22" x14ac:dyDescent="0.25"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</row>
    <row r="83" spans="3:22" x14ac:dyDescent="0.25"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</row>
    <row r="84" spans="3:22" x14ac:dyDescent="0.25"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3:22" x14ac:dyDescent="0.25"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3:22" x14ac:dyDescent="0.25"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3:22" x14ac:dyDescent="0.25"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3:22" x14ac:dyDescent="0.25"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3:22" x14ac:dyDescent="0.25"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0" spans="3:22" x14ac:dyDescent="0.25"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</row>
    <row r="91" spans="3:22" x14ac:dyDescent="0.25"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</row>
    <row r="92" spans="3:22" x14ac:dyDescent="0.25"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3:22" x14ac:dyDescent="0.25"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3:22" x14ac:dyDescent="0.25"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3:22" x14ac:dyDescent="0.25"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3:22" x14ac:dyDescent="0.25"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3:22" x14ac:dyDescent="0.25"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8" spans="3:22" x14ac:dyDescent="0.25"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</row>
    <row r="99" spans="3:22" x14ac:dyDescent="0.25"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</row>
    <row r="100" spans="3:22" x14ac:dyDescent="0.25"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3:22" x14ac:dyDescent="0.25"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3:22" x14ac:dyDescent="0.25"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3:22" x14ac:dyDescent="0.25"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3:22" x14ac:dyDescent="0.25"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3:22" x14ac:dyDescent="0.25"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6" spans="3:22" x14ac:dyDescent="0.25"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</row>
    <row r="107" spans="3:22" x14ac:dyDescent="0.25"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8" spans="3:22" x14ac:dyDescent="0.25"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3:22" x14ac:dyDescent="0.25"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3:22" x14ac:dyDescent="0.25"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3:22" x14ac:dyDescent="0.25"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3:22" x14ac:dyDescent="0.25"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3:22" x14ac:dyDescent="0.25"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4" spans="3:22" x14ac:dyDescent="0.25"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</row>
    <row r="115" spans="3:22" x14ac:dyDescent="0.25"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</row>
    <row r="116" spans="3:22" x14ac:dyDescent="0.25"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3:22" x14ac:dyDescent="0.25"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3:22" x14ac:dyDescent="0.25"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3:22" x14ac:dyDescent="0.25"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3:22" x14ac:dyDescent="0.25"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3:22" x14ac:dyDescent="0.25"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2" spans="3:22" x14ac:dyDescent="0.25"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</row>
    <row r="123" spans="3:22" x14ac:dyDescent="0.25"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</row>
    <row r="124" spans="3:22" x14ac:dyDescent="0.25"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3:22" x14ac:dyDescent="0.25"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3:22" x14ac:dyDescent="0.25"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3:22" x14ac:dyDescent="0.25"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3:22" x14ac:dyDescent="0.25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3:22" x14ac:dyDescent="0.25"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0" spans="3:22" x14ac:dyDescent="0.25"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</row>
    <row r="131" spans="3:22" x14ac:dyDescent="0.25"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</row>
    <row r="132" spans="3:22" x14ac:dyDescent="0.25"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3:22" x14ac:dyDescent="0.25"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3:22" x14ac:dyDescent="0.25"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3:22" x14ac:dyDescent="0.25"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3:22" x14ac:dyDescent="0.25"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3:22" x14ac:dyDescent="0.25"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  <row r="138" spans="3:22" x14ac:dyDescent="0.25"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</row>
    <row r="139" spans="3:22" x14ac:dyDescent="0.25"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</row>
    <row r="140" spans="3:22" x14ac:dyDescent="0.25"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</row>
    <row r="141" spans="3:22" x14ac:dyDescent="0.25"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</row>
    <row r="142" spans="3:22" x14ac:dyDescent="0.25"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</row>
    <row r="143" spans="3:22" x14ac:dyDescent="0.25"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</row>
    <row r="144" spans="3:22" x14ac:dyDescent="0.25"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</row>
    <row r="145" spans="3:22" x14ac:dyDescent="0.25"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</row>
    <row r="146" spans="3:22" x14ac:dyDescent="0.25"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</row>
    <row r="147" spans="3:22" x14ac:dyDescent="0.25"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</row>
    <row r="148" spans="3:22" x14ac:dyDescent="0.25"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</row>
    <row r="149" spans="3:22" x14ac:dyDescent="0.25"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</row>
    <row r="150" spans="3:22" x14ac:dyDescent="0.25"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</row>
    <row r="151" spans="3:22" x14ac:dyDescent="0.25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</row>
    <row r="152" spans="3:22" x14ac:dyDescent="0.25"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</row>
    <row r="153" spans="3:22" x14ac:dyDescent="0.25"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</row>
    <row r="154" spans="3:22" x14ac:dyDescent="0.25"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</row>
    <row r="155" spans="3:22" x14ac:dyDescent="0.25"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</row>
    <row r="156" spans="3:22" x14ac:dyDescent="0.25"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</row>
    <row r="157" spans="3:22" x14ac:dyDescent="0.25"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</row>
    <row r="158" spans="3:22" x14ac:dyDescent="0.25"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</row>
    <row r="159" spans="3:22" x14ac:dyDescent="0.25"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</row>
    <row r="160" spans="3:22" x14ac:dyDescent="0.25"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</row>
    <row r="161" spans="3:22" x14ac:dyDescent="0.25"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</row>
    <row r="162" spans="3:22" x14ac:dyDescent="0.25"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</row>
    <row r="163" spans="3:22" x14ac:dyDescent="0.25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</row>
    <row r="164" spans="3:22" x14ac:dyDescent="0.25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</row>
    <row r="165" spans="3:22" x14ac:dyDescent="0.25"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</row>
    <row r="166" spans="3:22" x14ac:dyDescent="0.25"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</row>
    <row r="167" spans="3:22" x14ac:dyDescent="0.25"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</row>
    <row r="168" spans="3:22" x14ac:dyDescent="0.25"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</row>
    <row r="169" spans="3:22" x14ac:dyDescent="0.25"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</row>
    <row r="170" spans="3:22" x14ac:dyDescent="0.25"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97"/>
      <c r="D1" s="97"/>
      <c r="E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191</v>
      </c>
      <c r="D2" s="1" t="s">
        <v>192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7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0" t="s">
        <v>67</v>
      </c>
      <c r="C2" s="50" t="s">
        <v>193</v>
      </c>
      <c r="D2" s="50" t="s">
        <v>68</v>
      </c>
      <c r="E2" s="50" t="s">
        <v>69</v>
      </c>
      <c r="F2" s="50" t="s">
        <v>70</v>
      </c>
    </row>
    <row r="3" spans="1:6" x14ac:dyDescent="0.25">
      <c r="E3" s="51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47" width="9.7109375" collapsed="true"/>
    <col min="3" max="3" bestFit="true" customWidth="true" style="47" width="8.5703125" collapsed="true"/>
    <col min="4" max="4" bestFit="true" customWidth="true" style="47" width="15.0" collapsed="true"/>
    <col min="5" max="5" bestFit="true" customWidth="true" style="47" width="8.0" collapsed="true"/>
    <col min="6" max="6" bestFit="true" customWidth="true" style="47" width="39.0" collapsed="true"/>
    <col min="7" max="7" bestFit="true" customWidth="true" style="47" width="17.7109375" collapsed="true"/>
    <col min="8" max="10" bestFit="true" customWidth="true" style="47" width="255.7109375" collapsed="true"/>
    <col min="11" max="11" bestFit="true" customWidth="true" style="47" width="18.28515625" collapsed="true"/>
    <col min="12" max="16384" style="47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7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187</v>
      </c>
      <c r="B3" s="3" t="s">
        <v>198</v>
      </c>
      <c r="C3" s="3" t="s">
        <v>217</v>
      </c>
      <c r="D3" s="3" t="s">
        <v>211</v>
      </c>
      <c r="E3" s="3"/>
      <c r="F3" s="3"/>
      <c r="G3" s="49" t="s">
        <v>189</v>
      </c>
      <c r="H3" s="49" t="s">
        <v>190</v>
      </c>
      <c r="I3" s="49" t="s">
        <v>194</v>
      </c>
    </row>
    <row r="4" spans="1:9" ht="15.75" thickTop="1" x14ac:dyDescent="0.25">
      <c r="A4" s="3" t="s">
        <v>187</v>
      </c>
      <c r="B4" s="3" t="s">
        <v>199</v>
      </c>
      <c r="C4" s="3" t="s">
        <v>218</v>
      </c>
      <c r="D4" s="3" t="s">
        <v>224</v>
      </c>
      <c r="E4" s="3"/>
      <c r="F4" s="3"/>
    </row>
    <row r="5" spans="1:9" x14ac:dyDescent="0.25">
      <c r="A5" s="3" t="s">
        <v>187</v>
      </c>
      <c r="B5" s="3" t="s">
        <v>200</v>
      </c>
      <c r="C5" s="3" t="s">
        <v>219</v>
      </c>
      <c r="D5" s="3" t="s">
        <v>225</v>
      </c>
      <c r="E5" s="3"/>
      <c r="F5" s="3"/>
    </row>
    <row r="6" spans="1:9" x14ac:dyDescent="0.25">
      <c r="A6" s="3" t="s">
        <v>187</v>
      </c>
      <c r="B6" s="3" t="s">
        <v>201</v>
      </c>
      <c r="C6" s="3" t="s">
        <v>220</v>
      </c>
      <c r="D6" s="3" t="s">
        <v>226</v>
      </c>
      <c r="E6" s="3"/>
      <c r="F6" s="3"/>
    </row>
    <row r="7" spans="1:9" x14ac:dyDescent="0.25">
      <c r="A7" s="3" t="s">
        <v>187</v>
      </c>
      <c r="B7" s="3" t="s">
        <v>172</v>
      </c>
      <c r="C7" s="3" t="s">
        <v>220</v>
      </c>
      <c r="D7" s="3" t="s">
        <v>212</v>
      </c>
      <c r="E7" s="3"/>
      <c r="F7" s="3"/>
    </row>
    <row r="8" spans="1:9" x14ac:dyDescent="0.25">
      <c r="A8" s="3" t="s">
        <v>187</v>
      </c>
      <c r="B8" s="3" t="s">
        <v>202</v>
      </c>
      <c r="C8" s="3" t="s">
        <v>220</v>
      </c>
      <c r="D8" s="3" t="s">
        <v>227</v>
      </c>
      <c r="E8" s="3"/>
      <c r="F8" s="3"/>
    </row>
    <row r="9" spans="1:9" x14ac:dyDescent="0.25">
      <c r="A9" s="3" t="s">
        <v>187</v>
      </c>
      <c r="B9" s="3" t="s">
        <v>201</v>
      </c>
      <c r="C9" s="3" t="s">
        <v>220</v>
      </c>
      <c r="D9" s="3" t="s">
        <v>228</v>
      </c>
      <c r="E9" s="3"/>
      <c r="F9" s="3"/>
    </row>
    <row r="10" spans="1:9" x14ac:dyDescent="0.25">
      <c r="A10" s="3" t="s">
        <v>187</v>
      </c>
      <c r="B10" s="3" t="s">
        <v>172</v>
      </c>
      <c r="C10" s="3" t="s">
        <v>220</v>
      </c>
      <c r="D10" s="3" t="s">
        <v>213</v>
      </c>
      <c r="E10" s="3"/>
      <c r="F10" s="3"/>
    </row>
    <row r="11" spans="1:9" x14ac:dyDescent="0.25">
      <c r="A11" s="3" t="s">
        <v>187</v>
      </c>
      <c r="B11" s="3" t="s">
        <v>203</v>
      </c>
      <c r="C11" s="3" t="s">
        <v>220</v>
      </c>
      <c r="D11" s="3" t="s">
        <v>229</v>
      </c>
      <c r="E11" s="3"/>
      <c r="F11" s="3"/>
    </row>
    <row r="12" spans="1:9" x14ac:dyDescent="0.25">
      <c r="A12" s="3" t="s">
        <v>187</v>
      </c>
      <c r="B12" s="3" t="s">
        <v>204</v>
      </c>
      <c r="C12" s="3" t="s">
        <v>220</v>
      </c>
      <c r="D12" s="3" t="s">
        <v>214</v>
      </c>
      <c r="E12" s="3"/>
      <c r="F12" s="3"/>
    </row>
    <row r="13" spans="1:9" x14ac:dyDescent="0.25">
      <c r="A13" s="3" t="s">
        <v>187</v>
      </c>
      <c r="B13" s="3" t="s">
        <v>172</v>
      </c>
      <c r="C13" s="3" t="s">
        <v>220</v>
      </c>
      <c r="D13" s="3" t="s">
        <v>215</v>
      </c>
      <c r="E13" s="3"/>
      <c r="F13" s="3"/>
    </row>
    <row r="14" spans="1:9" x14ac:dyDescent="0.25">
      <c r="A14" s="3" t="s">
        <v>187</v>
      </c>
      <c r="B14" s="3" t="s">
        <v>205</v>
      </c>
      <c r="C14" s="3" t="s">
        <v>220</v>
      </c>
      <c r="D14" s="3" t="s">
        <v>230</v>
      </c>
      <c r="E14" s="3"/>
      <c r="F14" s="3"/>
    </row>
    <row r="15" spans="1:9" x14ac:dyDescent="0.25">
      <c r="A15" s="3" t="s">
        <v>187</v>
      </c>
      <c r="B15" s="3" t="s">
        <v>206</v>
      </c>
      <c r="C15" s="3" t="s">
        <v>220</v>
      </c>
      <c r="D15" s="3" t="s">
        <v>231</v>
      </c>
      <c r="E15" s="3"/>
      <c r="F15" s="3"/>
    </row>
    <row r="16" spans="1:9" x14ac:dyDescent="0.25">
      <c r="A16" s="3" t="s">
        <v>187</v>
      </c>
      <c r="B16" s="3" t="s">
        <v>173</v>
      </c>
      <c r="C16" s="3" t="s">
        <v>220</v>
      </c>
      <c r="D16" s="3" t="s">
        <v>232</v>
      </c>
      <c r="E16" s="3"/>
      <c r="F16" s="3"/>
    </row>
    <row r="17" spans="1:6" x14ac:dyDescent="0.25">
      <c r="A17" s="3" t="s">
        <v>187</v>
      </c>
      <c r="B17" s="3" t="s">
        <v>173</v>
      </c>
      <c r="C17" s="3" t="s">
        <v>220</v>
      </c>
      <c r="D17" s="3" t="s">
        <v>216</v>
      </c>
      <c r="E17" s="3"/>
      <c r="F17" s="3"/>
    </row>
    <row r="18" spans="1:6" x14ac:dyDescent="0.25">
      <c r="A18" s="3" t="s">
        <v>187</v>
      </c>
      <c r="B18" s="3" t="s">
        <v>207</v>
      </c>
      <c r="C18" s="3" t="s">
        <v>221</v>
      </c>
      <c r="D18" s="3" t="s">
        <v>233</v>
      </c>
      <c r="E18" s="3"/>
      <c r="F18" s="3"/>
    </row>
    <row r="19" spans="1:6" x14ac:dyDescent="0.25">
      <c r="A19" s="3" t="s">
        <v>187</v>
      </c>
      <c r="B19" s="3" t="s">
        <v>175</v>
      </c>
      <c r="C19" s="3" t="s">
        <v>222</v>
      </c>
      <c r="D19" s="3" t="s">
        <v>234</v>
      </c>
      <c r="E19" s="3"/>
      <c r="F19" s="3"/>
    </row>
    <row r="20" spans="1:6" x14ac:dyDescent="0.25">
      <c r="A20" s="3" t="s">
        <v>187</v>
      </c>
      <c r="B20" s="3" t="s">
        <v>175</v>
      </c>
      <c r="C20" s="3" t="s">
        <v>222</v>
      </c>
      <c r="D20" s="3" t="s">
        <v>235</v>
      </c>
      <c r="E20" s="3"/>
      <c r="F20" s="3"/>
    </row>
    <row r="21" spans="1:6" x14ac:dyDescent="0.25">
      <c r="A21" s="3" t="s">
        <v>187</v>
      </c>
      <c r="B21" s="3" t="s">
        <v>175</v>
      </c>
      <c r="C21" s="3" t="s">
        <v>222</v>
      </c>
      <c r="D21" s="3" t="s">
        <v>236</v>
      </c>
      <c r="E21" s="3"/>
      <c r="F21" s="3"/>
    </row>
    <row r="22" spans="1:6" x14ac:dyDescent="0.25">
      <c r="A22" s="3" t="s">
        <v>187</v>
      </c>
      <c r="B22" s="3" t="s">
        <v>175</v>
      </c>
      <c r="C22" s="3" t="s">
        <v>222</v>
      </c>
      <c r="D22" s="3" t="s">
        <v>237</v>
      </c>
      <c r="E22" s="3"/>
      <c r="F22" s="3"/>
    </row>
    <row r="23" spans="1:6" x14ac:dyDescent="0.25">
      <c r="A23" s="3" t="s">
        <v>187</v>
      </c>
      <c r="B23" s="3" t="s">
        <v>175</v>
      </c>
      <c r="C23" s="3" t="s">
        <v>222</v>
      </c>
      <c r="D23" s="3" t="s">
        <v>238</v>
      </c>
      <c r="E23" s="3"/>
      <c r="F23" s="3"/>
    </row>
    <row r="24" spans="1:6" x14ac:dyDescent="0.25">
      <c r="A24" s="3" t="s">
        <v>187</v>
      </c>
      <c r="B24" s="3" t="s">
        <v>175</v>
      </c>
      <c r="C24" s="3" t="s">
        <v>222</v>
      </c>
      <c r="D24" s="3" t="s">
        <v>239</v>
      </c>
      <c r="E24" s="3"/>
      <c r="F24" s="3"/>
    </row>
    <row r="25" spans="1:6" x14ac:dyDescent="0.25">
      <c r="A25" s="3" t="s">
        <v>187</v>
      </c>
      <c r="B25" s="3" t="s">
        <v>175</v>
      </c>
      <c r="C25" s="3" t="s">
        <v>222</v>
      </c>
      <c r="D25" s="3" t="s">
        <v>240</v>
      </c>
      <c r="E25" s="3"/>
      <c r="F25" s="3"/>
    </row>
    <row r="26" spans="1:6" x14ac:dyDescent="0.25">
      <c r="A26" s="3" t="s">
        <v>187</v>
      </c>
      <c r="B26" s="3" t="s">
        <v>175</v>
      </c>
      <c r="C26" s="3" t="s">
        <v>222</v>
      </c>
      <c r="D26" s="3" t="s">
        <v>241</v>
      </c>
      <c r="E26" s="3"/>
      <c r="F26" s="3"/>
    </row>
    <row r="27" spans="1:6" x14ac:dyDescent="0.25">
      <c r="A27" s="3" t="s">
        <v>187</v>
      </c>
      <c r="B27" s="3" t="s">
        <v>175</v>
      </c>
      <c r="C27" s="3" t="s">
        <v>220</v>
      </c>
      <c r="D27" s="3" t="s">
        <v>242</v>
      </c>
      <c r="E27" s="3"/>
      <c r="F27" s="3"/>
    </row>
    <row r="28" spans="1:6" x14ac:dyDescent="0.25">
      <c r="A28" s="3" t="s">
        <v>187</v>
      </c>
      <c r="B28" s="3" t="s">
        <v>205</v>
      </c>
      <c r="C28" s="3" t="s">
        <v>220</v>
      </c>
      <c r="D28" s="3" t="s">
        <v>243</v>
      </c>
      <c r="E28" s="3"/>
      <c r="F28" s="3"/>
    </row>
    <row r="29" spans="1:6" x14ac:dyDescent="0.25">
      <c r="A29" s="3" t="s">
        <v>187</v>
      </c>
      <c r="B29" s="3" t="s">
        <v>205</v>
      </c>
      <c r="C29" s="3" t="s">
        <v>220</v>
      </c>
      <c r="D29" s="3" t="s">
        <v>244</v>
      </c>
      <c r="E29" s="3"/>
      <c r="F29" s="3"/>
    </row>
    <row r="30" spans="1:6" x14ac:dyDescent="0.25">
      <c r="A30" s="3" t="s">
        <v>187</v>
      </c>
      <c r="B30" s="3" t="s">
        <v>205</v>
      </c>
      <c r="C30" s="3" t="s">
        <v>220</v>
      </c>
      <c r="D30" s="3" t="s">
        <v>245</v>
      </c>
      <c r="E30" s="3"/>
      <c r="F30" s="3"/>
    </row>
    <row r="31" spans="1:6" x14ac:dyDescent="0.25">
      <c r="A31" s="3" t="s">
        <v>187</v>
      </c>
      <c r="B31" s="3" t="s">
        <v>205</v>
      </c>
      <c r="C31" s="3" t="s">
        <v>220</v>
      </c>
      <c r="D31" s="3" t="s">
        <v>246</v>
      </c>
      <c r="E31" s="3"/>
      <c r="F31" s="3"/>
    </row>
    <row r="32" spans="1:6" x14ac:dyDescent="0.25">
      <c r="A32" s="3" t="s">
        <v>187</v>
      </c>
      <c r="B32" s="3" t="s">
        <v>205</v>
      </c>
      <c r="C32" s="3" t="s">
        <v>220</v>
      </c>
      <c r="D32" s="3" t="s">
        <v>247</v>
      </c>
      <c r="E32" s="3"/>
      <c r="F32" s="3"/>
    </row>
    <row r="33" spans="1:6" x14ac:dyDescent="0.25">
      <c r="A33" s="3" t="s">
        <v>187</v>
      </c>
      <c r="B33" s="3" t="s">
        <v>205</v>
      </c>
      <c r="C33" s="3" t="s">
        <v>220</v>
      </c>
      <c r="D33" s="3" t="s">
        <v>248</v>
      </c>
      <c r="E33" s="3"/>
      <c r="F33" s="3"/>
    </row>
    <row r="34" spans="1:6" x14ac:dyDescent="0.25">
      <c r="A34" s="3" t="s">
        <v>187</v>
      </c>
      <c r="B34" s="3" t="s">
        <v>205</v>
      </c>
      <c r="C34" s="3" t="s">
        <v>220</v>
      </c>
      <c r="D34" s="3" t="s">
        <v>249</v>
      </c>
      <c r="E34" s="3"/>
      <c r="F34" s="3"/>
    </row>
    <row r="35" spans="1:6" x14ac:dyDescent="0.25">
      <c r="A35" s="3" t="s">
        <v>187</v>
      </c>
      <c r="B35" s="3" t="s">
        <v>175</v>
      </c>
      <c r="C35" s="3" t="s">
        <v>222</v>
      </c>
      <c r="D35" s="3" t="s">
        <v>250</v>
      </c>
      <c r="E35" s="3"/>
      <c r="F35" s="3"/>
    </row>
    <row r="36" spans="1:6" x14ac:dyDescent="0.25">
      <c r="A36" s="3" t="s">
        <v>187</v>
      </c>
      <c r="B36" s="3" t="s">
        <v>175</v>
      </c>
      <c r="C36" s="3" t="s">
        <v>222</v>
      </c>
      <c r="D36" s="3" t="s">
        <v>251</v>
      </c>
      <c r="E36" s="3"/>
      <c r="F36" s="3"/>
    </row>
    <row r="37" spans="1:6" x14ac:dyDescent="0.25">
      <c r="A37" s="3" t="s">
        <v>187</v>
      </c>
      <c r="B37" s="3" t="s">
        <v>175</v>
      </c>
      <c r="C37" s="3" t="s">
        <v>222</v>
      </c>
      <c r="D37" s="3" t="s">
        <v>252</v>
      </c>
      <c r="E37" s="3"/>
      <c r="F37" s="3"/>
    </row>
    <row r="38" spans="1:6" x14ac:dyDescent="0.25">
      <c r="A38" s="3" t="s">
        <v>187</v>
      </c>
      <c r="B38" s="3" t="s">
        <v>175</v>
      </c>
      <c r="C38" s="3" t="s">
        <v>222</v>
      </c>
      <c r="D38" s="3" t="s">
        <v>253</v>
      </c>
      <c r="E38" s="3"/>
      <c r="F38" s="3"/>
    </row>
    <row r="39" spans="1:6" x14ac:dyDescent="0.25">
      <c r="A39" s="3" t="s">
        <v>187</v>
      </c>
      <c r="B39" s="3" t="s">
        <v>175</v>
      </c>
      <c r="C39" s="3" t="s">
        <v>222</v>
      </c>
      <c r="D39" s="3" t="s">
        <v>254</v>
      </c>
      <c r="E39" s="3"/>
      <c r="F39" s="3"/>
    </row>
    <row r="40" spans="1:6" x14ac:dyDescent="0.25">
      <c r="A40" s="3" t="s">
        <v>187</v>
      </c>
      <c r="B40" s="3" t="s">
        <v>175</v>
      </c>
      <c r="C40" s="3" t="s">
        <v>222</v>
      </c>
      <c r="D40" s="3" t="s">
        <v>255</v>
      </c>
      <c r="E40" s="3"/>
      <c r="F40" s="3"/>
    </row>
    <row r="41" spans="1:6" x14ac:dyDescent="0.25">
      <c r="A41" s="3" t="s">
        <v>187</v>
      </c>
      <c r="B41" s="3" t="s">
        <v>175</v>
      </c>
      <c r="C41" s="3" t="s">
        <v>222</v>
      </c>
      <c r="D41" s="3" t="s">
        <v>256</v>
      </c>
      <c r="E41" s="3"/>
      <c r="F41" s="3"/>
    </row>
    <row r="42" spans="1:6" x14ac:dyDescent="0.25">
      <c r="A42" s="3" t="s">
        <v>187</v>
      </c>
      <c r="B42" s="3" t="s">
        <v>175</v>
      </c>
      <c r="C42" s="3" t="s">
        <v>218</v>
      </c>
      <c r="D42" s="3" t="s">
        <v>257</v>
      </c>
      <c r="E42" s="3"/>
      <c r="F42" s="3"/>
    </row>
    <row r="43" spans="1:6" x14ac:dyDescent="0.25">
      <c r="A43" s="3" t="s">
        <v>187</v>
      </c>
      <c r="B43" s="3" t="s">
        <v>175</v>
      </c>
      <c r="C43" s="3" t="s">
        <v>218</v>
      </c>
      <c r="D43" s="3" t="s">
        <v>258</v>
      </c>
      <c r="E43" s="3"/>
      <c r="F43" s="3"/>
    </row>
    <row r="44" spans="1:6" x14ac:dyDescent="0.25">
      <c r="A44" s="3" t="s">
        <v>187</v>
      </c>
      <c r="B44" s="3" t="s">
        <v>175</v>
      </c>
      <c r="C44" s="3" t="s">
        <v>218</v>
      </c>
      <c r="D44" s="3" t="s">
        <v>259</v>
      </c>
      <c r="E44" s="3"/>
      <c r="F44" s="3"/>
    </row>
    <row r="45" spans="1:6" x14ac:dyDescent="0.25">
      <c r="A45" s="3" t="s">
        <v>187</v>
      </c>
      <c r="B45" s="3" t="s">
        <v>175</v>
      </c>
      <c r="C45" s="3" t="s">
        <v>218</v>
      </c>
      <c r="D45" s="3" t="s">
        <v>260</v>
      </c>
      <c r="E45" s="3"/>
      <c r="F45" s="3"/>
    </row>
    <row r="46" spans="1:6" x14ac:dyDescent="0.25">
      <c r="A46" s="3" t="s">
        <v>187</v>
      </c>
      <c r="B46" s="3" t="s">
        <v>175</v>
      </c>
      <c r="C46" s="3" t="s">
        <v>218</v>
      </c>
      <c r="D46" s="3" t="s">
        <v>261</v>
      </c>
      <c r="E46" s="3"/>
      <c r="F46" s="3"/>
    </row>
    <row r="47" spans="1:6" x14ac:dyDescent="0.25">
      <c r="A47" s="3" t="s">
        <v>187</v>
      </c>
      <c r="B47" s="3" t="s">
        <v>175</v>
      </c>
      <c r="C47" s="3" t="s">
        <v>218</v>
      </c>
      <c r="D47" s="3" t="s">
        <v>262</v>
      </c>
      <c r="E47" s="3"/>
      <c r="F47" s="3"/>
    </row>
    <row r="48" spans="1:6" x14ac:dyDescent="0.25">
      <c r="A48" s="3" t="s">
        <v>187</v>
      </c>
      <c r="B48" s="3" t="s">
        <v>206</v>
      </c>
      <c r="C48" s="3" t="s">
        <v>220</v>
      </c>
      <c r="D48" s="3" t="s">
        <v>263</v>
      </c>
      <c r="E48" s="3"/>
      <c r="F48" s="3"/>
    </row>
    <row r="49" spans="1:6" x14ac:dyDescent="0.25">
      <c r="A49" s="3" t="s">
        <v>187</v>
      </c>
      <c r="B49" s="3" t="s">
        <v>208</v>
      </c>
      <c r="C49" s="3" t="s">
        <v>220</v>
      </c>
      <c r="D49" s="3" t="s">
        <v>264</v>
      </c>
      <c r="E49" s="3"/>
      <c r="F49" s="3"/>
    </row>
    <row r="50" spans="1:6" x14ac:dyDescent="0.25">
      <c r="A50" s="3" t="s">
        <v>187</v>
      </c>
      <c r="B50" s="3" t="s">
        <v>175</v>
      </c>
      <c r="C50" s="3" t="s">
        <v>218</v>
      </c>
      <c r="D50" s="3" t="s">
        <v>265</v>
      </c>
      <c r="E50" s="3"/>
      <c r="F50" s="3"/>
    </row>
    <row r="51" spans="1:6" x14ac:dyDescent="0.25">
      <c r="A51" s="3" t="s">
        <v>187</v>
      </c>
      <c r="B51" s="3" t="s">
        <v>209</v>
      </c>
      <c r="C51" s="3" t="s">
        <v>220</v>
      </c>
      <c r="D51" s="3" t="s">
        <v>266</v>
      </c>
      <c r="E51" s="3"/>
      <c r="F51" s="3"/>
    </row>
    <row r="52" spans="1:6" x14ac:dyDescent="0.25">
      <c r="A52" s="3" t="s">
        <v>187</v>
      </c>
      <c r="B52" s="3" t="s">
        <v>210</v>
      </c>
      <c r="C52" s="3" t="s">
        <v>217</v>
      </c>
      <c r="D52" s="3" t="s">
        <v>223</v>
      </c>
      <c r="E52" s="3"/>
      <c r="F52" s="3"/>
    </row>
    <row r="53" spans="1:6" x14ac:dyDescent="0.25">
      <c r="A53" s="3" t="s">
        <v>187</v>
      </c>
      <c r="B53" s="3" t="s">
        <v>175</v>
      </c>
      <c r="C53" s="3" t="s">
        <v>218</v>
      </c>
      <c r="D53" s="3" t="s">
        <v>267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187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187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187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187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187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187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187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187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187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187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187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187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187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187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187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187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187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187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187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187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187</v>
      </c>
      <c r="B23" s="48" t="s">
        <v>188</v>
      </c>
      <c r="C23" s="48"/>
      <c r="D23" s="48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6" t="s">
        <v>185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Kokobe Bineyam</cp:lastModifiedBy>
  <dcterms:modified xsi:type="dcterms:W3CDTF">2016-04-04T20:20:13Z</dcterms:modified>
</cp:coreProperties>
</file>