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Extra-change" sheetId="21" r:id="rId7"/>
    <sheet name="Update conflict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6" hidden="1">'Extra-change'!$A$2:$R$2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<sst xmlns="http://schemas.openxmlformats.org/spreadsheetml/2006/main" count="21987" uniqueCount="4827">
  <si>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</si>
  <si>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</si>
  <si>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</si>
  <si>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</si>
  <si>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</si>
  <si>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</si>
  <si>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</si>
  <si>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</si>
  <si>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</si>
  <si>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</si>
  <si>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</si>
  <si>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</si>
  <si>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</si>
  <si>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</si>
  <si>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</si>
  <si>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</si>
  <si>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</si>
  <si>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</si>
  <si>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</si>
  <si>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</si>
  <si>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</si>
  <si>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</si>
  <si>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</si>
  <si>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</si>
  <si>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</si>
  <si>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</si>
  <si>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</si>
  <si>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</si>
  <si>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</si>
  <si>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</si>
  <si>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</si>
  <si>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</si>
  <si>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</si>
  <si>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</si>
  <si>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</si>
  <si>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</si>
  <si>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</si>
  <si>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</si>
  <si>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</si>
  <si>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</si>
  <si>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</si>
  <si>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</si>
  <si>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</si>
  <si>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</si>
  <si>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</si>
  <si>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</si>
  <si>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</si>
  <si>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</si>
  <si>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</si>
  <si>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</si>
  <si>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</si>
  <si>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</si>
  <si>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</si>
  <si>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</si>
  <si>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</si>
  <si>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</si>
  <si>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</si>
  <si>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</si>
  <si>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</si>
  <si>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</si>
  <si>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</si>
  <si>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</si>
  <si>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</si>
  <si>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</si>
  <si>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</si>
  <si>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</si>
  <si>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</si>
  <si>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</si>
  <si>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</si>
  <si>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</si>
  <si>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</si>
  <si>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</si>
  <si>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</si>
  <si>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</si>
  <si>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</si>
  <si>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</si>
  <si>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</si>
  <si>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</si>
  <si>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</si>
  <si>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</si>
  <si>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</si>
  <si>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</si>
  <si>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</si>
  <si>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</si>
  <si>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</si>
  <si>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</si>
  <si>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</si>
  <si>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</si>
  <si>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</si>
  <si>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</si>
  <si>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</si>
  <si>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</si>
  <si>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</si>
  <si>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</si>
  <si>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</si>
  <si>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</si>
  <si>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</si>
  <si>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</si>
  <si>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</si>
  <si>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</si>
  <si>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</si>
  <si>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</si>
  <si>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</si>
  <si>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</si>
  <si>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</si>
  <si>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</si>
  <si>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</si>
  <si>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</si>
  <si>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</si>
  <si>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</si>
  <si>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</si>
  <si>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</si>
  <si>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</si>
  <si>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</si>
  <si>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</si>
  <si>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</si>
  <si>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</si>
  <si>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</si>
  <si>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</si>
  <si>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</si>
  <si>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</si>
  <si>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</si>
  <si>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</si>
  <si>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</si>
  <si>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</si>
  <si>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</si>
  <si>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</si>
  <si>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</si>
  <si>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</si>
  <si>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</si>
  <si>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</si>
  <si>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</si>
  <si>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</si>
  <si>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</si>
  <si>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</si>
  <si>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</si>
  <si>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</si>
  <si>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</si>
  <si>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</si>
  <si>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</si>
  <si>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</si>
  <si>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</si>
  <si>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</si>
  <si>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</si>
  <si>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</si>
  <si>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</si>
  <si>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</si>
  <si>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</si>
  <si>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</si>
  <si>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</si>
  <si>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</si>
  <si>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</si>
  <si>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</si>
  <si>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</si>
  <si>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</si>
  <si>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</si>
  <si>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</si>
  <si>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</si>
  <si>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</si>
  <si>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</si>
  <si>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</si>
  <si>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</si>
  <si>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</si>
  <si>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</si>
  <si>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</si>
  <si>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</si>
  <si>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</si>
  <si>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Type</t>
  </si>
  <si>
    <t>Description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</si>
  <si>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</si>
  <si>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</si>
  <si>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</si>
  <si>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</si>
  <si>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</si>
  <si>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</si>
  <si>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</si>
  <si>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</si>
  <si>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</si>
  <si>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</si>
  <si>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</si>
  <si>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</si>
  <si>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</si>
  <si>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</si>
  <si>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</si>
  <si>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</si>
  <si>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</si>
  <si>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</si>
  <si>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</si>
  <si>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name</t>
  </si>
  <si>
    <t>Instance</t>
  </si>
  <si>
    <t>Version in Extra</t>
  </si>
  <si>
    <t>Maintenances in Extra</t>
  </si>
  <si>
    <t>Group in Extra</t>
  </si>
  <si>
    <t>Subject in Extra</t>
  </si>
  <si>
    <t>Type in Extra</t>
  </si>
  <si>
    <t>Status in Extra</t>
  </si>
  <si>
    <t>Synopsis in Extra</t>
  </si>
  <si>
    <t>Min Version</t>
  </si>
  <si>
    <t>Max Version</t>
  </si>
  <si>
    <t>Maintenances asked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</si>
  <si>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</si>
  <si>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</si>
  <si>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</si>
  <si>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</si>
  <si>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</si>
  <si>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</si>
  <si>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</si>
  <si>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</si>
  <si>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Concatenate_patch</t>
  </si>
  <si>
    <t>Concatenate_source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</si>
  <si>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</si>
  <si>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</si>
  <si>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</si>
  <si>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</si>
  <si>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</si>
  <si>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</si>
  <si>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</si>
  <si>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</si>
  <si>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</si>
  <si>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</si>
  <si>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</si>
  <si>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</si>
  <si>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</si>
  <si>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</si>
  <si>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</si>
  <si>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</si>
  <si>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</si>
  <si>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</si>
  <si>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</si>
  <si>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</si>
  <si>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</si>
  <si>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</si>
  <si>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</si>
  <si>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</si>
  <si>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</si>
  <si>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</si>
  <si>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</si>
  <si>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</si>
  <si>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</si>
  <si>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</si>
  <si>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</si>
  <si>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</si>
  <si>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</si>
  <si>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</si>
  <si>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</si>
  <si>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</si>
  <si>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</si>
  <si>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</si>
  <si>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</si>
  <si>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</si>
  <si>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</si>
  <si>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</si>
  <si>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</si>
  <si>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</si>
  <si>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</si>
  <si>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</si>
  <si>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</si>
  <si>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</si>
  <si>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</si>
  <si>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</si>
  <si>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</si>
  <si>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</si>
  <si>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</si>
  <si>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</si>
  <si>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</si>
  <si>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</si>
  <si>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</si>
  <si>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</si>
  <si>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</si>
  <si>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</si>
  <si>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</si>
  <si>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</si>
  <si>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</si>
  <si>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</si>
  <si>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</si>
  <si>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</si>
  <si>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</si>
  <si>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</si>
  <si>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</si>
  <si>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</si>
  <si>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</si>
  <si>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</si>
  <si>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</si>
  <si>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</si>
  <si>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</si>
  <si>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</si>
  <si>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</si>
  <si>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</si>
  <si>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</si>
  <si>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</si>
  <si>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</si>
  <si>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</si>
  <si>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</si>
  <si>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</si>
  <si>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</si>
  <si>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</si>
  <si>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</si>
  <si>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</si>
  <si>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</si>
  <si>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</si>
  <si>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</si>
  <si>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</si>
  <si>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</si>
  <si>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</si>
  <si>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</si>
  <si>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</si>
  <si>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</si>
  <si>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</si>
  <si>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</si>
  <si>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</si>
  <si>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</si>
  <si>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</si>
  <si>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</si>
  <si>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</si>
  <si>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</si>
  <si>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</si>
  <si>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</si>
  <si>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</si>
  <si>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PACK-PET-0021</t>
  </si>
  <si>
    <t>[dr] Replication of PET transfers after the failure of DB/2</t>
  </si>
  <si>
    <t>DEVPET</t>
  </si>
  <si>
    <t>DEVZET</t>
  </si>
  <si>
    <t>D-A39W</t>
  </si>
  <si>
    <t>STAPAT-to-be-added</t>
  </si>
  <si>
    <t>JACOR</t>
  </si>
  <si>
    <t>Bug</t>
  </si>
  <si>
    <t>[patch] Impossible to delete the BIC code in CCOC0U</t>
  </si>
  <si>
    <t>D-A3MM</t>
  </si>
  <si>
    <t>Z-OPE</t>
  </si>
  <si>
    <t>Translation/Documentation</t>
  </si>
  <si>
    <t>[patch] Consistency checks and translation for DEV-Z-FWK-19</t>
  </si>
  <si>
    <t>D-A3PM</t>
  </si>
  <si>
    <t>FWK</t>
  </si>
  <si>
    <t>Performance</t>
  </si>
  <si>
    <t>Performances and contention between batches and HCI issues</t>
  </si>
  <si>
    <t>D-A3QZ</t>
  </si>
  <si>
    <t>[patch] Abnormal locking READ in CZR1R cause contention issue during parallel processing</t>
  </si>
  <si>
    <t>D-A3RG</t>
  </si>
  <si>
    <t>[patch] Performance issues due to START LE/GE/LT/GT on zOS</t>
  </si>
  <si>
    <t>I-ALIH</t>
  </si>
  <si>
    <t>New functionality</t>
  </si>
  <si>
    <t>[patch] Ability to compute eligibility marker start dates using fortnights.</t>
  </si>
  <si>
    <t>I-ALUV</t>
  </si>
  <si>
    <t>Rationalization</t>
  </si>
  <si>
    <t>[patch] Ability to Start &amp; Stop the background monitor on z/OS</t>
  </si>
  <si>
    <t>I-AM3Z</t>
  </si>
  <si>
    <t>Z-FWK</t>
  </si>
  <si>
    <t>I-AM7H</t>
  </si>
  <si>
    <t>[patch] Redevelopments : Error Management fixing on PWI</t>
  </si>
  <si>
    <t>I-AM7I</t>
  </si>
  <si>
    <t>U-FWK</t>
  </si>
  <si>
    <t>I-AMAG</t>
  </si>
  <si>
    <t>Merging patches</t>
  </si>
  <si>
    <t>[patch] Management of the error messagge related to mandatory fields</t>
  </si>
  <si>
    <t>I-AMAY</t>
  </si>
  <si>
    <t>[patch] NxT4MBMBK-3 : PYOC00 - Too much fields in the "Taxes" tab</t>
  </si>
  <si>
    <t>I-AMKG</t>
  </si>
  <si>
    <t>[patch] Ability to manage the conditional errors</t>
  </si>
  <si>
    <t>I-AMTE</t>
  </si>
  <si>
    <t>Patch extension to other modules</t>
  </si>
  <si>
    <t>I-AMUK</t>
  </si>
  <si>
    <t>JATEC</t>
  </si>
  <si>
    <t>I-AMUL</t>
  </si>
  <si>
    <t>I-AN5T</t>
  </si>
  <si>
    <t>I-AN6X</t>
  </si>
  <si>
    <t>I-AN7N</t>
  </si>
  <si>
    <t>JATOO</t>
  </si>
  <si>
    <t>[patch] Publication of Web Services</t>
  </si>
  <si>
    <t>I-AN83</t>
  </si>
  <si>
    <t>I-AN85</t>
  </si>
  <si>
    <t>JAGEN</t>
  </si>
  <si>
    <t>I-AN8C</t>
  </si>
  <si>
    <t>I-AN8V</t>
  </si>
  <si>
    <t>JASEC</t>
  </si>
  <si>
    <t>I-AN8W</t>
  </si>
  <si>
    <t>JAMET</t>
  </si>
  <si>
    <t>I-AN9J</t>
  </si>
  <si>
    <t>I-AN9N</t>
  </si>
  <si>
    <t>JACOB</t>
  </si>
  <si>
    <t>I-AN9P</t>
  </si>
  <si>
    <t>I-AN9Q</t>
  </si>
  <si>
    <t>I-ANBQ</t>
  </si>
  <si>
    <t>[patch] Performance improvement of SCRFILE</t>
  </si>
  <si>
    <t>I-ANCB</t>
  </si>
  <si>
    <t>I-ANCU</t>
  </si>
  <si>
    <t>JAPAR</t>
  </si>
  <si>
    <t>I-ANG3</t>
  </si>
  <si>
    <t>I-ANLQ</t>
  </si>
  <si>
    <t>I-ANUD</t>
  </si>
  <si>
    <t>I-ANVC</t>
  </si>
  <si>
    <t>I-ANY8</t>
  </si>
  <si>
    <t>I-AP05</t>
  </si>
  <si>
    <t>[patch] Adaptation of the formatting schemes in technical code</t>
  </si>
  <si>
    <t>I-AP38</t>
  </si>
  <si>
    <t>TS</t>
  </si>
  <si>
    <t>[patch] Test background monitor functions</t>
  </si>
  <si>
    <t>I-AP55</t>
  </si>
  <si>
    <t>[patch] Ability to separate functional (XXXXV) and technical (CWXXV) variables in V-copys</t>
  </si>
  <si>
    <t>I-AP5R</t>
  </si>
  <si>
    <t>I-AP7B</t>
  </si>
  <si>
    <t>YS-1</t>
  </si>
  <si>
    <t>I-AP7D</t>
  </si>
  <si>
    <t>FD</t>
  </si>
  <si>
    <t>I-AP7H</t>
  </si>
  <si>
    <t>JATS</t>
  </si>
  <si>
    <t>I-AP7I</t>
  </si>
  <si>
    <t>[patch] Wrong calculation of the D-style references in FCR1R</t>
  </si>
  <si>
    <t>I-APA9</t>
  </si>
  <si>
    <t>Merging patch</t>
  </si>
  <si>
    <t>[patch] Merges for add-on DEV-Z-FWK-19 into the technical framework 4.x</t>
  </si>
  <si>
    <t>I-APAK</t>
  </si>
  <si>
    <t>I-APAX</t>
  </si>
  <si>
    <t>[patch] Impossible to compile some TPs on Z/OS</t>
  </si>
  <si>
    <t>I-APCW</t>
  </si>
  <si>
    <t>YP</t>
  </si>
  <si>
    <t>I-APDL</t>
  </si>
  <si>
    <t>CU</t>
  </si>
  <si>
    <t>I-APDN</t>
  </si>
  <si>
    <t>[patch] wrong repositioning of the cursor after a START== instruction in zOS</t>
  </si>
  <si>
    <t>I-APEI</t>
  </si>
  <si>
    <t>LD</t>
  </si>
  <si>
    <t>I-APEJ</t>
  </si>
  <si>
    <t>LR</t>
  </si>
  <si>
    <t>I-APEK</t>
  </si>
  <si>
    <t>YF</t>
  </si>
  <si>
    <t>I-APEL</t>
  </si>
  <si>
    <t>TF</t>
  </si>
  <si>
    <t>I-APEN</t>
  </si>
  <si>
    <t>YD</t>
  </si>
  <si>
    <t>I-APEP</t>
  </si>
  <si>
    <t>YE</t>
  </si>
  <si>
    <t>I-APF5</t>
  </si>
  <si>
    <t>[patch] module regeneration does not take M-copy into account if only type-4 macros are present in it.</t>
  </si>
  <si>
    <t>I-APF6</t>
  </si>
  <si>
    <t>[patch] Wrong error statistics in J2P program due to out of bounds index, on zOS</t>
  </si>
  <si>
    <t>I-APF7</t>
  </si>
  <si>
    <t>I-APGG</t>
  </si>
  <si>
    <t>BCK</t>
  </si>
  <si>
    <t>I-APGH</t>
  </si>
  <si>
    <t>I-APP5</t>
  </si>
  <si>
    <t>[patch] Ability to separate functional (XXXXV) and technical (CWXXV) variables in V-copys: impact on the Thaler.exe rich client</t>
  </si>
  <si>
    <t>I-APPJ</t>
  </si>
  <si>
    <t>JAFC</t>
  </si>
  <si>
    <t>[patch] Merge after transfer from CAM/PK stream</t>
  </si>
  <si>
    <t>I-APQ2</t>
  </si>
  <si>
    <t>I-APQ3</t>
  </si>
  <si>
    <t>CU-2</t>
  </si>
  <si>
    <t>I-APQ9</t>
  </si>
  <si>
    <t>I-APQQ</t>
  </si>
  <si>
    <t>[patch] Useless next button in SCOR6B</t>
  </si>
  <si>
    <t>I-APQS</t>
  </si>
  <si>
    <t>[patch] Failure to display a correct error message when invalid input is provided in SCOR71</t>
  </si>
  <si>
    <t>I-APQY</t>
  </si>
  <si>
    <t>[patch] Wrong use of the cobol copy as CWDFHCOMM.</t>
  </si>
  <si>
    <t>I-APV2</t>
  </si>
  <si>
    <t>[patch] Ability to build an isolated technical framework : removal of parameter tables</t>
  </si>
  <si>
    <t>I-APVH</t>
  </si>
  <si>
    <t>I-APVK</t>
  </si>
  <si>
    <t>[patch] Double deployment JBoss/WebSphere</t>
  </si>
  <si>
    <t>I-APVP</t>
  </si>
  <si>
    <t>[patch] Impossible to update a component linked to a functional module</t>
  </si>
  <si>
    <t>I-APVS</t>
  </si>
  <si>
    <t>[patch] Ability to use Common Header in ex-Thaler applications: new variables in CW-ITF</t>
  </si>
  <si>
    <t>I-APVZ</t>
  </si>
  <si>
    <t>JABCK</t>
  </si>
  <si>
    <t>I-APWJ</t>
  </si>
  <si>
    <t>I-APWK</t>
  </si>
  <si>
    <t>JOPAR</t>
  </si>
  <si>
    <t>[patch] Removal of web and business rules from technical framework</t>
  </si>
  <si>
    <t>I-APWL</t>
  </si>
  <si>
    <t>I-APWM</t>
  </si>
  <si>
    <t>JAYE</t>
  </si>
  <si>
    <t>I-APWN</t>
  </si>
  <si>
    <t>JOCU</t>
  </si>
  <si>
    <t>I-APWS</t>
  </si>
  <si>
    <t>JOFD</t>
  </si>
  <si>
    <t>I-APWV</t>
  </si>
  <si>
    <t>JOMET</t>
  </si>
  <si>
    <t>I-APWW</t>
  </si>
  <si>
    <t>JOTEC</t>
  </si>
  <si>
    <t>I-APWX</t>
  </si>
  <si>
    <t>JOTF</t>
  </si>
  <si>
    <t>I-APWZ</t>
  </si>
  <si>
    <t>JOYE</t>
  </si>
  <si>
    <t>I-APX0</t>
  </si>
  <si>
    <t>JOYS1</t>
  </si>
  <si>
    <t>I-AQ23</t>
  </si>
  <si>
    <t>[patch] Ability to use Common Header in ex-Thaler applications: generate copies for norms</t>
  </si>
  <si>
    <t>I-AQ3G</t>
  </si>
  <si>
    <t>[patch] Ability to use Common Header in Java ex-Thaler applications</t>
  </si>
  <si>
    <t>I-AQ3X</t>
  </si>
  <si>
    <t>[patch] Wrong program to generate CWK3R and CWK4R through global compilation</t>
  </si>
  <si>
    <t>I-AQ3Y</t>
  </si>
  <si>
    <t>[patch] Split of JSF component sample pages</t>
  </si>
  <si>
    <t>I-AQ3Z</t>
  </si>
  <si>
    <t>I-AQ4Z</t>
  </si>
  <si>
    <t>[patch] Split of JSF converters and validators</t>
  </si>
  <si>
    <t>I-AQ51</t>
  </si>
  <si>
    <t>I-AQ55</t>
  </si>
  <si>
    <t>[patch] Redevelopment: Error management fixing on z/OS in the isolated technical framework</t>
  </si>
  <si>
    <t>I-AQ5P</t>
  </si>
  <si>
    <t>[patch] Redevelopment: Wrong management of null amounts with occurs management on z/OS in the isolated technical framework</t>
  </si>
  <si>
    <t>I-AQ63</t>
  </si>
  <si>
    <t>I-AQ64</t>
  </si>
  <si>
    <t>I-AQ66</t>
  </si>
  <si>
    <t>I-AQ68</t>
  </si>
  <si>
    <t>I-AQ6I</t>
  </si>
  <si>
    <t>I-AQ6K</t>
  </si>
  <si>
    <t>[patch] Ability to use technical framework API : utility classes</t>
  </si>
  <si>
    <t>I-AQ6L</t>
  </si>
  <si>
    <t>[patch] Ability to use technical framework API : review of functional maven POM files</t>
  </si>
  <si>
    <t>I-AQ8F</t>
  </si>
  <si>
    <t>[patch] Ability to use Common Header in ex-Thaler applications: adaptor skeletons</t>
  </si>
  <si>
    <t>I-AQ9B</t>
  </si>
  <si>
    <t>[patch] Ability to use Common Header in ex-Thaler applications: standard copies for the definition and use of common header</t>
  </si>
  <si>
    <t>I-AQ9D</t>
  </si>
  <si>
    <t>[patch] Ability to manipulate the date using a framework routine instead of FCR2R, the functionnal one</t>
  </si>
  <si>
    <t>I-AQ9L</t>
  </si>
  <si>
    <t>I-AQ9X</t>
  </si>
  <si>
    <t>I-AQ9Y</t>
  </si>
  <si>
    <t>I-AQA0</t>
  </si>
  <si>
    <t>[patch] Merge after transfer from PWI to PIF</t>
  </si>
  <si>
    <t>I-AQA2</t>
  </si>
  <si>
    <t>[patch] Ability to know if a user group exists or not in runtime.</t>
  </si>
  <si>
    <t>I-AQA3</t>
  </si>
  <si>
    <t>I-AQAA</t>
  </si>
  <si>
    <t>I-AQAD</t>
  </si>
  <si>
    <t>I-AQAP</t>
  </si>
  <si>
    <t>I-AQAQ</t>
  </si>
  <si>
    <t>I-AQB6</t>
  </si>
  <si>
    <t>[patch] Ability to use multi-feedback on z/OS</t>
  </si>
  <si>
    <t>I-AQB9</t>
  </si>
  <si>
    <t>Compatibility complement</t>
  </si>
  <si>
    <t>[patch] Complement for merge after transfer from PWI to PIF (group U-FWK)</t>
  </si>
  <si>
    <t>I-AQBY</t>
  </si>
  <si>
    <t>[patch] Ability to use Common Header in ex-Thaler applications - Creation of module NM-2</t>
  </si>
  <si>
    <t>I-AQC2</t>
  </si>
  <si>
    <t>[patch] Ability to select the webservice to include in the application</t>
  </si>
  <si>
    <t>I-AQC6</t>
  </si>
  <si>
    <t>YS-2</t>
  </si>
  <si>
    <t>I-AQCQ</t>
  </si>
  <si>
    <t>[patch] Impossible to deploy some projects in the application server (Jboss)</t>
  </si>
  <si>
    <t>I-AQCS</t>
  </si>
  <si>
    <t>I-AQDE</t>
  </si>
  <si>
    <t>[patch] Change for building isolated technical framework</t>
  </si>
  <si>
    <t>I-AQDF</t>
  </si>
  <si>
    <t>[patch] Complement for merge after transfer from PWI to PIF (group FWK)</t>
  </si>
  <si>
    <t>I-AQF5</t>
  </si>
  <si>
    <t>I-AQFD</t>
  </si>
  <si>
    <t>[patch] Failure at compilation of LRX001 if TF module is not activated.</t>
  </si>
  <si>
    <t>I-AQFF</t>
  </si>
  <si>
    <t>[patch] Failure at compilation of several YF sources if TF module is not activated</t>
  </si>
  <si>
    <t>I-AQFG</t>
  </si>
  <si>
    <t>[patch] Failure at compilation of several YE sources if TF module is not activated</t>
  </si>
  <si>
    <t>I-AQFH</t>
  </si>
  <si>
    <t>[patch] Failure at compilation of several YP sources if TF module is not activated</t>
  </si>
  <si>
    <t>I-AQFM</t>
  </si>
  <si>
    <t>[patch] Disable management of H and T tables</t>
  </si>
  <si>
    <t>I-AQG4</t>
  </si>
  <si>
    <t>[patch] Wrong memory management in multi-feedback on Unix</t>
  </si>
  <si>
    <t>I-AQG7</t>
  </si>
  <si>
    <t>NM-2</t>
  </si>
  <si>
    <t>[patch] Ability to use Common Header in ex-Thaler applications</t>
  </si>
  <si>
    <t>I-AQG8</t>
  </si>
  <si>
    <t>JANM2</t>
  </si>
  <si>
    <t>[patch] Ability to use Common Header in ex-Thaler applications - Creation of module JANM2</t>
  </si>
  <si>
    <t>I-AQGE</t>
  </si>
  <si>
    <t>I-AQIE</t>
  </si>
  <si>
    <t>JRYT</t>
  </si>
  <si>
    <t>[patch] Integration of the B2R migration tool in the technical framework 4.x</t>
  </si>
  <si>
    <t>I-AQJ6</t>
  </si>
  <si>
    <t>[patch] Missing access routines on z/OS</t>
  </si>
  <si>
    <t>I-AQJG</t>
  </si>
  <si>
    <t>[patch] Ability to use locking - logging with the new standard for user code (8 characters)</t>
  </si>
  <si>
    <t>I-AQJR</t>
  </si>
  <si>
    <t>[patch] Impossible to specify DAL trace level while generating programs with pk_gensrc on z/OS</t>
  </si>
  <si>
    <t>I-AQJS</t>
  </si>
  <si>
    <t>[patch] Redevelopment of patche D-5268 in the isolated technical framework</t>
  </si>
  <si>
    <t>I-AQJV</t>
  </si>
  <si>
    <t>[patch] Impossible to compile FCRVBUSR if the technical framework is not stand-alone</t>
  </si>
  <si>
    <t>I-AQK9</t>
  </si>
  <si>
    <t>[patch] Ability to use Common Header in ex-Thaler applications - Ability to include map files in other map files</t>
  </si>
  <si>
    <t>I-AQL8</t>
  </si>
  <si>
    <t>I-AQLC</t>
  </si>
  <si>
    <t>I-AQLD</t>
  </si>
  <si>
    <t>I-AQLF</t>
  </si>
  <si>
    <t>I-AQLG</t>
  </si>
  <si>
    <t>I-AQLJ</t>
  </si>
  <si>
    <t>I-AQLX</t>
  </si>
  <si>
    <t>[patch] Ability to use Common Header in ex-Thaler applications - framework functions to call IN adaptors from withing XXK1 TPs</t>
  </si>
  <si>
    <t>I-AQLZ</t>
  </si>
  <si>
    <t>I-AQM8</t>
  </si>
  <si>
    <t>[patch] Impossible to use CWCA due to compilation issue</t>
  </si>
  <si>
    <t>I-AQN7</t>
  </si>
  <si>
    <t>NM</t>
  </si>
  <si>
    <t>[patch] Ability to use Common Header in ex-Thaler applications - move members from NM to NM-2</t>
  </si>
  <si>
    <t>I-AQNA</t>
  </si>
  <si>
    <t>I-AQNC</t>
  </si>
  <si>
    <t>I-AQNL</t>
  </si>
  <si>
    <t>I-AQNN</t>
  </si>
  <si>
    <t>I-AQNW</t>
  </si>
  <si>
    <t>[patch] Removal of Java functional dependencies from the technical framework.</t>
  </si>
  <si>
    <t>I-AQNY</t>
  </si>
  <si>
    <t>JOTS</t>
  </si>
  <si>
    <t>I-AQP7</t>
  </si>
  <si>
    <t>I-AQPH</t>
  </si>
  <si>
    <t>[patch] Adaptation of lenght of field USRMAJ of copy FFDD01-01.cbl</t>
  </si>
  <si>
    <t>I-AQPZ</t>
  </si>
  <si>
    <t>[patch] Merge after transfer from IP to IF</t>
  </si>
  <si>
    <t>I-AQQ5</t>
  </si>
  <si>
    <t>[patch] Merge after transfer from IP to IF (JATOO)</t>
  </si>
  <si>
    <t>I-AQQ6</t>
  </si>
  <si>
    <t>I-AQQD</t>
  </si>
  <si>
    <t>I-AQQJ</t>
  </si>
  <si>
    <t>[patch] Merge after transfer from IP to IF (Z-FWK)</t>
  </si>
  <si>
    <t>I-AQR2</t>
  </si>
  <si>
    <t>I-AQR3</t>
  </si>
  <si>
    <t>I-AQR8</t>
  </si>
  <si>
    <t>I-AQRT</t>
  </si>
  <si>
    <t>[patch] Ability to identify in banking platform (JASEC)</t>
  </si>
  <si>
    <t>I-AQRU</t>
  </si>
  <si>
    <t>[patch] Ability to identify in banking platform (JATOO)</t>
  </si>
  <si>
    <t>I-AQSE</t>
  </si>
  <si>
    <t>FC</t>
  </si>
  <si>
    <t>[patch] Merge after transfer from IP to IF (FC)</t>
  </si>
  <si>
    <t>I-AQSF</t>
  </si>
  <si>
    <t>I-AQSG</t>
  </si>
  <si>
    <t>I-AQSM</t>
  </si>
  <si>
    <t>[patch] Corrections of issues found related to the upgrade to JSF2.1</t>
  </si>
  <si>
    <t>I-AQSR</t>
  </si>
  <si>
    <t>[patch] Impossible to display the B2R lists</t>
  </si>
  <si>
    <t>I-AQST</t>
  </si>
  <si>
    <t>I-AQSU</t>
  </si>
  <si>
    <t>I-AQSV</t>
  </si>
  <si>
    <t>I-AQSW</t>
  </si>
  <si>
    <t xml:space="preserve">[patch] Merge after transfer from CAM/PK stream </t>
  </si>
  <si>
    <t>I-AQSX</t>
  </si>
  <si>
    <t>I-AQSY</t>
  </si>
  <si>
    <t>[patch] Wrong member type for CWRTFTXT</t>
  </si>
  <si>
    <t>I-AQT1</t>
  </si>
  <si>
    <t>I-AQTA</t>
  </si>
  <si>
    <t>I-AQTF</t>
  </si>
  <si>
    <t>I-AQTG</t>
  </si>
  <si>
    <t>[patch] Bug fixing related to Thaler 4.X</t>
  </si>
  <si>
    <t>I-AQTH</t>
  </si>
  <si>
    <t>I-AQTJ</t>
  </si>
  <si>
    <t>I-AQTP</t>
  </si>
  <si>
    <t>I-AQU8</t>
  </si>
  <si>
    <t>I-AQUA</t>
  </si>
  <si>
    <t>[patch] Ability to isolate the technical part of the decision rules engine</t>
  </si>
  <si>
    <t>I-AQUE</t>
  </si>
  <si>
    <t>[patch] Ability to use Common Header in ex-Thaler applications - backup stacks on z/OS</t>
  </si>
  <si>
    <t>I-AQUK</t>
  </si>
  <si>
    <t>I-AQUM</t>
  </si>
  <si>
    <t xml:space="preserve">[patch] Ability to build the isolated technical framework </t>
  </si>
  <si>
    <t>I-AQUN</t>
  </si>
  <si>
    <t>I-AQUP</t>
  </si>
  <si>
    <t>I-AQUS</t>
  </si>
  <si>
    <t>I-AQUV</t>
  </si>
  <si>
    <t>I-AQUW</t>
  </si>
  <si>
    <t>I-AQVU</t>
  </si>
  <si>
    <t>[patch] Failure in TSOR02 due to unknown exception</t>
  </si>
  <si>
    <t>I-AQVW</t>
  </si>
  <si>
    <t>[patch] Failure in execution of background routine TSE1 in the monitor</t>
  </si>
  <si>
    <t>I-AQVY</t>
  </si>
  <si>
    <t>[patch] Failure to add background routine TSE1 during generation of CWK3</t>
  </si>
  <si>
    <t>I-AQWC</t>
  </si>
  <si>
    <t>[patch] Impossible to check result of TSOC01 with B2O</t>
  </si>
  <si>
    <t>I-AQWD</t>
  </si>
  <si>
    <t>I-AQWN</t>
  </si>
  <si>
    <t>[patch] Ability to do double deployment JBoss/WebSphere</t>
  </si>
  <si>
    <t>I-AQX2</t>
  </si>
  <si>
    <t>I-AQXM</t>
  </si>
  <si>
    <t>[patch] Missing prompts in FCO*0S transactions</t>
  </si>
  <si>
    <t>I-AQXV</t>
  </si>
  <si>
    <t>JAACC</t>
  </si>
  <si>
    <t>[patch] CAMPK - Java componentization</t>
  </si>
  <si>
    <t>I-AQXZ</t>
  </si>
  <si>
    <t>[patch] Compilation corrections integration of TP1 delta on CAM/PK environment</t>
  </si>
  <si>
    <t>I-AQYI</t>
  </si>
  <si>
    <t>I-AQYP</t>
  </si>
  <si>
    <t>JOCC</t>
  </si>
  <si>
    <t>I-AQZ8</t>
  </si>
  <si>
    <t>MM-1</t>
  </si>
  <si>
    <t>[patch] Compilation corrections</t>
  </si>
  <si>
    <t>I-AQZC</t>
  </si>
  <si>
    <t>DM</t>
  </si>
  <si>
    <t>I-AQZW</t>
  </si>
  <si>
    <t>EV</t>
  </si>
  <si>
    <t>I-AR0S</t>
  </si>
  <si>
    <t>[patch] CAM-PK-CH31 - Standardize package of BankProductGeneralization</t>
  </si>
  <si>
    <t>I-AR0U</t>
  </si>
  <si>
    <t>I-AR0W</t>
  </si>
  <si>
    <t>NM-1</t>
  </si>
  <si>
    <t>[patch] Componentization: Embarked DataBase services</t>
  </si>
  <si>
    <t>I-AR17</t>
  </si>
  <si>
    <t>I-AR1A</t>
  </si>
  <si>
    <t>JAMM1</t>
  </si>
  <si>
    <t>I-AR1E</t>
  </si>
  <si>
    <t>JAEX1</t>
  </si>
  <si>
    <t>P-A6GU</t>
  </si>
  <si>
    <t>[patch] impossible to execute CWDBPOOL if a generic company code is used on z/OS</t>
  </si>
  <si>
    <t>P-A6GW</t>
  </si>
  <si>
    <t>Adaptation for external development</t>
  </si>
  <si>
    <t>[patch] Impossible to perform some B2O JCA call to CICS depending on the result size</t>
  </si>
  <si>
    <t>P-A6WS</t>
  </si>
  <si>
    <t>[patch] Missing defaut copy in Synergy for compilation from scratch</t>
  </si>
  <si>
    <t>R-5810</t>
  </si>
  <si>
    <t>P-FWK</t>
  </si>
  <si>
    <t>Failure when installing historization for Thaler V3 on Linux</t>
  </si>
  <si>
    <t>R-A08Q</t>
  </si>
  <si>
    <t>[patch] WebSphere - Limitation in the Sopra deploy utility: Deploy to a shared node with different environments.</t>
  </si>
  <si>
    <t>R-A0E5</t>
  </si>
  <si>
    <t>R-A0W2</t>
  </si>
  <si>
    <t>[patch] Failure when compiling B2R migration tool on Linux</t>
  </si>
  <si>
    <t>R-A1YH</t>
  </si>
  <si>
    <t>[patch] Failure in the function copy_to_block of CWXITP.c</t>
  </si>
  <si>
    <t>R-A26G</t>
  </si>
  <si>
    <t>[patch] Failure at the execution of PKMASSE</t>
  </si>
  <si>
    <t>R-A26H</t>
  </si>
  <si>
    <t>[patch] Failure at the execution of pk_deccolumn on zOS side</t>
  </si>
  <si>
    <t>CWT909C</t>
  </si>
  <si>
    <t>02</t>
  </si>
  <si>
    <t>2</t>
  </si>
  <si>
    <t>CWT90920</t>
  </si>
  <si>
    <t>12</t>
  </si>
  <si>
    <t>07/CWBF</t>
  </si>
  <si>
    <t>19</t>
  </si>
  <si>
    <t>08/CWT909</t>
  </si>
  <si>
    <t>CWBF</t>
  </si>
  <si>
    <t>16</t>
  </si>
  <si>
    <t>CWT909</t>
  </si>
  <si>
    <t>CWT90901</t>
  </si>
  <si>
    <t>CWT90910</t>
  </si>
  <si>
    <t>CWT90911</t>
  </si>
  <si>
    <t>CWT90912</t>
  </si>
  <si>
    <t>CWT90913</t>
  </si>
  <si>
    <t>CWT90914</t>
  </si>
  <si>
    <t>CWT90915</t>
  </si>
  <si>
    <t>CWT90916</t>
  </si>
  <si>
    <t>CWT90917</t>
  </si>
  <si>
    <t>CWT90918</t>
  </si>
  <si>
    <t>CWT90921</t>
  </si>
  <si>
    <t>CWT950</t>
  </si>
  <si>
    <t>08</t>
  </si>
  <si>
    <t>FCR3R</t>
  </si>
  <si>
    <t>05</t>
  </si>
  <si>
    <t>CZR1R</t>
  </si>
  <si>
    <t>FCRVR</t>
  </si>
  <si>
    <t>4</t>
  </si>
  <si>
    <t>FCR2R</t>
  </si>
  <si>
    <t>08/CWT910</t>
  </si>
  <si>
    <t>3</t>
  </si>
  <si>
    <t>60/STOPMONI.jcl</t>
  </si>
  <si>
    <t>07</t>
  </si>
  <si>
    <t>1</t>
  </si>
  <si>
    <t>CWT910</t>
  </si>
  <si>
    <t>CWT910C</t>
  </si>
  <si>
    <t>STOPMONI.jcl</t>
  </si>
  <si>
    <t>60</t>
  </si>
  <si>
    <t>STRTMONI.jcl</t>
  </si>
  <si>
    <t>pk-z-fwk-02-16.doc</t>
  </si>
  <si>
    <t>0C</t>
  </si>
  <si>
    <t>s-zOS-z-fwk.cfg</t>
  </si>
  <si>
    <t>62</t>
  </si>
  <si>
    <t>CONST.h</t>
  </si>
  <si>
    <t>CW-ROLPIL</t>
  </si>
  <si>
    <t>0J</t>
  </si>
  <si>
    <t>CW-ROPIL</t>
  </si>
  <si>
    <t>cwxitp</t>
  </si>
  <si>
    <t>0F</t>
  </si>
  <si>
    <t>XXK1.cbl.tpl</t>
  </si>
  <si>
    <t>0D</t>
  </si>
  <si>
    <t>cwjtp</t>
  </si>
  <si>
    <t>ZOBLIGRO</t>
  </si>
  <si>
    <t>13</t>
  </si>
  <si>
    <t>pk_inslnro.c</t>
  </si>
  <si>
    <t>0H</t>
  </si>
  <si>
    <t>13/ERREURRO</t>
  </si>
  <si>
    <t>cwobject</t>
  </si>
  <si>
    <t>cwobject.h</t>
  </si>
  <si>
    <t>0P</t>
  </si>
  <si>
    <t>CLCVAR</t>
  </si>
  <si>
    <t>13/SETCVAR</t>
  </si>
  <si>
    <t>13/CLCVAR</t>
  </si>
  <si>
    <t>SETCVAR</t>
  </si>
  <si>
    <t>roles.properties</t>
  </si>
  <si>
    <t>s-unix-jatoo.cfg</t>
  </si>
  <si>
    <t>standalone.xml</t>
  </si>
  <si>
    <t>d-quick-bus.cfg</t>
  </si>
  <si>
    <t>61</t>
  </si>
  <si>
    <t>resources.xml</t>
  </si>
  <si>
    <t>d-jatoo.cfg</t>
  </si>
  <si>
    <t>package-both.xml</t>
  </si>
  <si>
    <t>d-quick-winsetup.cfg</t>
  </si>
  <si>
    <t>adaptor.props</t>
  </si>
  <si>
    <t>ENBLMW</t>
  </si>
  <si>
    <t>13/DSBLMW</t>
  </si>
  <si>
    <t>DSBLMW</t>
  </si>
  <si>
    <t>13/ENBLMW</t>
  </si>
  <si>
    <t>J37/CRT</t>
  </si>
  <si>
    <t>J2</t>
  </si>
  <si>
    <t>WebServiceSecurityService/createAndSaveAccessKey</t>
  </si>
  <si>
    <t>J3</t>
  </si>
  <si>
    <t>CreateAndSaveAccessKeyOut</t>
  </si>
  <si>
    <t>J4</t>
  </si>
  <si>
    <t>ViewServiceOperationListOut</t>
  </si>
  <si>
    <t>J16/14</t>
  </si>
  <si>
    <t>11</t>
  </si>
  <si>
    <t>J16/12</t>
  </si>
  <si>
    <t>CWCE</t>
  </si>
  <si>
    <t>FCZY</t>
  </si>
  <si>
    <t>CWZX</t>
  </si>
  <si>
    <t>CWT008</t>
  </si>
  <si>
    <t>CWSE</t>
  </si>
  <si>
    <t>CWPJ4.cbl</t>
  </si>
  <si>
    <t>CWK3.cbl.tpl</t>
  </si>
  <si>
    <t>TSX00103</t>
  </si>
  <si>
    <t>TSX00103/CWDE2/CH/01/000100S00S00000000000</t>
  </si>
  <si>
    <t>JR</t>
  </si>
  <si>
    <t>TSX00104</t>
  </si>
  <si>
    <t>TSX00104/CWDE2/CH/01/000100S00S00000000000</t>
  </si>
  <si>
    <t>TSE10002</t>
  </si>
  <si>
    <t>045/TSE1</t>
  </si>
  <si>
    <t>046/0-TSE1</t>
  </si>
  <si>
    <t>046/1-TSE1</t>
  </si>
  <si>
    <t>046/2-TSE1</t>
  </si>
  <si>
    <t>046/3-TSE1</t>
  </si>
  <si>
    <t>046/4-TSE1</t>
  </si>
  <si>
    <t>05/TSC001R</t>
  </si>
  <si>
    <t>06/TSE1R</t>
  </si>
  <si>
    <t>162/TS</t>
  </si>
  <si>
    <t>536/TS-01</t>
  </si>
  <si>
    <t>B08/TSE1</t>
  </si>
  <si>
    <t>J51/TSC001</t>
  </si>
  <si>
    <t>TSC001R</t>
  </si>
  <si>
    <t>TSD01</t>
  </si>
  <si>
    <t>01</t>
  </si>
  <si>
    <t>TSE1</t>
  </si>
  <si>
    <t>TSE10001</t>
  </si>
  <si>
    <t>TSE10001/CWDE2/CH/01/000100S00S00000000000</t>
  </si>
  <si>
    <t>TSX00102/CWDE2/CH/01/000100S00S00000000000</t>
  </si>
  <si>
    <t>TSX00102</t>
  </si>
  <si>
    <t>TSX00101/CWDE2/CH/01/000100S00S00000000000</t>
  </si>
  <si>
    <t>TSX00101</t>
  </si>
  <si>
    <t>TSE1R</t>
  </si>
  <si>
    <t>06</t>
  </si>
  <si>
    <t>TSE1C</t>
  </si>
  <si>
    <t>TSE10002/CWDE2/CH/01/000100S00S00000000000</t>
  </si>
  <si>
    <t>TSX001C</t>
  </si>
  <si>
    <t>CWC2</t>
  </si>
  <si>
    <t>CWC3R</t>
  </si>
  <si>
    <t>CWC4</t>
  </si>
  <si>
    <t>CWC5</t>
  </si>
  <si>
    <t>CWCA</t>
  </si>
  <si>
    <t>CWCB</t>
  </si>
  <si>
    <t>CWCC</t>
  </si>
  <si>
    <t>CWCI</t>
  </si>
  <si>
    <t>CWCJ</t>
  </si>
  <si>
    <t>CWCP</t>
  </si>
  <si>
    <t>CWCX</t>
  </si>
  <si>
    <t>CWCY</t>
  </si>
  <si>
    <t>CWCZ</t>
  </si>
  <si>
    <t>CWD1</t>
  </si>
  <si>
    <t>CWD2</t>
  </si>
  <si>
    <t>CWD3</t>
  </si>
  <si>
    <t>CWD3R</t>
  </si>
  <si>
    <t>CWD4</t>
  </si>
  <si>
    <t>CWD5</t>
  </si>
  <si>
    <t>CWD9</t>
  </si>
  <si>
    <t>CWDB</t>
  </si>
  <si>
    <t>CWDC</t>
  </si>
  <si>
    <t>CWDI</t>
  </si>
  <si>
    <t>CWDJ</t>
  </si>
  <si>
    <t>CWDL</t>
  </si>
  <si>
    <t>CWDP</t>
  </si>
  <si>
    <t>CWDY</t>
  </si>
  <si>
    <t>CWDZ</t>
  </si>
  <si>
    <t>CWERRR</t>
  </si>
  <si>
    <t>CWF1</t>
  </si>
  <si>
    <t>CWF3</t>
  </si>
  <si>
    <t>CWFAPPR</t>
  </si>
  <si>
    <t>CWL99</t>
  </si>
  <si>
    <t>09</t>
  </si>
  <si>
    <t>CWM1</t>
  </si>
  <si>
    <t>CWM2</t>
  </si>
  <si>
    <t>CWM3</t>
  </si>
  <si>
    <t>CWM4</t>
  </si>
  <si>
    <t>CWM5</t>
  </si>
  <si>
    <t>CWMB</t>
  </si>
  <si>
    <t>CWMETHR</t>
  </si>
  <si>
    <t>CWMI</t>
  </si>
  <si>
    <t>CWMJ</t>
  </si>
  <si>
    <t>CWML</t>
  </si>
  <si>
    <t>CWMP</t>
  </si>
  <si>
    <t>CWMW</t>
  </si>
  <si>
    <t>CWMX</t>
  </si>
  <si>
    <t>CWMY</t>
  </si>
  <si>
    <t>CWMZ</t>
  </si>
  <si>
    <t>CWPRTR</t>
  </si>
  <si>
    <t>CWS1</t>
  </si>
  <si>
    <t>CWS2</t>
  </si>
  <si>
    <t>CWS3</t>
  </si>
  <si>
    <t>CWS4</t>
  </si>
  <si>
    <t>CWS5</t>
  </si>
  <si>
    <t>CWS9</t>
  </si>
  <si>
    <t>CWSA</t>
  </si>
  <si>
    <t>CWSB</t>
  </si>
  <si>
    <t>CWSC</t>
  </si>
  <si>
    <t>CWSI</t>
  </si>
  <si>
    <t>CWSJ</t>
  </si>
  <si>
    <t>CWSL</t>
  </si>
  <si>
    <t>CWSM</t>
  </si>
  <si>
    <t>CWSP</t>
  </si>
  <si>
    <t>CWSU</t>
  </si>
  <si>
    <t>CWSX</t>
  </si>
  <si>
    <t>CWSY</t>
  </si>
  <si>
    <t>CWSZ</t>
  </si>
  <si>
    <t>CWT003</t>
  </si>
  <si>
    <t>CWU3R</t>
  </si>
  <si>
    <t>CWXC03C</t>
  </si>
  <si>
    <t>CWXXV.cbl</t>
  </si>
  <si>
    <t>CWY1</t>
  </si>
  <si>
    <t>CWY8</t>
  </si>
  <si>
    <t>CWY9</t>
  </si>
  <si>
    <t>CWYC</t>
  </si>
  <si>
    <t>CWYM</t>
  </si>
  <si>
    <t>CWYX</t>
  </si>
  <si>
    <t>CZA2</t>
  </si>
  <si>
    <t>CZC2</t>
  </si>
  <si>
    <t>CZD2</t>
  </si>
  <si>
    <t>CHKETT</t>
  </si>
  <si>
    <t>CHKSTA</t>
  </si>
  <si>
    <t>CWA1</t>
  </si>
  <si>
    <t>CWA2</t>
  </si>
  <si>
    <t>CWA3</t>
  </si>
  <si>
    <t>CWA4</t>
  </si>
  <si>
    <t>CWA5</t>
  </si>
  <si>
    <t>CWAB</t>
  </si>
  <si>
    <t>CWAI</t>
  </si>
  <si>
    <t>CWAJ</t>
  </si>
  <si>
    <t>CWAL</t>
  </si>
  <si>
    <t>CWAP</t>
  </si>
  <si>
    <t>CWAX</t>
  </si>
  <si>
    <t>CWAY</t>
  </si>
  <si>
    <t>CWAZ</t>
  </si>
  <si>
    <t>CWC1</t>
  </si>
  <si>
    <t>FCCR</t>
  </si>
  <si>
    <t>FCDA</t>
  </si>
  <si>
    <t>FCHAR</t>
  </si>
  <si>
    <t>FCM1</t>
  </si>
  <si>
    <t>FCMA</t>
  </si>
  <si>
    <t>FCR8R</t>
  </si>
  <si>
    <t>FCSA</t>
  </si>
  <si>
    <t>FCSC</t>
  </si>
  <si>
    <t>FCSE</t>
  </si>
  <si>
    <t>FCT004</t>
  </si>
  <si>
    <t>FCT005</t>
  </si>
  <si>
    <t>FCXX01C</t>
  </si>
  <si>
    <t>FCXX06C</t>
  </si>
  <si>
    <t>FER3R</t>
  </si>
  <si>
    <t>FEZ3</t>
  </si>
  <si>
    <t>HDA1</t>
  </si>
  <si>
    <t>HDA2</t>
  </si>
  <si>
    <t>HDA3</t>
  </si>
  <si>
    <t>HDA4</t>
  </si>
  <si>
    <t>HDA5</t>
  </si>
  <si>
    <t>HDA6</t>
  </si>
  <si>
    <t>HDAD</t>
  </si>
  <si>
    <t>HDAG</t>
  </si>
  <si>
    <t>HDAN</t>
  </si>
  <si>
    <t>HDC1</t>
  </si>
  <si>
    <t>HDC2</t>
  </si>
  <si>
    <t>HDC5</t>
  </si>
  <si>
    <t>HDC6</t>
  </si>
  <si>
    <t>HDCD</t>
  </si>
  <si>
    <t>HDCG</t>
  </si>
  <si>
    <t>HDCN</t>
  </si>
  <si>
    <t>HDD1</t>
  </si>
  <si>
    <t>HDD2</t>
  </si>
  <si>
    <t>HDD3</t>
  </si>
  <si>
    <t>HDD5</t>
  </si>
  <si>
    <t>HDD6</t>
  </si>
  <si>
    <t>HDDD</t>
  </si>
  <si>
    <t>HDDG</t>
  </si>
  <si>
    <t>HDDN</t>
  </si>
  <si>
    <t>HDH1R</t>
  </si>
  <si>
    <t>HDH2R</t>
  </si>
  <si>
    <t>HDH3R</t>
  </si>
  <si>
    <t>HDH4R</t>
  </si>
  <si>
    <t>HDH5R</t>
  </si>
  <si>
    <t>HDHGR</t>
  </si>
  <si>
    <t>HDM1</t>
  </si>
  <si>
    <t>HDM2</t>
  </si>
  <si>
    <t>CWFBUSR</t>
  </si>
  <si>
    <t>CWFRMTR</t>
  </si>
  <si>
    <t>CWG3R</t>
  </si>
  <si>
    <t>CWH1R</t>
  </si>
  <si>
    <t>CWH2R</t>
  </si>
  <si>
    <t>CWH3R</t>
  </si>
  <si>
    <t>CWH4R</t>
  </si>
  <si>
    <t>CWH6R</t>
  </si>
  <si>
    <t>CWH7R</t>
  </si>
  <si>
    <t>CWK1APPR</t>
  </si>
  <si>
    <t>CWK1BUSR</t>
  </si>
  <si>
    <t>CWK3APPR</t>
  </si>
  <si>
    <t>CWK3BUSR</t>
  </si>
  <si>
    <t>CWK4APPR</t>
  </si>
  <si>
    <t>CWK4BUSR</t>
  </si>
  <si>
    <t>CWL98</t>
  </si>
  <si>
    <t>HDS1</t>
  </si>
  <si>
    <t>HDS2</t>
  </si>
  <si>
    <t>HDS3</t>
  </si>
  <si>
    <t>HDS5</t>
  </si>
  <si>
    <t>HDS6</t>
  </si>
  <si>
    <t>HDS7</t>
  </si>
  <si>
    <t>HDSG</t>
  </si>
  <si>
    <t>HDX2</t>
  </si>
  <si>
    <t>LIBELLE</t>
  </si>
  <si>
    <t>M-CWRJR</t>
  </si>
  <si>
    <t>PROMPT</t>
  </si>
  <si>
    <t>TAA1</t>
  </si>
  <si>
    <t>TAA2</t>
  </si>
  <si>
    <t>TAC1</t>
  </si>
  <si>
    <t>TAC2</t>
  </si>
  <si>
    <t>TAD1</t>
  </si>
  <si>
    <t>TAD2</t>
  </si>
  <si>
    <t>TAD5</t>
  </si>
  <si>
    <t>TAH6R</t>
  </si>
  <si>
    <t>TALP</t>
  </si>
  <si>
    <t>TAM1</t>
  </si>
  <si>
    <t>TAM2</t>
  </si>
  <si>
    <t>TAM3</t>
  </si>
  <si>
    <t>TAR1R</t>
  </si>
  <si>
    <t>TAS1</t>
  </si>
  <si>
    <t>TAZ1</t>
  </si>
  <si>
    <t>VAA2</t>
  </si>
  <si>
    <t>VAA4</t>
  </si>
  <si>
    <t>VAC2</t>
  </si>
  <si>
    <t>VAC4</t>
  </si>
  <si>
    <t>VAD2</t>
  </si>
  <si>
    <t>VAD4</t>
  </si>
  <si>
    <t>VAM2</t>
  </si>
  <si>
    <t>VAM3</t>
  </si>
  <si>
    <t>VAM4</t>
  </si>
  <si>
    <t>VAM5</t>
  </si>
  <si>
    <t>VAS1</t>
  </si>
  <si>
    <t>VAS2</t>
  </si>
  <si>
    <t>VATM01</t>
  </si>
  <si>
    <t>YAA2</t>
  </si>
  <si>
    <t>YAA3</t>
  </si>
  <si>
    <t>YAC2</t>
  </si>
  <si>
    <t>YAD2</t>
  </si>
  <si>
    <t>YAL01</t>
  </si>
  <si>
    <t>YAL02</t>
  </si>
  <si>
    <t>YAM2</t>
  </si>
  <si>
    <t>YAS1</t>
  </si>
  <si>
    <t>YAS2</t>
  </si>
  <si>
    <t>CZS2</t>
  </si>
  <si>
    <t>DPA1</t>
  </si>
  <si>
    <t>DPA2</t>
  </si>
  <si>
    <t>DPC1</t>
  </si>
  <si>
    <t>DPC2R</t>
  </si>
  <si>
    <t>DPD1</t>
  </si>
  <si>
    <t>DPD2R</t>
  </si>
  <si>
    <t>DPG2R</t>
  </si>
  <si>
    <t>DPH1R</t>
  </si>
  <si>
    <t>DPM1</t>
  </si>
  <si>
    <t>DPS1</t>
  </si>
  <si>
    <t>DPU2R</t>
  </si>
  <si>
    <t>ENHSTA</t>
  </si>
  <si>
    <t>FCAA</t>
  </si>
  <si>
    <t>FCC1</t>
  </si>
  <si>
    <t>FCCA</t>
  </si>
  <si>
    <t>HDM5</t>
  </si>
  <si>
    <t>HDM6</t>
  </si>
  <si>
    <t>HDMD</t>
  </si>
  <si>
    <t>HDMG</t>
  </si>
  <si>
    <t>HDMN</t>
  </si>
  <si>
    <t>AUM6</t>
  </si>
  <si>
    <t>AUM5</t>
  </si>
  <si>
    <t>AUS5</t>
  </si>
  <si>
    <t>AUS6</t>
  </si>
  <si>
    <t>AUS7</t>
  </si>
  <si>
    <t>BWZXR</t>
  </si>
  <si>
    <t>CWAQ</t>
  </si>
  <si>
    <t>CWAR</t>
  </si>
  <si>
    <t>CWAS</t>
  </si>
  <si>
    <t>CWBE</t>
  </si>
  <si>
    <t>CWCQ</t>
  </si>
  <si>
    <t>CWCR</t>
  </si>
  <si>
    <t>CWCS</t>
  </si>
  <si>
    <t>CWDQ</t>
  </si>
  <si>
    <t>CWDR</t>
  </si>
  <si>
    <t>CWDS</t>
  </si>
  <si>
    <t>CWHQR</t>
  </si>
  <si>
    <t>CWME</t>
  </si>
  <si>
    <t>CWMQ</t>
  </si>
  <si>
    <t>CWMR</t>
  </si>
  <si>
    <t>CWMS</t>
  </si>
  <si>
    <t>CWMV</t>
  </si>
  <si>
    <t>CWQE</t>
  </si>
  <si>
    <t>CWSO</t>
  </si>
  <si>
    <t>CWSQ</t>
  </si>
  <si>
    <t>CWSR</t>
  </si>
  <si>
    <t>CWSS</t>
  </si>
  <si>
    <t>CWST</t>
  </si>
  <si>
    <t>CWSV</t>
  </si>
  <si>
    <t>CWSW</t>
  </si>
  <si>
    <t>CWT010</t>
  </si>
  <si>
    <t>CWT932</t>
  </si>
  <si>
    <t>CWT933</t>
  </si>
  <si>
    <t>CWT941</t>
  </si>
  <si>
    <t>CWT942</t>
  </si>
  <si>
    <t>CWTR</t>
  </si>
  <si>
    <t>FCAI</t>
  </si>
  <si>
    <t>FCAJ</t>
  </si>
  <si>
    <t>FCCI</t>
  </si>
  <si>
    <t>FCCJ</t>
  </si>
  <si>
    <t>FCDI</t>
  </si>
  <si>
    <t>FCDJ</t>
  </si>
  <si>
    <t>FCMI</t>
  </si>
  <si>
    <t>FCMJ</t>
  </si>
  <si>
    <t>FCSI</t>
  </si>
  <si>
    <t>FCSJ</t>
  </si>
  <si>
    <t>TKAUR5R</t>
  </si>
  <si>
    <t>0G</t>
  </si>
  <si>
    <t>pk_call_cwr8.cbl</t>
  </si>
  <si>
    <t>AUA5</t>
  </si>
  <si>
    <t>AUA6</t>
  </si>
  <si>
    <t>AUC5</t>
  </si>
  <si>
    <t>AUC6</t>
  </si>
  <si>
    <t>AUD5</t>
  </si>
  <si>
    <t>AUD6</t>
  </si>
  <si>
    <t>AUD7</t>
  </si>
  <si>
    <t>AUH2R</t>
  </si>
  <si>
    <t>AUM7</t>
  </si>
  <si>
    <t>FCXX0PC</t>
  </si>
  <si>
    <t>YSV5</t>
  </si>
  <si>
    <t>YSA1</t>
  </si>
  <si>
    <t>YSA3</t>
  </si>
  <si>
    <t>YSA4</t>
  </si>
  <si>
    <t>YSA8</t>
  </si>
  <si>
    <t>YSAD</t>
  </si>
  <si>
    <t>YSC1</t>
  </si>
  <si>
    <t>YSC3</t>
  </si>
  <si>
    <t>YSC4</t>
  </si>
  <si>
    <t>YSC8</t>
  </si>
  <si>
    <t>YSD1</t>
  </si>
  <si>
    <t>YSD3</t>
  </si>
  <si>
    <t>YSD4</t>
  </si>
  <si>
    <t>YSD5</t>
  </si>
  <si>
    <t>YSD8</t>
  </si>
  <si>
    <t>YSDD</t>
  </si>
  <si>
    <t>YSE3R</t>
  </si>
  <si>
    <t>YSM1</t>
  </si>
  <si>
    <t>YSM3</t>
  </si>
  <si>
    <t>YSM5</t>
  </si>
  <si>
    <t>YSM8</t>
  </si>
  <si>
    <t>YSR2R</t>
  </si>
  <si>
    <t>YSS1</t>
  </si>
  <si>
    <t>YSS3</t>
  </si>
  <si>
    <t>YSS4</t>
  </si>
  <si>
    <t>YSS5</t>
  </si>
  <si>
    <t>YSS6</t>
  </si>
  <si>
    <t>YSS8</t>
  </si>
  <si>
    <t>YSSD</t>
  </si>
  <si>
    <t>HDHHR</t>
  </si>
  <si>
    <t>FDM1</t>
  </si>
  <si>
    <t>FDM2</t>
  </si>
  <si>
    <t>FDS1</t>
  </si>
  <si>
    <t>FDA1</t>
  </si>
  <si>
    <t>FDA2</t>
  </si>
  <si>
    <t>FDC1</t>
  </si>
  <si>
    <t>FDC2</t>
  </si>
  <si>
    <t>FDD1</t>
  </si>
  <si>
    <t>FDD2</t>
  </si>
  <si>
    <t>TechnicalTestingService</t>
  </si>
  <si>
    <t>J1</t>
  </si>
  <si>
    <t>MessageForTestBackgroundRoutineIN</t>
  </si>
  <si>
    <t>TestBackgroundMonitorOut</t>
  </si>
  <si>
    <t>TechnicalTestingService/testBackgroundMonitor</t>
  </si>
  <si>
    <t>TestBackgroundMonitorIn</t>
  </si>
  <si>
    <t>FCR1R</t>
  </si>
  <si>
    <t>HDAE</t>
  </si>
  <si>
    <t>HDSM</t>
  </si>
  <si>
    <t>HDSK</t>
  </si>
  <si>
    <t>HDSF</t>
  </si>
  <si>
    <t>HDSE</t>
  </si>
  <si>
    <t>HDMM</t>
  </si>
  <si>
    <t>HDMK</t>
  </si>
  <si>
    <t>HDAF</t>
  </si>
  <si>
    <t>HDAK</t>
  </si>
  <si>
    <t>HDAM</t>
  </si>
  <si>
    <t>HDCE</t>
  </si>
  <si>
    <t>HDCF</t>
  </si>
  <si>
    <t>HDCK</t>
  </si>
  <si>
    <t>HDCM</t>
  </si>
  <si>
    <t>HDDE</t>
  </si>
  <si>
    <t>HDDF</t>
  </si>
  <si>
    <t>HDDK</t>
  </si>
  <si>
    <t>HDDM</t>
  </si>
  <si>
    <t>HDH8R</t>
  </si>
  <si>
    <t>HDH9R</t>
  </si>
  <si>
    <t>HDHAR</t>
  </si>
  <si>
    <t>HDHBR</t>
  </si>
  <si>
    <t>HDHCR</t>
  </si>
  <si>
    <t>HDHDR</t>
  </si>
  <si>
    <t>HDHER</t>
  </si>
  <si>
    <t>HDHFR</t>
  </si>
  <si>
    <t>HDME</t>
  </si>
  <si>
    <t>HDMF</t>
  </si>
  <si>
    <t>YPCE</t>
  </si>
  <si>
    <t>YPCM</t>
  </si>
  <si>
    <t>YPCO</t>
  </si>
  <si>
    <t>YPCS</t>
  </si>
  <si>
    <t>YPCT</t>
  </si>
  <si>
    <t>YPCX</t>
  </si>
  <si>
    <t>YPCZ</t>
  </si>
  <si>
    <t>YPD1</t>
  </si>
  <si>
    <t>YPD2</t>
  </si>
  <si>
    <t>YPD3</t>
  </si>
  <si>
    <t>YPD4</t>
  </si>
  <si>
    <t>YPD9</t>
  </si>
  <si>
    <t>YPDE</t>
  </si>
  <si>
    <t>YPDL</t>
  </si>
  <si>
    <t>YPDO</t>
  </si>
  <si>
    <t>YPDP</t>
  </si>
  <si>
    <t>YPDS</t>
  </si>
  <si>
    <t>YPDT</t>
  </si>
  <si>
    <t>YPDX</t>
  </si>
  <si>
    <t>YPDZ</t>
  </si>
  <si>
    <t>YPH1R</t>
  </si>
  <si>
    <t>YPH2R</t>
  </si>
  <si>
    <t>YPM0</t>
  </si>
  <si>
    <t>YPM1</t>
  </si>
  <si>
    <t>YPM2</t>
  </si>
  <si>
    <t>YPM3</t>
  </si>
  <si>
    <t>YPM4</t>
  </si>
  <si>
    <t>YPM6</t>
  </si>
  <si>
    <t>YPM9</t>
  </si>
  <si>
    <t>YPMA</t>
  </si>
  <si>
    <t>YPMB</t>
  </si>
  <si>
    <t>YPMC</t>
  </si>
  <si>
    <t>YPMD</t>
  </si>
  <si>
    <t>YPME</t>
  </si>
  <si>
    <t>YPMF</t>
  </si>
  <si>
    <t>YPMG</t>
  </si>
  <si>
    <t>YPMK</t>
  </si>
  <si>
    <t>YPMO</t>
  </si>
  <si>
    <t>YPMQ</t>
  </si>
  <si>
    <t>YPMR</t>
  </si>
  <si>
    <t>YPMS</t>
  </si>
  <si>
    <t>YPMT</t>
  </si>
  <si>
    <t>YPMZ</t>
  </si>
  <si>
    <t>YPS1</t>
  </si>
  <si>
    <t>YPS2</t>
  </si>
  <si>
    <t>YPS3</t>
  </si>
  <si>
    <t>YPS4</t>
  </si>
  <si>
    <t>YPS5</t>
  </si>
  <si>
    <t>YPS9</t>
  </si>
  <si>
    <t>YPSO</t>
  </si>
  <si>
    <t>YPSP</t>
  </si>
  <si>
    <t>YPSS</t>
  </si>
  <si>
    <t>YPST</t>
  </si>
  <si>
    <t>YPSX</t>
  </si>
  <si>
    <t>YPSZ</t>
  </si>
  <si>
    <t>YPT004</t>
  </si>
  <si>
    <t>YPT007</t>
  </si>
  <si>
    <t>YPT011</t>
  </si>
  <si>
    <t>YPT014</t>
  </si>
  <si>
    <t>YPVM</t>
  </si>
  <si>
    <t>YPZ1</t>
  </si>
  <si>
    <t>YPA1</t>
  </si>
  <si>
    <t>YPA2</t>
  </si>
  <si>
    <t>YPA3</t>
  </si>
  <si>
    <t>YPA4</t>
  </si>
  <si>
    <t>YPA5</t>
  </si>
  <si>
    <t>YPA6</t>
  </si>
  <si>
    <t>YPA7</t>
  </si>
  <si>
    <t>YPA8</t>
  </si>
  <si>
    <t>YPA9</t>
  </si>
  <si>
    <t>YPAB</t>
  </si>
  <si>
    <t>YPAE</t>
  </si>
  <si>
    <t>YPAI</t>
  </si>
  <si>
    <t>YPAL</t>
  </si>
  <si>
    <t>YPAO</t>
  </si>
  <si>
    <t>YPAP</t>
  </si>
  <si>
    <t>YPAQ</t>
  </si>
  <si>
    <t>YPAR</t>
  </si>
  <si>
    <t>YPAS</t>
  </si>
  <si>
    <t>YPAT</t>
  </si>
  <si>
    <t>YPAU</t>
  </si>
  <si>
    <t>YPAV</t>
  </si>
  <si>
    <t>YPAW</t>
  </si>
  <si>
    <t>YPAX</t>
  </si>
  <si>
    <t>YPC1</t>
  </si>
  <si>
    <t>YPC2</t>
  </si>
  <si>
    <t>YPC4</t>
  </si>
  <si>
    <t>YPC5</t>
  </si>
  <si>
    <t>YPC9</t>
  </si>
  <si>
    <t>CUA1</t>
  </si>
  <si>
    <t>CUC1</t>
  </si>
  <si>
    <t>CUD1</t>
  </si>
  <si>
    <t>CUD2</t>
  </si>
  <si>
    <t>CUM1</t>
  </si>
  <si>
    <t>CUS1</t>
  </si>
  <si>
    <t>DAL.h</t>
  </si>
  <si>
    <t>DALCORE</t>
  </si>
  <si>
    <t>DALRDBMS.c</t>
  </si>
  <si>
    <t>YYYY1112</t>
  </si>
  <si>
    <t>YYYY1112/CWDE2/CH/01/000100S00S00000000000</t>
  </si>
  <si>
    <t>LDS1</t>
  </si>
  <si>
    <t>LRS2</t>
  </si>
  <si>
    <t>LRS1</t>
  </si>
  <si>
    <t>LRM2</t>
  </si>
  <si>
    <t>LRM1</t>
  </si>
  <si>
    <t>LRD2</t>
  </si>
  <si>
    <t>LRC2</t>
  </si>
  <si>
    <t>LRC1</t>
  </si>
  <si>
    <t>LRA3</t>
  </si>
  <si>
    <t>LRV2</t>
  </si>
  <si>
    <t>LRS3</t>
  </si>
  <si>
    <t>LRD3</t>
  </si>
  <si>
    <t>YFM5</t>
  </si>
  <si>
    <t>YFM6</t>
  </si>
  <si>
    <t>YFM7</t>
  </si>
  <si>
    <t>YFS1</t>
  </si>
  <si>
    <t>YFS5</t>
  </si>
  <si>
    <t>YFS6</t>
  </si>
  <si>
    <t>YFS7</t>
  </si>
  <si>
    <t>YFS8</t>
  </si>
  <si>
    <t>YFM1</t>
  </si>
  <si>
    <t>YFDA</t>
  </si>
  <si>
    <t>YFD7</t>
  </si>
  <si>
    <t>YFD6</t>
  </si>
  <si>
    <t>YFD1</t>
  </si>
  <si>
    <t>YFC7</t>
  </si>
  <si>
    <t>YFC6</t>
  </si>
  <si>
    <t>YFC5</t>
  </si>
  <si>
    <t>YFC1</t>
  </si>
  <si>
    <t>YFA7</t>
  </si>
  <si>
    <t>YFA6</t>
  </si>
  <si>
    <t>YFA5</t>
  </si>
  <si>
    <t>YFA1</t>
  </si>
  <si>
    <t>TFC4</t>
  </si>
  <si>
    <t>TFD1</t>
  </si>
  <si>
    <t>TFD2</t>
  </si>
  <si>
    <t>TFD4</t>
  </si>
  <si>
    <t>TFM0</t>
  </si>
  <si>
    <t>TFM1</t>
  </si>
  <si>
    <t>TFM2</t>
  </si>
  <si>
    <t>TFM4</t>
  </si>
  <si>
    <t>TFS1</t>
  </si>
  <si>
    <t>TFS2</t>
  </si>
  <si>
    <t>TFS4</t>
  </si>
  <si>
    <t>TFV1</t>
  </si>
  <si>
    <t>TFA1</t>
  </si>
  <si>
    <t>TFA2</t>
  </si>
  <si>
    <t>TFA3</t>
  </si>
  <si>
    <t>TFA4</t>
  </si>
  <si>
    <t>TFA5</t>
  </si>
  <si>
    <t>TFA6</t>
  </si>
  <si>
    <t>TFA7</t>
  </si>
  <si>
    <t>TFC1</t>
  </si>
  <si>
    <t>TFC2</t>
  </si>
  <si>
    <t>YDC2</t>
  </si>
  <si>
    <t>YDC3</t>
  </si>
  <si>
    <t>YDAP</t>
  </si>
  <si>
    <t>YDA4</t>
  </si>
  <si>
    <t>YDSP</t>
  </si>
  <si>
    <t>YDS6</t>
  </si>
  <si>
    <t>YDS4</t>
  </si>
  <si>
    <t>YDS3</t>
  </si>
  <si>
    <t>YDS2</t>
  </si>
  <si>
    <t>YDS1</t>
  </si>
  <si>
    <t>YDM4</t>
  </si>
  <si>
    <t>YDM1</t>
  </si>
  <si>
    <t>YDDP</t>
  </si>
  <si>
    <t>YDD4</t>
  </si>
  <si>
    <t>YDCE</t>
  </si>
  <si>
    <t>YDC6</t>
  </si>
  <si>
    <t>YDC4</t>
  </si>
  <si>
    <t>YDC1</t>
  </si>
  <si>
    <t>YEDF</t>
  </si>
  <si>
    <t>YEDP</t>
  </si>
  <si>
    <t>YEH2R</t>
  </si>
  <si>
    <t>YEM1</t>
  </si>
  <si>
    <t>YEM2</t>
  </si>
  <si>
    <t>YEM4</t>
  </si>
  <si>
    <t>YEMA</t>
  </si>
  <si>
    <t>YEMB</t>
  </si>
  <si>
    <t>YEMC</t>
  </si>
  <si>
    <t>YEMD</t>
  </si>
  <si>
    <t>YEME</t>
  </si>
  <si>
    <t>YEMF</t>
  </si>
  <si>
    <t>YEMG</t>
  </si>
  <si>
    <t>YES1</t>
  </si>
  <si>
    <t>YES2</t>
  </si>
  <si>
    <t>YES4</t>
  </si>
  <si>
    <t>YED4</t>
  </si>
  <si>
    <t>YED2</t>
  </si>
  <si>
    <t>YECF</t>
  </si>
  <si>
    <t>YEC4</t>
  </si>
  <si>
    <t>YEC2</t>
  </si>
  <si>
    <t>YEC1</t>
  </si>
  <si>
    <t>YEAZ</t>
  </si>
  <si>
    <t>YEAR</t>
  </si>
  <si>
    <t>YEAQ</t>
  </si>
  <si>
    <t>YEAP</t>
  </si>
  <si>
    <t>YEAL</t>
  </si>
  <si>
    <t>YEAI</t>
  </si>
  <si>
    <t>YEAF</t>
  </si>
  <si>
    <t>YEAB</t>
  </si>
  <si>
    <t>YEA5</t>
  </si>
  <si>
    <t>YEA4</t>
  </si>
  <si>
    <t>YESP</t>
  </si>
  <si>
    <t>YEA1</t>
  </si>
  <si>
    <t>YEA2</t>
  </si>
  <si>
    <t>pk_comptf.c</t>
  </si>
  <si>
    <t>CW-J2SPIL</t>
  </si>
  <si>
    <t>CW-J2PVAR</t>
  </si>
  <si>
    <t>COMPTF.c</t>
  </si>
  <si>
    <t>CZA1</t>
  </si>
  <si>
    <t>XXK1</t>
  </si>
  <si>
    <t>1D</t>
  </si>
  <si>
    <t>CWM0</t>
  </si>
  <si>
    <t>CWD0</t>
  </si>
  <si>
    <t>CWC0</t>
  </si>
  <si>
    <t>CWA0</t>
  </si>
  <si>
    <t>CZA3</t>
  </si>
  <si>
    <t>CZAB</t>
  </si>
  <si>
    <t>CZC1</t>
  </si>
  <si>
    <t>CZC3</t>
  </si>
  <si>
    <t>CZCB</t>
  </si>
  <si>
    <t>CZD1</t>
  </si>
  <si>
    <t>CZD3</t>
  </si>
  <si>
    <t>CZDB</t>
  </si>
  <si>
    <t>CZM1</t>
  </si>
  <si>
    <t>CZMB</t>
  </si>
  <si>
    <t>CZS1</t>
  </si>
  <si>
    <t>CZS3</t>
  </si>
  <si>
    <t>CZSB</t>
  </si>
  <si>
    <t>CWS0</t>
  </si>
  <si>
    <t>CUA8</t>
  </si>
  <si>
    <t>CUA7</t>
  </si>
  <si>
    <t>CUA6</t>
  </si>
  <si>
    <t>CUA5</t>
  </si>
  <si>
    <t>CUA4</t>
  </si>
  <si>
    <t>CUA3</t>
  </si>
  <si>
    <t>CUC3</t>
  </si>
  <si>
    <t>CUY3</t>
  </si>
  <si>
    <t>CUS8</t>
  </si>
  <si>
    <t>CUC4</t>
  </si>
  <si>
    <t>CUC5</t>
  </si>
  <si>
    <t>CUC6</t>
  </si>
  <si>
    <t>CUC7</t>
  </si>
  <si>
    <t>CUC8</t>
  </si>
  <si>
    <t>CUD3</t>
  </si>
  <si>
    <t>CUD4</t>
  </si>
  <si>
    <t>CUD5</t>
  </si>
  <si>
    <t>CUD6</t>
  </si>
  <si>
    <t>CUD7</t>
  </si>
  <si>
    <t>CUD8</t>
  </si>
  <si>
    <t>CUM3</t>
  </si>
  <si>
    <t>CUM4</t>
  </si>
  <si>
    <t>CUM5</t>
  </si>
  <si>
    <t>CUM6</t>
  </si>
  <si>
    <t>CUM7</t>
  </si>
  <si>
    <t>CUM8</t>
  </si>
  <si>
    <t>CUS3</t>
  </si>
  <si>
    <t>CUS4</t>
  </si>
  <si>
    <t>CUS5</t>
  </si>
  <si>
    <t>CUS6</t>
  </si>
  <si>
    <t>CUS7</t>
  </si>
  <si>
    <t>pk_inslntp.c</t>
  </si>
  <si>
    <t>98C</t>
  </si>
  <si>
    <t>10</t>
  </si>
  <si>
    <t>CWFFLT01</t>
  </si>
  <si>
    <t>CWFFLT01/CWDE2/CH/01/000100S00S00000000000</t>
  </si>
  <si>
    <t>CWFFLT02</t>
  </si>
  <si>
    <t>CWFFLT02/CWDE2/CH/01/000100S00S00000000000</t>
  </si>
  <si>
    <t>CWFFLT03</t>
  </si>
  <si>
    <t>CWFFLT03/CWDE2/CH/01/000100S00S00000000000</t>
  </si>
  <si>
    <t>CWFFLT04</t>
  </si>
  <si>
    <t>CWFFLT04/CWDE2/CH/01/000100S00S00000000000</t>
  </si>
  <si>
    <t>CWFFLT05</t>
  </si>
  <si>
    <t>CWFFLT05/CWDE2/CH/01/000100S00S00000000000</t>
  </si>
  <si>
    <t>CWFFLT06</t>
  </si>
  <si>
    <t>CWFFLT06/CWDE2/CH/01/000100S00S00000000000</t>
  </si>
  <si>
    <t>CWFFLT07</t>
  </si>
  <si>
    <t>CWFFLT07/CWDE2/CH/01/000100S00S00000000000</t>
  </si>
  <si>
    <t>CWFFLTR</t>
  </si>
  <si>
    <t>CWFPCT01</t>
  </si>
  <si>
    <t>CWFPCT01/CWDE2/CH/01/000100S00S00000000000</t>
  </si>
  <si>
    <t>CWFPCT02</t>
  </si>
  <si>
    <t>CWFPCT02/CWDE2/CH/01/000100S00S00000000000</t>
  </si>
  <si>
    <t>CWFPCT03</t>
  </si>
  <si>
    <t>CWFPCT03/CWDE2/CH/01/000100S00S00000000000</t>
  </si>
  <si>
    <t>CWFPCT04</t>
  </si>
  <si>
    <t>CWFPCT04/CWDE2/CH/01/000100S00S00000000000</t>
  </si>
  <si>
    <t>CWFPCT05</t>
  </si>
  <si>
    <t>CWFPCT05/CWDE2/CH/01/000100S00S00000000000</t>
  </si>
  <si>
    <t>CWFPCT06</t>
  </si>
  <si>
    <t>CWFPCT06/CWDE2/CH/01/000100S00S00000000000</t>
  </si>
  <si>
    <t>CWFPCT07</t>
  </si>
  <si>
    <t>CWFPCT07/CWDE2/CH/01/000100S00S00000000000</t>
  </si>
  <si>
    <t>CWFPCT08</t>
  </si>
  <si>
    <t>CWFPCT08/CWDE2/CH/01/000100S00S00000000000</t>
  </si>
  <si>
    <t>CWFPCTR</t>
  </si>
  <si>
    <t>CWFRMTC</t>
  </si>
  <si>
    <t>CWFRMTC.cbl</t>
  </si>
  <si>
    <t>FCZ2</t>
  </si>
  <si>
    <t>NUMFLT</t>
  </si>
  <si>
    <t>PERCENT</t>
  </si>
  <si>
    <t>buildPlugins.sh</t>
  </si>
  <si>
    <t>cleanjbossapp.sh</t>
  </si>
  <si>
    <t>config.properties</t>
  </si>
  <si>
    <t>config_template_jenkins.xsl</t>
  </si>
  <si>
    <t>d-quick-web-was.cfg</t>
  </si>
  <si>
    <t>d-quick-web.cfg</t>
  </si>
  <si>
    <t>jenkins_backup.xml</t>
  </si>
  <si>
    <t>jenkins_clean.xml</t>
  </si>
  <si>
    <t>jenkins_deploy.xml</t>
  </si>
  <si>
    <t>jenkins_fullpostbuild.xml</t>
  </si>
  <si>
    <t>jenkins_fullpostbuild_zOS.xml</t>
  </si>
  <si>
    <t>jenkins_jboss.xml</t>
  </si>
  <si>
    <t>jenkins_packaging.xml</t>
  </si>
  <si>
    <t>jenkins_restore.xml</t>
  </si>
  <si>
    <t>jenkins_sanitychecks.xml</t>
  </si>
  <si>
    <t>jenkins_sanitychecksframework.xml</t>
  </si>
  <si>
    <t>jenkins_update.xml</t>
  </si>
  <si>
    <t>jframeGeneration.xml</t>
  </si>
  <si>
    <t>package-bus.xml</t>
  </si>
  <si>
    <t>package-web.xml</t>
  </si>
  <si>
    <t>profile-ksh</t>
  </si>
  <si>
    <t>sanitychecks.properties</t>
  </si>
  <si>
    <t>settings.xml</t>
  </si>
  <si>
    <t>thirdparty.xml</t>
  </si>
  <si>
    <t>triggers.properties</t>
  </si>
  <si>
    <t>CW-ITF</t>
  </si>
  <si>
    <t>CW-ITF.cbl</t>
  </si>
  <si>
    <t>cwitf.h</t>
  </si>
  <si>
    <t>CWHP</t>
  </si>
  <si>
    <t>BIC/mobile:account/CJ/01/000400S00S00000000130</t>
  </si>
  <si>
    <t>account/cwb2c/CJ/01/000400S00S00000000130</t>
  </si>
  <si>
    <t>account/cwb2n/CJ/01/000400S00S00000000130</t>
  </si>
  <si>
    <t>account/mobile/CJ/01/000400S00S00000000130</t>
  </si>
  <si>
    <t>account/mobile:account/CJ/01/000400S00S00000000130</t>
  </si>
  <si>
    <t>accountBankProduct/cw/CJ/01/000400S00S00000000130</t>
  </si>
  <si>
    <t>accountBankProduct/cwb2c/CJ/01/000400S00S00000000130</t>
  </si>
  <si>
    <t>accountBankProduct/cwb2n/CJ/01/000400S00S00000000130</t>
  </si>
  <si>
    <t>accountContext/cwb2c:clientCashAccountList/CJ/01/000400S00S00000000130</t>
  </si>
  <si>
    <t>accountEncodingHelpWT/cwb2c:beneficiaryAccount/CJ/01/000400S00S00000000130</t>
  </si>
  <si>
    <t>accountLabel/mobile:account/CJ/01/000400S00S00000000130</t>
  </si>
  <si>
    <t>accountMaxlength/cwb2c:account/CJ/01/000400S00S00000000130</t>
  </si>
  <si>
    <t>accountMaxlength/cwb2c:beneficiaryAccount/CJ/01/000400S00S00000000130</t>
  </si>
  <si>
    <t>accountNumber/cwb2n/CJ/01/000400S00S00000000130</t>
  </si>
  <si>
    <t>accountPrompt/mobile:account/CJ/01/000400S00S00000000130</t>
  </si>
  <si>
    <t>accountSeparator/cwb2c:account/CJ/01/000400S00S00000000130</t>
  </si>
  <si>
    <t>accountSeparator/cwb2c:clientCashAccountList/CJ/01/000400S00S00000000130</t>
  </si>
  <si>
    <t>accountingCustodianIdentification/cw/CJ/01/000400S00S00000000130</t>
  </si>
  <si>
    <t>accountingCustodianIdentification/cwb2c/CJ/01/000400S00S00000000130</t>
  </si>
  <si>
    <t>accountingCustodianIdentification/cwb2n/CJ/01/000400S00S00000000130</t>
  </si>
  <si>
    <t>action/mobile:commandButton/CJ/01/000400S00S00000000130</t>
  </si>
  <si>
    <t>action/mobile:genericView/CJ/01/000400S00S00000000130</t>
  </si>
  <si>
    <t>actionPrompt/mobile:genericView/CJ/01/000400S00S00000000130</t>
  </si>
  <si>
    <t>addLabel/cwb2c:groupBoxList/CJ/01/000400S00S00000000130</t>
  </si>
  <si>
    <t>addLabel/cwb2n:groupBoxList/CJ/01/000400S00S00000000130</t>
  </si>
  <si>
    <t>address/cw/CJ/01/000400S00S00000000130</t>
  </si>
  <si>
    <t>address/cwb2c/CJ/01/000400S00S00000000130</t>
  </si>
  <si>
    <t>address/cwb2n/CJ/01/000400S00S00000000130</t>
  </si>
  <si>
    <t>addressAutocomplete/cw/CJ/01/000400S00S00000000130</t>
  </si>
  <si>
    <t>addressAutocomplete/cwb2c/CJ/01/000400S00S00000000130</t>
  </si>
  <si>
    <t>addressAutocomplete/cwb2n/CJ/01/000400S00S00000000130</t>
  </si>
  <si>
    <t>addressIdentification/cwb2c/CJ/01/000400S00S00000000130</t>
  </si>
  <si>
    <t>addressIdentification/cwb2n/CJ/01/000400S00S00000000130</t>
  </si>
  <si>
    <t>ajaxDropDownList/cwb2c/CJ/01/000400S00S00000000130</t>
  </si>
  <si>
    <t>ajaxDropDownList/cwb2n/CJ/01/000400S00S00000000130</t>
  </si>
  <si>
    <t>amlRuleCriterionValue/cw/CJ/01/000400S00S00000000130</t>
  </si>
  <si>
    <t>amount/cwb2c/CJ/01/000400S00S00000000130</t>
  </si>
  <si>
    <t>amount/cwb2n/CJ/01/000400S00S00000000130</t>
  </si>
  <si>
    <t>amount/mobile/CJ/01/000400S00S00000000130</t>
  </si>
  <si>
    <t>amount/mobile:amount/CJ/01/000400S00S00000000130</t>
  </si>
  <si>
    <t>amountInterval/cw/CJ/01/000400S00S00000000130</t>
  </si>
  <si>
    <t>amountInterval/cwb2c/CJ/01/000400S00S00000000130</t>
  </si>
  <si>
    <t>amountInterval/cwb2n/CJ/01/000400S00S00000000130</t>
  </si>
  <si>
    <t>applet/cwb2c/CJ/01/000400S00S00000000130</t>
  </si>
  <si>
    <t>applet/cwb2n/CJ/01/000400S00S00000000130</t>
  </si>
  <si>
    <t>argumentsList/cwb2c:multilingualdata/CJ/01/000400S00S00000000130</t>
  </si>
  <si>
    <t>argumentsList/cwb2n:multilingualdata/CJ/01/000400S00S00000000130</t>
  </si>
  <si>
    <t>attribute/cwb2c/CJ/01/000400S00S00000000130</t>
  </si>
  <si>
    <t>attribute/cwb2n/CJ/01/000400S00S00000000130</t>
  </si>
  <si>
    <t>autoRefreshInterval/cwb2n:commandRefresh/CJ/01/000400S00S00000000130</t>
  </si>
  <si>
    <t>awaitingOrder/cwb2c/CJ/01/000400S00S00000000130</t>
  </si>
  <si>
    <t>bankCard/cw/CJ/01/000400S00S00000000130</t>
  </si>
  <si>
    <t>bankCardAttributeValue/cw/CJ/01/000400S00S00000000130</t>
  </si>
  <si>
    <t>bankCardAttributeValue/cwb2c/CJ/01/000400S00S00000000130</t>
  </si>
  <si>
    <t>bankCardAttributeValue/cwb2n/CJ/01/000400S00S00000000130</t>
  </si>
  <si>
    <t>bankCardOperationCode/cw/CJ/01/000400S00S00000000130</t>
  </si>
  <si>
    <t>bankCards/cwb2c/CJ/01/000400S00S00000000130</t>
  </si>
  <si>
    <t>bankCode/cwb2c:beneficiaryAccount/CJ/01/000400S00S00000000130</t>
  </si>
  <si>
    <t>bankCodeMaxlength/cwb2c:beneficiaryAccount/CJ/01/000400S00S00000000130</t>
  </si>
  <si>
    <t>bankPortfolioSecuritiesAccountNumber/cw/CJ/01/000400S00S00000000130</t>
  </si>
  <si>
    <t>bankPortfolioType/cw/CJ/01/000400S00S00000000130</t>
  </si>
  <si>
    <t>bankProduct/cwb2c/CJ/01/000400S00S00000000130</t>
  </si>
  <si>
    <t>bankProduct/cwb2n/CJ/01/000400S00S00000000130</t>
  </si>
  <si>
    <t>baselRiskRatingType/cw/CJ/01/000400S00S00000000130</t>
  </si>
  <si>
    <t>batchReference/cwb2c/CJ/01/000400S00S00000000130</t>
  </si>
  <si>
    <t>batchReference/cwb2n/CJ/01/000400S00S00000000130</t>
  </si>
  <si>
    <t>bean/mobile:genericView/CJ/01/000400S00S00000000130</t>
  </si>
  <si>
    <t>beneficiaryAccount/cwb2c/CJ/01/000400S00S00000000130</t>
  </si>
  <si>
    <t>beneficiaryAccount/cwb2n/CJ/01/000400S00S00000000130</t>
  </si>
  <si>
    <t>bicCode/cwb2c/CJ/01/000400S00S00000000130</t>
  </si>
  <si>
    <t>bicCode/cwb2n/CJ/01/000400S00S00000000130</t>
  </si>
  <si>
    <t>bicCode/mobile/CJ/01/000400S00S00000000130</t>
  </si>
  <si>
    <t>bicLabel/mobile:account/CJ/01/000400S00S00000000130</t>
  </si>
  <si>
    <t>bicMaxlength/cwb2c:account/CJ/01/000400S00S00000000130</t>
  </si>
  <si>
    <t>bicMaxlength/cwb2c:beneficiaryAccount/CJ/01/000400S00S00000000130</t>
  </si>
  <si>
    <t>bicPlaceholder/mobile:account/CJ/01/000400S00S00000000130</t>
  </si>
  <si>
    <t>bicPrompt/mobile:account/CJ/01/000400S00S00000000130</t>
  </si>
  <si>
    <t>bicRequired/mobile:account/CJ/01/000400S00S00000000130</t>
  </si>
  <si>
    <t>body/cwb2c/CJ/01/000400S00S00000000130</t>
  </si>
  <si>
    <t>bodyB2N/cwb2n/CJ/01/000400S00S00000000130</t>
  </si>
  <si>
    <t>bodySimple/cwb2c/CJ/01/000400S00S00000000130</t>
  </si>
  <si>
    <t>bodySimple/cwb2n/CJ/01/000400S00S00000000130</t>
  </si>
  <si>
    <t>boxNoPrompt/cw:addressAutocomplete/CJ/01/000400S00S00000000130</t>
  </si>
  <si>
    <t>boxNoPrompt/cwb2c:addressAutocomplete/CJ/01/000400S00S00000000130</t>
  </si>
  <si>
    <t>boxNoPrompt/cwb2n:addressAutocomplete/CJ/01/000400S00S00000000130</t>
  </si>
  <si>
    <t>boxPrompt/cw:addressAutocomplete/CJ/01/000400S00S00000000130</t>
  </si>
  <si>
    <t>boxPrompt/cwb2c:addressAutocomplete/CJ/01/000400S00S00000000130</t>
  </si>
  <si>
    <t>boxPrompt/cwb2n:addressAutocomplete/CJ/01/000400S00S00000000130</t>
  </si>
  <si>
    <t>boxToUpperCase/cw:addressAutocomplete/CJ/01/000400S00S00000000130</t>
  </si>
  <si>
    <t>boxToUpperCase/cwb2c:addressAutocomplete/CJ/01/000400S00S00000000130</t>
  </si>
  <si>
    <t>boxToUpperCase/cwb2n:addressAutocomplete/CJ/01/000400S00S00000000130</t>
  </si>
  <si>
    <t>boxValue/cw:addressAutocomplete/CJ/01/000400S00S00000000130</t>
  </si>
  <si>
    <t>boxValue/cwb2c:addressAutocomplete/CJ/01/000400S00S00000000130</t>
  </si>
  <si>
    <t>boxValue/cwb2n:addressAutocomplete/CJ/01/000400S00S00000000130</t>
  </si>
  <si>
    <t>branch/cw/CJ/01/000400S00S00000000130</t>
  </si>
  <si>
    <t>brokerIdentification/cw/CJ/01/000400S00S00000000130</t>
  </si>
  <si>
    <t>brokerIdentification/cwb2c/CJ/01/000400S00S00000000130</t>
  </si>
  <si>
    <t>brokerIdentification/cwb2n/CJ/01/000400S00S00000000130</t>
  </si>
  <si>
    <t>businessIntroducer/cw/CJ/01/000400S00S00000000130</t>
  </si>
  <si>
    <t>button/cwb2c/CJ/01/000400S00S00000000130</t>
  </si>
  <si>
    <t>button/cwb2n/CJ/01/000400S00S00000000130</t>
  </si>
  <si>
    <t>cache/mobile:bicCode/CJ/01/000400S00S00000000130</t>
  </si>
  <si>
    <t>calculationRule/cwb2c/CJ/01/000400S00S00000000130</t>
  </si>
  <si>
    <t>calculationRule/cwb2n/CJ/01/000400S00S00000000130</t>
  </si>
  <si>
    <t>captcha/cwb2c/CJ/01/000400S00S00000000130</t>
  </si>
  <si>
    <t>cardNumber/cwb2c/CJ/01/000400S00S00000000130</t>
  </si>
  <si>
    <t>cardNumber/cwb2n/CJ/01/000400S00S00000000130</t>
  </si>
  <si>
    <t>cashAccounts/cw/CJ/01/000400S00S00000000130</t>
  </si>
  <si>
    <t>cashAccounts/cwb2c/CJ/01/000400S00S00000000130</t>
  </si>
  <si>
    <t>cashAccounts/cwb2n/CJ/01/000400S00S00000000130</t>
  </si>
  <si>
    <t>cashCertificateNumber/cw/CJ/01/000400S00S00000000130</t>
  </si>
  <si>
    <t>cashCertificateNumber/cwb2c/CJ/01/000400S00S00000000130</t>
  </si>
  <si>
    <t>cashCertificateNumber/cwb2n/CJ/01/000400S00S00000000130</t>
  </si>
  <si>
    <t>cashSttlmRelationRef/cw/CJ/01/000400S00S00000000130</t>
  </si>
  <si>
    <t>chainingBox/cwb2c/CJ/01/000400S00S00000000130</t>
  </si>
  <si>
    <t>chainingBox/cwb2n/CJ/01/000400S00S00000000130</t>
  </si>
  <si>
    <t>chart/cwb2c/CJ/01/000400S00S00000000130</t>
  </si>
  <si>
    <t>chart/cwb2n/CJ/01/000400S00S00000000130</t>
  </si>
  <si>
    <t>checkCommunicationMode/mobile:genericView/CJ/01/000400S00S00000000130</t>
  </si>
  <si>
    <t>chequeNumber/cwb2n/CJ/01/000400S00S00000000130</t>
  </si>
  <si>
    <t>client/cwb2c/CJ/01/000400S00S00000000130</t>
  </si>
  <si>
    <t>client/cwb2n/CJ/01/000400S00S00000000130</t>
  </si>
  <si>
    <t>clientCashAccountList/cwb2c/CJ/01/000400S00S00000000130</t>
  </si>
  <si>
    <t>clientRelation/cwb2c/CJ/01/000400S00S00000000130</t>
  </si>
  <si>
    <t>clientRelation/cwb2n/CJ/01/000400S00S00000000130</t>
  </si>
  <si>
    <t>cmsBlock/cwb2c/CJ/01/000400S00S00000000130</t>
  </si>
  <si>
    <t>codeMarket/cw/CJ/01/000400S00S00000000130</t>
  </si>
  <si>
    <t>codeMarket/cwb2c/CJ/01/000400S00S00000000130</t>
  </si>
  <si>
    <t>codeMarket/cwb2n/CJ/01/000400S00S00000000130</t>
  </si>
  <si>
    <t>collapsePanel/cwb2c/CJ/01/000400S00S00000000130</t>
  </si>
  <si>
    <t>collapsePanel/cwb2n/CJ/01/000400S00S00000000130</t>
  </si>
  <si>
    <t>collateralManagementReference/cw/CJ/01/000400S00S00000000130</t>
  </si>
  <si>
    <t>collateralManagementReference/cwb2c/CJ/01/000400S00S00000000130</t>
  </si>
  <si>
    <t>collateralManagementReference/cwb2n/CJ/01/000400S00S00000000130</t>
  </si>
  <si>
    <t>colorDelta/cwb2c:captcha/CJ/01/000400S00S00000000130</t>
  </si>
  <si>
    <t>column/cwb2c/CJ/01/000400S00S00000000130</t>
  </si>
  <si>
    <t>column/cwb2n/CJ/01/000400S00S00000000130</t>
  </si>
  <si>
    <t>columns/cwb2c/CJ/01/000400S00S00000000130</t>
  </si>
  <si>
    <t>columns/cwb2n/CJ/01/000400S00S00000000130</t>
  </si>
  <si>
    <t>columns/mobile:dataList/CJ/01/000400S00S00000000130</t>
  </si>
  <si>
    <t>commandButton/cwb2c/CJ/01/000400S00S00000000130</t>
  </si>
  <si>
    <t>commandButton/cwb2n/CJ/01/000400S00S00000000130</t>
  </si>
  <si>
    <t>commandButton/mobile/CJ/01/000400S00S00000000130</t>
  </si>
  <si>
    <t>commandLink/cwb2c/CJ/01/000400S00S00000000130</t>
  </si>
  <si>
    <t>commandLink/cwb2n/CJ/01/000400S00S00000000130</t>
  </si>
  <si>
    <t>commandRefresh/cwb2n/CJ/01/000400S00S00000000130</t>
  </si>
  <si>
    <t>commandSortHeader/cwb2c/CJ/01/000400S00S00000000130</t>
  </si>
  <si>
    <t>commandSortHeader/cwb2n/CJ/01/000400S00S00000000130</t>
  </si>
  <si>
    <t>commitmentCreditReference/cw/CJ/01/000400S00S00000000130</t>
  </si>
  <si>
    <t>commitmentCreditReference/cwb2c/CJ/01/000400S00S00000000130</t>
  </si>
  <si>
    <t>commitmentCreditReference/cwb2n/CJ/01/000400S00S00000000130</t>
  </si>
  <si>
    <t>communication/cw/CJ/01/000400S00S00000000130</t>
  </si>
  <si>
    <t>communication/cwb2c/CJ/01/000400S00S00000000130</t>
  </si>
  <si>
    <t>communication/cwb2n/CJ/01/000400S00S00000000130</t>
  </si>
  <si>
    <t>communication/mobile/CJ/01/000400S00S00000000130</t>
  </si>
  <si>
    <t>communicationType/mobile:communication/CJ/01/000400S00S00000000130</t>
  </si>
  <si>
    <t>complementaryDateAccepted/mobile:date/CJ/01/000400S00S00000000130</t>
  </si>
  <si>
    <t>conditionParameter/cwb2c/CJ/01/000400S00S00000000130</t>
  </si>
  <si>
    <t>conditionParameter/cwb2n/CJ/01/000400S00S00000000130</t>
  </si>
  <si>
    <t>contextAccount/cwb2n/CJ/01/000400S00S00000000130</t>
  </si>
  <si>
    <t>convertCurrency/cwb2c/CJ/01/000400S00S00000000130</t>
  </si>
  <si>
    <t>converter/mobile:bicCode/CJ/01/000400S00S00000000130</t>
  </si>
  <si>
    <t>coordinateX/cwb2c:captcha/CJ/01/000400S00S00000000130</t>
  </si>
  <si>
    <t>coordinateY/cwb2c:captcha/CJ/01/000400S00S00000000130</t>
  </si>
  <si>
    <t>costBreakdown/cw/CJ/01/000400S00S00000000130</t>
  </si>
  <si>
    <t>costBreakdown/cwb2c/CJ/01/000400S00S00000000130</t>
  </si>
  <si>
    <t>costBreakdown/cwb2n/CJ/01/000400S00S00000000130</t>
  </si>
  <si>
    <t>countryLabel/cwb2c:addressAutocomplete/CJ/01/000400S00S00000000130</t>
  </si>
  <si>
    <t>countryLabel/cwb2n:addressAutocomplete/CJ/01/000400S00S00000000130</t>
  </si>
  <si>
    <t>countryLabelDisplayed/cw:addressAutocomplete/CJ/01/000400S00S00000000130</t>
  </si>
  <si>
    <t>countryLabelDisplayed/cwb2c:addressAutocomplete/CJ/01/000400S00S00000000130</t>
  </si>
  <si>
    <t>countryLabelDisplayed/cwb2n:addressAutocomplete/CJ/01/000400S00S00000000130</t>
  </si>
  <si>
    <t>countryNoPrompt/cw:addressAutocomplete/CJ/01/000400S00S00000000130</t>
  </si>
  <si>
    <t>countryNoPrompt/cwb2c:addressAutocomplete/CJ/01/000400S00S00000000130</t>
  </si>
  <si>
    <t>countryNoPrompt/cwb2n:addressAutocomplete/CJ/01/000400S00S00000000130</t>
  </si>
  <si>
    <t>countryPrompt/cw:addressAutocomplete/CJ/01/000400S00S00000000130</t>
  </si>
  <si>
    <t>countryPrompt/cwb2c:addressAutocomplete/CJ/01/000400S00S00000000130</t>
  </si>
  <si>
    <t>countryPrompt/cwb2n:addressAutocomplete/CJ/01/000400S00S00000000130</t>
  </si>
  <si>
    <t>countryRequired/cw:addressAutocomplete/CJ/01/000400S00S00000000130</t>
  </si>
  <si>
    <t>countryRequired/cwb2c:addressAutocomplete/CJ/01/000400S00S00000000130</t>
  </si>
  <si>
    <t>countryRequired/cwb2n:addressAutocomplete/CJ/01/000400S00S00000000130</t>
  </si>
  <si>
    <t>countryToUpperCase/cw:addressAutocomplete/CJ/01/000400S00S00000000130</t>
  </si>
  <si>
    <t>countryToUpperCase/cwb2c:addressAutocomplete/CJ/01/000400S00S00000000130</t>
  </si>
  <si>
    <t>countryToUpperCase/cwb2n:addressAutocomplete/CJ/01/000400S00S00000000130</t>
  </si>
  <si>
    <t>countryValue/cw:addressAutocomplete/CJ/01/000400S00S00000000130</t>
  </si>
  <si>
    <t>countryValue/cwb2c:addressAutocomplete/CJ/01/000400S00S00000000130</t>
  </si>
  <si>
    <t>countryValue/cwb2n:addressAutocomplete/CJ/01/000400S00S00000000130</t>
  </si>
  <si>
    <t>couponAmount/cw/CJ/01/000400S00S00000000130</t>
  </si>
  <si>
    <t>couponAmount/cwb2c/CJ/01/000400S00S00000000130</t>
  </si>
  <si>
    <t>couponAmount/cwb2n/CJ/01/000400S00S00000000130</t>
  </si>
  <si>
    <t>couponSequenceNumber/cw/CJ/01/000400S00S00000000130</t>
  </si>
  <si>
    <t>couponSequenceNumber/cwb2c/CJ/01/000400S00S00000000130</t>
  </si>
  <si>
    <t>couponSequenceNumber/cwb2n/CJ/01/000400S00S00000000130</t>
  </si>
  <si>
    <t>createPrompt/cwb2c:imageManager/CJ/01/000400S00S00000000130</t>
  </si>
  <si>
    <t>createPrompt/cwb2n:imageManager/CJ/01/000400S00S00000000130</t>
  </si>
  <si>
    <t>createWebTransaction/cwb2c:imageManager/CJ/01/000400S00S00000000130</t>
  </si>
  <si>
    <t>createWebTransaction/cwb2n:imageManager/CJ/01/000400S00S00000000130</t>
  </si>
  <si>
    <t>creditFile/cw/CJ/01/000400S00S00000000130</t>
  </si>
  <si>
    <t>creditFile/cwb2c/CJ/01/000400S00S00000000130</t>
  </si>
  <si>
    <t>creditFile/cwb2n/CJ/01/000400S00S00000000130</t>
  </si>
  <si>
    <t>creditPossibleState/cw/CJ/01/000400S00S00000000130</t>
  </si>
  <si>
    <t>creditPossibleState/cwb2c/CJ/01/000400S00S00000000130</t>
  </si>
  <si>
    <t>creditPossibleState/cwb2n/CJ/01/000400S00S00000000130</t>
  </si>
  <si>
    <t>creditScenario/cw/CJ/01/000400S00S00000000130</t>
  </si>
  <si>
    <t>creditScenario/cwb2c/CJ/01/000400S00S00000000130</t>
  </si>
  <si>
    <t>creditScenario/cwb2n/CJ/01/000400S00S00000000130</t>
  </si>
  <si>
    <t>creditorIdentifier/cw/CJ/01/000400S00S00000000130</t>
  </si>
  <si>
    <t>creditorIdentifier/cwb2c/CJ/01/000400S00S00000000130</t>
  </si>
  <si>
    <t>creditorIdentifier/cwb2n/CJ/01/000400S00S00000000130</t>
  </si>
  <si>
    <t>currency/cwb2c/CJ/01/000400S00S00000000130</t>
  </si>
  <si>
    <t>currency/cwb2n/CJ/01/000400S00S00000000130</t>
  </si>
  <si>
    <t>currency/mobile:amount/CJ/01/000400S00S00000000130</t>
  </si>
  <si>
    <t>currencyId/mobile:amount/CJ/01/000400S00S00000000130</t>
  </si>
  <si>
    <t>currencyList/cwb2c/CJ/01/000400S00S00000000130</t>
  </si>
  <si>
    <t>custodianSecuritiesAccount/cw/CJ/01/000400S00S00000000130</t>
  </si>
  <si>
    <t>custodianSecuritiesAccount/cwb2c/CJ/01/000400S00S00000000130</t>
  </si>
  <si>
    <t>custodianSecuritiesAccount/cwb2n/CJ/01/000400S00S00000000130</t>
  </si>
  <si>
    <t>cw:cashCertificateNumber/numberOfEnhancementLine/CJ/01/000400S00S00000000130</t>
  </si>
  <si>
    <t>cw:commitmentCreditReference/numberOfEnhancementLine/CJ/01/000400S00S00000000130</t>
  </si>
  <si>
    <t>cw:communication/structComRequired/CJ/01/000400S00S00000000130</t>
  </si>
  <si>
    <t>cw:communication/structEurComRequired/CJ/01/000400S00S00000000130</t>
  </si>
  <si>
    <t>cw:guaranteeOutsideBankReference/numberOfEnhancementLine/CJ/01/000400S00S00000000130</t>
  </si>
  <si>
    <t>cw:portfolioConstraintListRef/listType/CJ/01/000400S00S00000000130</t>
  </si>
  <si>
    <t>cw:realEstateAssetReference/numberOfEnhancementLine/CJ/01/000400S00S00000000130</t>
  </si>
  <si>
    <t>cw:securitiesMarket/AttributesInName/CJ/01/000400S00S00000000130</t>
  </si>
  <si>
    <t>cw:securitiesMarket/CodeName/CJ/01/000400S00S00000000130</t>
  </si>
  <si>
    <t>cw:securitiesMarket/EnhancementFieldInName/CJ/01/000400S00S00000000130</t>
  </si>
  <si>
    <t>cw:securitiesMarket/EnhancementOperationName/CJ/01/000400S00S00000000130</t>
  </si>
  <si>
    <t>cw:securitiesMarket/LabelName/CJ/01/000400S00S00000000130</t>
  </si>
  <si>
    <t>cw:securitiesMarket/ListOperationName/CJ/01/000400S00S00000000130</t>
  </si>
  <si>
    <t>cw:securitiesMarket/ServiceName/CJ/01/000400S00S00000000130</t>
  </si>
  <si>
    <t>cw:settlementAccount/accountPrompt/CJ/01/000400S00S00000000130</t>
  </si>
  <si>
    <t>cwb2c/tld/CJ/01/000400S00S00000000130</t>
  </si>
  <si>
    <t>cwb2c:account/accountPrompt/CJ/01/000400S00S00000000130</t>
  </si>
  <si>
    <t>cwb2c:amount/isCurrencyChecked/CJ/01/000400S00S00000000130</t>
  </si>
  <si>
    <t>cwb2c:amount/isCurrencyDisplayed/CJ/01/000400S00S00000000130</t>
  </si>
  <si>
    <t>cwb2c:amount/isCurrencyLeftJustified/CJ/01/000400S00S00000000130</t>
  </si>
  <si>
    <t>cwb2c:amount/isFixedCurrency/CJ/01/000400S00S00000000130</t>
  </si>
  <si>
    <t>cwb2c:amount/isLeftJustified/CJ/01/000400S00S00000000130</t>
  </si>
  <si>
    <t>cwb2c:amount/isNumberOfDecimalChecked/CJ/01/000400S00S00000000130</t>
  </si>
  <si>
    <t>cwb2c:amount/isSignLeftJustified/CJ/01/000400S00S00000000130</t>
  </si>
  <si>
    <t>cwb2c:awaitingOrder/value/CJ/01/000400S00S00000000130</t>
  </si>
  <si>
    <t>cwb2c:bankProduct/labelNumber/CJ/01/000400S00S00000000130</t>
  </si>
  <si>
    <t>cwb2c:beneficiaryAccount/accountPrompt/CJ/01/000400S00S00000000130</t>
  </si>
  <si>
    <t>cwb2c:cashCertificateNumber/numberOfEnhancementLine/CJ/01/000400S00S00000000130</t>
  </si>
  <si>
    <t>cwb2c:chart/binding/CJ/01/000400S00S00000000130</t>
  </si>
  <si>
    <t>cwb2c:chart/legend/CJ/01/000400S00S00000000130</t>
  </si>
  <si>
    <t>cwb2c:chart/width/CJ/01/000400S00S00000000130</t>
  </si>
  <si>
    <t>cwb2c:clientRelation/labelNumber/CJ/01/000400S00S00000000130</t>
  </si>
  <si>
    <t>cwb2c:cmsBlock/id/CJ/01/000400S00S00000000130</t>
  </si>
  <si>
    <t>cwb2c:commitmentCreditReference/numberOfEnhancementLine/CJ/01/000400S00S00000000130</t>
  </si>
  <si>
    <t>cwb2c:communication/structComRequired/CJ/01/000400S00S00000000130</t>
  </si>
  <si>
    <t>cwb2c:communication/structEurComRequired/CJ/01/000400S00S00000000130</t>
  </si>
  <si>
    <t>cwb2c:currencyList/currencyList/CJ/01/000400S00S00000000130</t>
  </si>
  <si>
    <t>cwb2c:dataList/first/CJ/01/000400S00S00000000130</t>
  </si>
  <si>
    <t>cwb2c:dataList/layout/CJ/01/000400S00S00000000130</t>
  </si>
  <si>
    <t>cwb2c:dataScroller/actionListener/CJ/01/000400S00S00000000130</t>
  </si>
  <si>
    <t>cwb2c:domesticCreditor/clientNumber/CJ/01/000400S00S00000000130</t>
  </si>
  <si>
    <t>cwb2c:domesticCreditor/value/CJ/01/000400S00S00000000130</t>
  </si>
  <si>
    <t>cwb2c:dynamicChainingBox/value/CJ/01/000400S00S00000000130</t>
  </si>
  <si>
    <t>cwb2c:facet/name/CJ/01/000400S00S00000000130</t>
  </si>
  <si>
    <t>cwb2c:filedownload/action/CJ/01/000400S00S00000000130</t>
  </si>
  <si>
    <t>cwb2c:genericListData/first/CJ/01/000400S00S00000000130</t>
  </si>
  <si>
    <t>cwb2c:graphicImage/height/CJ/01/000400S00S00000000130</t>
  </si>
  <si>
    <t>cwb2c:guaranteeOutsideBankReference/numberOfEnhancementLine/CJ/01/000400S00S00000000130</t>
  </si>
  <si>
    <t>cwb2c:inputSecret/isForcedState/CJ/01/000400S00S00000000130</t>
  </si>
  <si>
    <t>cwb2c:lightBox/url/CJ/01/000400S00S00000000130</t>
  </si>
  <si>
    <t>cwb2c:multiColumn/layout/CJ/01/000400S00S00000000130</t>
  </si>
  <si>
    <t>cwb2c:panelTabbedPane/selectedIndex/CJ/01/000400S00S00000000130</t>
  </si>
  <si>
    <t>cwb2c:param/value/CJ/01/000400S00S00000000130</t>
  </si>
  <si>
    <t>cwb2c:pieChart/binding/CJ/01/000400S00S00000000130</t>
  </si>
  <si>
    <t>cwb2c:pieChart/legend/CJ/01/000400S00S00000000130</t>
  </si>
  <si>
    <t>cwb2c:pieChart/width/CJ/01/000400S00S00000000130</t>
  </si>
  <si>
    <t>cwb2c:rate/isEuropeanNormUsed/CJ/01/000400S00S00000000130</t>
  </si>
  <si>
    <t>cwb2c:realEstateAssetReference/numberOfEnhancementLine/CJ/01/000400S00S00000000130</t>
  </si>
  <si>
    <t>cwb2c:rtfFusion/map/CJ/01/000400S00S00000000130</t>
  </si>
  <si>
    <t>cwb2c:rtfFusion/value/CJ/01/000400S00S00000000130</t>
  </si>
  <si>
    <t>cwb2c:securitiesAccountList/allOption/CJ/01/000400S00S00000000130</t>
  </si>
  <si>
    <t>cwb2c:selectItemsFromParametersTables/maxResults/CJ/01/000400S00S00000000130</t>
  </si>
  <si>
    <t>cwb2c:settlementAccount/accountPrompt/CJ/01/000400S00S00000000130</t>
  </si>
  <si>
    <t>cwb2c:staticChainingBox/beanObject/CJ/01/000400S00S00000000130</t>
  </si>
  <si>
    <t>cwb2c:staticChainingBox/type/CJ/01/000400S00S00000000130</t>
  </si>
  <si>
    <t>cwb2c:status/labelNumber/CJ/01/000400S00S00000000130</t>
  </si>
  <si>
    <t>cwb2c:structuredCommunication/mask/CJ/01/000400S00S00000000130</t>
  </si>
  <si>
    <t>cwb2c:tableHelp/filters/CJ/01/000400S00S00000000130</t>
  </si>
  <si>
    <t>cwb2c:view/entityName/CJ/01/000400S00S00000000130</t>
  </si>
  <si>
    <t>cwb2c:xyChart/binding/CJ/01/000400S00S00000000130</t>
  </si>
  <si>
    <t>cwb2c:xyChart/legend/CJ/01/000400S00S00000000130</t>
  </si>
  <si>
    <t>cwb2c:xyChart/width/CJ/01/000400S00S00000000130</t>
  </si>
  <si>
    <t>cwb2c:xyChart/xValueName/CJ/01/000400S00S00000000130</t>
  </si>
  <si>
    <t>cwb2c:xyChart/yValueName/CJ/01/000400S00S00000000130</t>
  </si>
  <si>
    <t>cwb2c:xyChartForDate/isForcedState/CJ/01/000400S00S00000000130</t>
  </si>
  <si>
    <t>cwb2c:xyChartForDate/optionDate/CJ/01/000400S00S00000000130</t>
  </si>
  <si>
    <t>cwb2c:xyChartForDate/xValueName/CJ/01/000400S00S00000000130</t>
  </si>
  <si>
    <t>cwb2c:xyChartForDate/yValueName/CJ/01/000400S00S00000000130</t>
  </si>
  <si>
    <t>cwb2n/tld/CJ/01/000400S00S00000000130</t>
  </si>
  <si>
    <t>cwb2n:account/accountPrompt/CJ/01/000400S00S00000000130</t>
  </si>
  <si>
    <t>cwb2n:accountNumber/prompt/CJ/01/000400S00S00000000130</t>
  </si>
  <si>
    <t>cwb2n:amount/isCurrencyChecked/CJ/01/000400S00S00000000130</t>
  </si>
  <si>
    <t>cwb2n:amount/isCurrencyDisplayed/CJ/01/000400S00S00000000130</t>
  </si>
  <si>
    <t>cwb2n:amount/isCurrencyLeftJustified/CJ/01/000400S00S00000000130</t>
  </si>
  <si>
    <t>cwb2n:amount/isLeftJustified/CJ/01/000400S00S00000000130</t>
  </si>
  <si>
    <t>cwb2n:amount/isNumberOfDecimalChecked/CJ/01/000400S00S00000000130</t>
  </si>
  <si>
    <t>cwb2n:amount/isSignLeftJustified/CJ/01/000400S00S00000000130</t>
  </si>
  <si>
    <t>cwb2n:bankProduct/argumentPattern/CJ/01/000400S00S00000000130</t>
  </si>
  <si>
    <t>cwb2n:cashCertificateNumber/numberOfEnhancementLine/CJ/01/000400S00S00000000130</t>
  </si>
  <si>
    <t>cwb2n:chart/binding/CJ/01/000400S00S00000000130</t>
  </si>
  <si>
    <t>cwb2n:chart/legend/CJ/01/000400S00S00000000130</t>
  </si>
  <si>
    <t>cwb2n:chart/width/CJ/01/000400S00S00000000130</t>
  </si>
  <si>
    <t>cwb2n:clientRelation/cache/CJ/01/000400S00S00000000130</t>
  </si>
  <si>
    <t>cwb2n:clientRelation/encodingHelpWebTransactionName/CJ/01/000400S00S00000000130</t>
  </si>
  <si>
    <t>cwb2n:clientRelation/numberOfLines/CJ/01/000400S00S00000000130</t>
  </si>
  <si>
    <t>cwb2n:clientRelation/prompt/CJ/01/000400S00S00000000130</t>
  </si>
  <si>
    <t>cwb2n:clientRelation/toUpperCase/CJ/01/000400S00S00000000130</t>
  </si>
  <si>
    <t>cwb2n:commitmentCreditReference/numberOfEnhancementLine/CJ/01/000400S00S00000000130</t>
  </si>
  <si>
    <t>cwb2n:communication/structComRequired/CJ/01/000400S00S00000000130</t>
  </si>
  <si>
    <t>cwb2n:dataList/first/CJ/01/000400S00S00000000130</t>
  </si>
  <si>
    <t>cwb2n:dataList/layout/CJ/01/000400S00S00000000130</t>
  </si>
  <si>
    <t>cwb2n:dataScroller/actionListener/CJ/01/000400S00S00000000130</t>
  </si>
  <si>
    <t>cwb2n:dynamicChainingBox/value/CJ/01/000400S00S00000000130</t>
  </si>
  <si>
    <t>cwb2n:facet/name/CJ/01/000400S00S00000000130</t>
  </si>
  <si>
    <t>cwb2n:filedownload/action/CJ/01/000400S00S00000000130</t>
  </si>
  <si>
    <t>cwb2n:genericListData/first/CJ/01/000400S00S00000000130</t>
  </si>
  <si>
    <t>cwb2n:genericTableHelp/argumentPattern/CJ/01/000400S00S00000000130</t>
  </si>
  <si>
    <t>cwb2n:graphicImage/height/CJ/01/000400S00S00000000130</t>
  </si>
  <si>
    <t>cwb2n:guaranteeOutsideBankReference/numberOfEnhancementLine/CJ/01/000400S00S00000000130</t>
  </si>
  <si>
    <t>cwb2n:headerB2N/actionListener/CJ/01/000400S00S00000000130</t>
  </si>
  <si>
    <t>cwb2n:lightBox/url/CJ/01/000400S00S00000000130</t>
  </si>
  <si>
    <t>cwb2n:multiColumn/layout/CJ/01/000400S00S00000000130</t>
  </si>
  <si>
    <t>cwb2n:panelTabbedPane/selectedIndex/CJ/01/000400S00S00000000130</t>
  </si>
  <si>
    <t>cwb2n:param/value/CJ/01/000400S00S00000000130</t>
  </si>
  <si>
    <t>cwb2n:pieChart/binding/CJ/01/000400S00S00000000130</t>
  </si>
  <si>
    <t>cwb2n:pieChart/legend/CJ/01/000400S00S00000000130</t>
  </si>
  <si>
    <t>cwb2n:pieChart/width/CJ/01/000400S00S00000000130</t>
  </si>
  <si>
    <t>cwb2n:rate/isEuropeanNormUsed/CJ/01/000400S00S00000000130</t>
  </si>
  <si>
    <t>cwb2n:realEstateAssetReference/numberOfEnhancementLine/CJ/01/000400S00S00000000130</t>
  </si>
  <si>
    <t>cwb2n:rtfFusion/map/CJ/01/000400S00S00000000130</t>
  </si>
  <si>
    <t>cwb2n:rtfFusion/value/CJ/01/000400S00S00000000130</t>
  </si>
  <si>
    <t>cwb2n:selectItemsFromParametersTables/maxResults/CJ/01/000400S00S00000000130</t>
  </si>
  <si>
    <t>cwb2n:selectItemsFromRoutine/maxResults/CJ/01/000400S00S00000000130</t>
  </si>
  <si>
    <t>cwb2n:settlementAccount/accountPrompt/CJ/01/000400S00S00000000130</t>
  </si>
  <si>
    <t>cwb2n:staticChainingBox/beanObject/CJ/01/000400S00S00000000130</t>
  </si>
  <si>
    <t>cwb2n:staticChainingBox/type/CJ/01/000400S00S00000000130</t>
  </si>
  <si>
    <t>cwb2n:structuredCommunication/mask/CJ/01/000400S00S00000000130</t>
  </si>
  <si>
    <t>cwb2n:view/entityName/CJ/01/000400S00S00000000130</t>
  </si>
  <si>
    <t>cwb2n:xyChart/binding/CJ/01/000400S00S00000000130</t>
  </si>
  <si>
    <t>cwb2n:xyChart/legend/CJ/01/000400S00S00000000130</t>
  </si>
  <si>
    <t>cwb2n:xyChart/width/CJ/01/000400S00S00000000130</t>
  </si>
  <si>
    <t>cwb2n:xyChart/xValueName/CJ/01/000400S00S00000000130</t>
  </si>
  <si>
    <t>cwb2n:xyChart/yValueName/CJ/01/000400S00S00000000130</t>
  </si>
  <si>
    <t>cwb2n:xyChartForDate/isForcedState/CJ/01/000400S00S00000000130</t>
  </si>
  <si>
    <t>cwb2n:xyChartForDate/optionDate/CJ/01/000400S00S00000000130</t>
  </si>
  <si>
    <t>cwb2n:xyChartForDate/xValueName/CJ/01/000400S00S00000000130</t>
  </si>
  <si>
    <t>cwb2n:xyChartForDate/yValueName/CJ/01/000400S00S00000000130</t>
  </si>
  <si>
    <t>cwtfd/tld/CJ/01/000400S00S00000000130</t>
  </si>
  <si>
    <t>dataList/cwb2c/CJ/01/000400S00S00000000130</t>
  </si>
  <si>
    <t>dataList/cwb2n/CJ/01/000400S00S00000000130</t>
  </si>
  <si>
    <t>dataList/mobile/CJ/01/000400S00S00000000130</t>
  </si>
  <si>
    <t>dataScroller/cwb2c/CJ/01/000400S00S00000000130</t>
  </si>
  <si>
    <t>dataScroller/cwb2n/CJ/01/000400S00S00000000130</t>
  </si>
  <si>
    <t>dataTable/cwb2c/CJ/01/000400S00S00000000130</t>
  </si>
  <si>
    <t>dataTable/cwb2n/CJ/01/000400S00S00000000130</t>
  </si>
  <si>
    <t>dataToSign/mobile:signature/CJ/01/000400S00S00000000130</t>
  </si>
  <si>
    <t>dataToSignRandomField/cwb2c:transactionToolBarV2/CJ/01/000400S00S00000000130</t>
  </si>
  <si>
    <t>date/cwb2c/CJ/01/000400S00S00000000130</t>
  </si>
  <si>
    <t>date/cwb2n/CJ/01/000400S00S00000000130</t>
  </si>
  <si>
    <t>date/mobile/CJ/01/000400S00S00000000130</t>
  </si>
  <si>
    <t>dateHigher/cwb2c/CJ/01/000400S00S00000000130</t>
  </si>
  <si>
    <t>dateHigher/cwb2n/CJ/01/000400S00S00000000130</t>
  </si>
  <si>
    <t>dateInterval/cwb2c/CJ/01/000400S00S00000000130</t>
  </si>
  <si>
    <t>dateInterval/cwb2n/CJ/01/000400S00S00000000130</t>
  </si>
  <si>
    <t>decimalNbr/cwb2c/CJ/01/000400S00S00000000130</t>
  </si>
  <si>
    <t>decimalNbr/cwb2n/CJ/01/000400S00S00000000130</t>
  </si>
  <si>
    <t>defaultImage/cwb2c:imageManager/CJ/01/000400S00S00000000130</t>
  </si>
  <si>
    <t>defaultImage/cwb2n:imageManager/CJ/01/000400S00S00000000130</t>
  </si>
  <si>
    <t>deleteAdvertisement/cw/CJ/01/000400S00S00000000130</t>
  </si>
  <si>
    <t>deleteAdvertisement/cwb2c/CJ/01/000400S00S00000000130</t>
  </si>
  <si>
    <t>deleteAdvertisement/cwb2n/CJ/01/000400S00S00000000130</t>
  </si>
  <si>
    <t>deleteLabel/cwb2c:groupBoxList/CJ/01/000400S00S00000000130</t>
  </si>
  <si>
    <t>deleteLabel/cwb2n:groupBoxList/CJ/01/000400S00S00000000130</t>
  </si>
  <si>
    <t>deletePrompt/cwb2c:imageManager/CJ/01/000400S00S00000000130</t>
  </si>
  <si>
    <t>deletePrompt/cwb2n:imageManager/CJ/01/000400S00S00000000130</t>
  </si>
  <si>
    <t>dir/mobile:date/CJ/01/000400S00S00000000130</t>
  </si>
  <si>
    <t>directDebitCreditor/cw/CJ/01/000400S00S00000000130</t>
  </si>
  <si>
    <t>directDebitCreditor/cwb2c/CJ/01/000400S00S00000000130</t>
  </si>
  <si>
    <t>directDebitCreditor/cwb2n/CJ/01/000400S00S00000000130</t>
  </si>
  <si>
    <t>disabled/cw:addressAutocomplete/CJ/01/000400S00S00000000130</t>
  </si>
  <si>
    <t>disabled/cwb2c:addressAutocomplete/CJ/01/000400S00S00000000130</t>
  </si>
  <si>
    <t>disabled/cwb2n:addressAutocomplete/CJ/01/000400S00S00000000130</t>
  </si>
  <si>
    <t>disabled/mobile:account/CJ/01/000400S00S00000000130</t>
  </si>
  <si>
    <t>disabled/mobile:amount/CJ/01/000400S00S00000000130</t>
  </si>
  <si>
    <t>disabled/mobile:bicCode/CJ/01/000400S00S00000000130</t>
  </si>
  <si>
    <t>disabled/mobile:commandButton/CJ/01/000400S00S00000000130</t>
  </si>
  <si>
    <t>disabled/mobile:communication/CJ/01/000400S00S00000000130</t>
  </si>
  <si>
    <t>disabled/mobile:date/CJ/01/000400S00S00000000130</t>
  </si>
  <si>
    <t>disabled/mobile:div/CJ/01/000400S00S00000000130</t>
  </si>
  <si>
    <t>disabled/mobile:groupBox/CJ/01/000400S00S00000000130</t>
  </si>
  <si>
    <t>disabled/mobile:inputSecret/CJ/01/000400S00S00000000130</t>
  </si>
  <si>
    <t>disabled/mobile:inputText/CJ/01/000400S00S00000000130</t>
  </si>
  <si>
    <t>disabled/mobile:selectOneMenu/CJ/01/000400S00S00000000130</t>
  </si>
  <si>
    <t>disabled/mobile:signature/CJ/01/000400S00S00000000130</t>
  </si>
  <si>
    <t>displayHelp/cwb2c:captcha/CJ/01/000400S00S00000000130</t>
  </si>
  <si>
    <t>displayLabel/mobile:inputText/CJ/01/000400S00S00000000130</t>
  </si>
  <si>
    <t>displayRefresh/cwb2c:captcha/CJ/01/000400S00S00000000130</t>
  </si>
  <si>
    <t>displayType/cwb2c:selectBooleanCheckbox/CJ/01/000400S00S00000000130</t>
  </si>
  <si>
    <t>displayType/cwb2n:selectBooleanCheckbox/CJ/01/000400S00S00000000130</t>
  </si>
  <si>
    <t>displayValueOnly/cw:addressAutocomplete/CJ/01/000400S00S00000000130</t>
  </si>
  <si>
    <t>displayValueOnly/cwb2c:addressAutocomplete/CJ/01/000400S00S00000000130</t>
  </si>
  <si>
    <t>displayValueOnly/cwb2n:addressAutocomplete/CJ/01/000400S00S00000000130</t>
  </si>
  <si>
    <t>displayValueOnly/mobile:account/CJ/01/000400S00S00000000130</t>
  </si>
  <si>
    <t>displayValueOnly/mobile:amount/CJ/01/000400S00S00000000130</t>
  </si>
  <si>
    <t>displayValueOnly/mobile:bicCode/CJ/01/000400S00S00000000130</t>
  </si>
  <si>
    <t>displayValueOnly/mobile:communication/CJ/01/000400S00S00000000130</t>
  </si>
  <si>
    <t>displayValueOnly/mobile:date/CJ/01/000400S00S00000000130</t>
  </si>
  <si>
    <t>displayValueOnly/mobile:div/CJ/01/000400S00S00000000130</t>
  </si>
  <si>
    <t>displayValueOnly/mobile:groupBox/CJ/01/000400S00S00000000130</t>
  </si>
  <si>
    <t>displayValueOnly/mobile:inputSecret/CJ/01/000400S00S00000000130</t>
  </si>
  <si>
    <t>displayValueOnly/mobile:inputText/CJ/01/000400S00S00000000130</t>
  </si>
  <si>
    <t>displayValueOnly/mobile:selectOneMenu/CJ/01/000400S00S00000000130</t>
  </si>
  <si>
    <t>displayWhiteSpaces/mobile:outputText/CJ/01/000400S00S00000000130</t>
  </si>
  <si>
    <t>div/cwb2c/CJ/01/000400S00S00000000130</t>
  </si>
  <si>
    <t>div/cwb2n/CJ/01/000400S00S00000000130</t>
  </si>
  <si>
    <t>div/mobile/CJ/01/000400S00S00000000130</t>
  </si>
  <si>
    <t>domesticCreditor/cwb2c/CJ/01/000400S00S00000000130</t>
  </si>
  <si>
    <t>duration/cwb2c/CJ/01/000400S00S00000000130</t>
  </si>
  <si>
    <t>duration/cwb2n/CJ/01/000400S00S00000000130</t>
  </si>
  <si>
    <t>durationText/cwb2c/CJ/01/000400S00S00000000130</t>
  </si>
  <si>
    <t>durationText/cwb2n/CJ/01/000400S00S00000000130</t>
  </si>
  <si>
    <t>dynamicChainingBox/cwb2c/CJ/01/000400S00S00000000130</t>
  </si>
  <si>
    <t>dynamicChainingBox/cwb2n/CJ/01/000400S00S00000000130</t>
  </si>
  <si>
    <t>dynamicContentDiv/cwtfd/CJ/01/000400S00S00000000130</t>
  </si>
  <si>
    <t>eidAuthentication/cwb2c/CJ/01/000400S00S00000000130</t>
  </si>
  <si>
    <t>eidAuthentication/cwb2n/CJ/01/000400S00S00000000130</t>
  </si>
  <si>
    <t>eidIdentification/cwb2c/CJ/01/000400S00S00000000130</t>
  </si>
  <si>
    <t>eidIdentification/cwb2n/CJ/01/000400S00S00000000130</t>
  </si>
  <si>
    <t>eidSignature/cwb2c/CJ/01/000400S00S00000000130</t>
  </si>
  <si>
    <t>eidSignature/cwb2n/CJ/01/000400S00S00000000130</t>
  </si>
  <si>
    <t>email/cwb2c/CJ/01/000400S00S00000000130</t>
  </si>
  <si>
    <t>email/cwb2n/CJ/01/000400S00S00000000130</t>
  </si>
  <si>
    <t>emptyMessage/mobile:selectOneMenu/CJ/01/000400S00S00000000130</t>
  </si>
  <si>
    <t>encodingHelp/cwb2c:account/CJ/01/000400S00S00000000130</t>
  </si>
  <si>
    <t>encodingHelp/cwb2c:beneficiaryAccount/CJ/01/000400S00S00000000130</t>
  </si>
  <si>
    <t>encodingHelpLink/cwb2c/CJ/01/000400S00S00000000130</t>
  </si>
  <si>
    <t>encodingHelpLink/cwb2n/CJ/01/000400S00S00000000130</t>
  </si>
  <si>
    <t>encodingHelpWebTransactionName/cwb2c:beneficiaryAccount/CJ/01/000400S00S00000000130</t>
  </si>
  <si>
    <t>entity/cwb2c/CJ/01/000400S00S00000000130</t>
  </si>
  <si>
    <t>entity/cwb2n/CJ/01/000400S00S00000000130</t>
  </si>
  <si>
    <t>entityName/cwb2c:captcha/CJ/01/000400S00S00000000130</t>
  </si>
  <si>
    <t>entityName/mobile:account/CJ/01/000400S00S00000000130</t>
  </si>
  <si>
    <t>entityName/mobile:amount/CJ/01/000400S00S00000000130</t>
  </si>
  <si>
    <t>entityName/mobile:bicCode/CJ/01/000400S00S00000000130</t>
  </si>
  <si>
    <t>entityName/mobile:communication/CJ/01/000400S00S00000000130</t>
  </si>
  <si>
    <t>entityName/mobile:date/CJ/01/000400S00S00000000130</t>
  </si>
  <si>
    <t>entityName/mobile:genericView/CJ/01/000400S00S00000000130</t>
  </si>
  <si>
    <t>entityName/mobile:inputSecret/CJ/01/000400S00S00000000130</t>
  </si>
  <si>
    <t>entityName/mobile:inputText/CJ/01/000400S00S00000000130</t>
  </si>
  <si>
    <t>entityName/mobile:outputText/CJ/01/000400S00S00000000130</t>
  </si>
  <si>
    <t>entityName/mobile:selectOneMenu/CJ/01/000400S00S00000000130</t>
  </si>
  <si>
    <t>escape/mobile:outputText/CJ/01/000400S00S00000000130</t>
  </si>
  <si>
    <t>europeanStructCom/cw/CJ/01/000400S00S00000000130</t>
  </si>
  <si>
    <t>europeanStructCom/cwb2c/CJ/01/000400S00S00000000130</t>
  </si>
  <si>
    <t>europeanStructCom/cwb2n/CJ/01/000400S00S00000000130</t>
  </si>
  <si>
    <t>excelExport/cwb2c/CJ/01/000400S00S00000000130</t>
  </si>
  <si>
    <t>excelExport/cwb2n/CJ/01/000400S00S00000000130</t>
  </si>
  <si>
    <t>exportToExcel/cwb2c:dataTable/CJ/01/000400S00S00000000130</t>
  </si>
  <si>
    <t>exportToExcel/cwb2n:dataTable/CJ/01/000400S00S00000000130</t>
  </si>
  <si>
    <t>facet/cwb2c/CJ/01/000400S00S00000000130</t>
  </si>
  <si>
    <t>facet/cwb2n/CJ/01/000400S00S00000000130</t>
  </si>
  <si>
    <t>facet/mobile/CJ/01/000400S00S00000000130</t>
  </si>
  <si>
    <t>facility/cw/CJ/01/000400S00S00000000130</t>
  </si>
  <si>
    <t>facility/cwb2c/CJ/01/000400S00S00000000130</t>
  </si>
  <si>
    <t>facility/cwb2n/CJ/01/000400S00S00000000130</t>
  </si>
  <si>
    <t>fieldName/cwb2c:captcha/CJ/01/000400S00S00000000130</t>
  </si>
  <si>
    <t>fieldName/mobile:account/CJ/01/000400S00S00000000130</t>
  </si>
  <si>
    <t>fieldName/mobile:amount/CJ/01/000400S00S00000000130</t>
  </si>
  <si>
    <t>fieldName/mobile:bicCode/CJ/01/000400S00S00000000130</t>
  </si>
  <si>
    <t>fieldName/mobile:communication/CJ/01/000400S00S00000000130</t>
  </si>
  <si>
    <t>fieldName/mobile:date/CJ/01/000400S00S00000000130</t>
  </si>
  <si>
    <t>fieldName/mobile:inputSecret/CJ/01/000400S00S00000000130</t>
  </si>
  <si>
    <t>fieldName/mobile:inputText/CJ/01/000400S00S00000000130</t>
  </si>
  <si>
    <t>fieldName/mobile:outputText/CJ/01/000400S00S00000000130</t>
  </si>
  <si>
    <t>fieldName/mobile:selectOneMenu/CJ/01/000400S00S00000000130</t>
  </si>
  <si>
    <t>fileUpload/cwb2c/CJ/01/000400S00S00000000130</t>
  </si>
  <si>
    <t>fileUpload/cwb2n/CJ/01/000400S00S00000000130</t>
  </si>
  <si>
    <t>filedownload/cwb2c/CJ/01/000400S00S00000000130</t>
  </si>
  <si>
    <t>filedownload/cwb2n/CJ/01/000400S00S00000000130</t>
  </si>
  <si>
    <t>filterReadonlyLink/cwb2c:clientCashAccountList/CJ/01/000400S00S00000000130</t>
  </si>
  <si>
    <t>first/mobile:dataList/CJ/01/000400S00S00000000130</t>
  </si>
  <si>
    <t>fontNames/cwb2c:captcha/CJ/01/000400S00S00000000130</t>
  </si>
  <si>
    <t>fontStyles/cwb2c:captcha/CJ/01/000400S00S00000000130</t>
  </si>
  <si>
    <t>forceId/mobile:bicCode/CJ/01/000400S00S00000000130</t>
  </si>
  <si>
    <t>forceId/mobile:inputText/CJ/01/000400S00S00000000130</t>
  </si>
  <si>
    <t>form/cwb2c/CJ/01/000400S00S00000000130</t>
  </si>
  <si>
    <t>form/cwb2n/CJ/01/000400S00S00000000130</t>
  </si>
  <si>
    <t>form/mobile/CJ/01/000400S00S00000000130</t>
  </si>
  <si>
    <t>generalLedgerReport/cw/CJ/01/000400S00S00000000130</t>
  </si>
  <si>
    <t>generalLedgerReportHeading/cw/CJ/01/000400S00S00000000130</t>
  </si>
  <si>
    <t>genericListCriteria/cwb2c/CJ/01/000400S00S00000000130</t>
  </si>
  <si>
    <t>genericListCriteria/cwb2n/CJ/01/000400S00S00000000130</t>
  </si>
  <si>
    <t>genericListData/cwb2c/CJ/01/000400S00S00000000130</t>
  </si>
  <si>
    <t>genericListData/cwb2n/CJ/01/000400S00S00000000130</t>
  </si>
  <si>
    <t>genericTableHelp/cwb2c/CJ/01/000400S00S00000000130</t>
  </si>
  <si>
    <t>genericTableHelp/cwb2n/CJ/01/000400S00S00000000130</t>
  </si>
  <si>
    <t>genericView/mobile/CJ/01/000400S00S00000000130</t>
  </si>
  <si>
    <t>glAccount/cw/CJ/01/000400S00S00000000130</t>
  </si>
  <si>
    <t>graphicImage/cwb2c/CJ/01/000400S00S00000000130</t>
  </si>
  <si>
    <t>graphicImage/cwb2n/CJ/01/000400S00S00000000130</t>
  </si>
  <si>
    <t>groupBox/cwb2c/CJ/01/000400S00S00000000130</t>
  </si>
  <si>
    <t>groupBox/cwb2n/CJ/01/000400S00S00000000130</t>
  </si>
  <si>
    <t>groupBox/mobile/CJ/01/000400S00S00000000130</t>
  </si>
  <si>
    <t>groupBoxList/cwb2c/CJ/01/000400S00S00000000130</t>
  </si>
  <si>
    <t>groupBoxList/cwb2n/CJ/01/000400S00S00000000130</t>
  </si>
  <si>
    <t>guaranteeOutsideBankReference/cw/CJ/01/000400S00S00000000130</t>
  </si>
  <si>
    <t>guaranteeOutsideBankReference/cwb2c/CJ/01/000400S00S00000000130</t>
  </si>
  <si>
    <t>guaranteeOutsideBankReference/cwb2n/CJ/01/000400S00S00000000130</t>
  </si>
  <si>
    <t>headerB2N/cwb2n/CJ/01/000400S00S00000000130</t>
  </si>
  <si>
    <t>headerHtmlV2/cwb2c/CJ/01/000400S00S00000000130</t>
  </si>
  <si>
    <t>headerHtmlV2/cwb2n/CJ/01/000400S00S00000000130</t>
  </si>
  <si>
    <t>height/cwb2c:captcha/CJ/01/000400S00S00000000130</t>
  </si>
  <si>
    <t>hotkey_cancel/cwb2c:view/CJ/01/000400S00S00000000130</t>
  </si>
  <si>
    <t>hotkey_cancel/cwb2n:view/CJ/01/000400S00S00000000130</t>
  </si>
  <si>
    <t>hotkey_confirm/cwb2c:view/CJ/01/000400S00S00000000130</t>
  </si>
  <si>
    <t>hotkey_confirm/cwb2n:view/CJ/01/000400S00S00000000130</t>
  </si>
  <si>
    <t>hotkey_edit/cwb2c:view/CJ/01/000400S00S00000000130</t>
  </si>
  <si>
    <t>hotkey_edit/cwb2n:view/CJ/01/000400S00S00000000130</t>
  </si>
  <si>
    <t>hotkey_help/cwb2c:view/CJ/01/000400S00S00000000130</t>
  </si>
  <si>
    <t>hotkey_help/cwb2n:view/CJ/01/000400S00S00000000130</t>
  </si>
  <si>
    <t>hotkey_nextStep/cwb2c:view/CJ/01/000400S00S00000000130</t>
  </si>
  <si>
    <t>hotkey_nextStep/cwb2n:view/CJ/01/000400S00S00000000130</t>
  </si>
  <si>
    <t>hotkey_previousStep/cwb2c:view/CJ/01/000400S00S00000000130</t>
  </si>
  <si>
    <t>hotkey_previousStep/cwb2n:view/CJ/01/000400S00S00000000130</t>
  </si>
  <si>
    <t>hotkey_print/cwb2c:view/CJ/01/000400S00S00000000130</t>
  </si>
  <si>
    <t>hotkey_print/cwb2n:view/CJ/01/000400S00S00000000130</t>
  </si>
  <si>
    <t>hotkey_quickLink/cwb2c:view/CJ/01/000400S00S00000000130</t>
  </si>
  <si>
    <t>hotkey_quickLink/cwb2n:view/CJ/01/000400S00S00000000130</t>
  </si>
  <si>
    <t>hotkey_refresh/cwb2c:view/CJ/01/000400S00S00000000130</t>
  </si>
  <si>
    <t>hotkey_refresh/cwb2n:view/CJ/01/000400S00S00000000130</t>
  </si>
  <si>
    <t>hotkey_validate/cwb2c:view/CJ/01/000400S00S00000000130</t>
  </si>
  <si>
    <t>hotkey_validate/cwb2n:view/CJ/01/000400S00S00000000130</t>
  </si>
  <si>
    <t>html5/mobile/CJ/01/000400S00S00000000130</t>
  </si>
  <si>
    <t>htmlTag/cwb2c/CJ/01/000400S00S00000000130</t>
  </si>
  <si>
    <t>htmlTag/cwb2n/CJ/01/000400S00S00000000130</t>
  </si>
  <si>
    <t>hubAndSpoke/cwb2c/CJ/01/000400S00S00000000130</t>
  </si>
  <si>
    <t>hubAndSpoke/cwb2n/CJ/01/000400S00S00000000130</t>
  </si>
  <si>
    <t>id/cwb2c:captcha/CJ/01/000400S00S00000000130</t>
  </si>
  <si>
    <t>id/mobile:account/CJ/01/000400S00S00000000130</t>
  </si>
  <si>
    <t>id/mobile:amount/CJ/01/000400S00S00000000130</t>
  </si>
  <si>
    <t>id/mobile:bicCode/CJ/01/000400S00S00000000130</t>
  </si>
  <si>
    <t>id/mobile:commandButton/CJ/01/000400S00S00000000130</t>
  </si>
  <si>
    <t>id/mobile:communication/CJ/01/000400S00S00000000130</t>
  </si>
  <si>
    <t>id/mobile:dataList/CJ/01/000400S00S00000000130</t>
  </si>
  <si>
    <t>id/mobile:date/CJ/01/000400S00S00000000130</t>
  </si>
  <si>
    <t>id/mobile:div/CJ/01/000400S00S00000000130</t>
  </si>
  <si>
    <t>id/mobile:genericView/CJ/01/000400S00S00000000130</t>
  </si>
  <si>
    <t>id/mobile:groupBox/CJ/01/000400S00S00000000130</t>
  </si>
  <si>
    <t>id/mobile:inputSecret/CJ/01/000400S00S00000000130</t>
  </si>
  <si>
    <t>id/mobile:inputText/CJ/01/000400S00S00000000130</t>
  </si>
  <si>
    <t>id/mobile:outputText/CJ/01/000400S00S00000000130</t>
  </si>
  <si>
    <t>id/mobile:parameterTable/CJ/01/000400S00S00000000130</t>
  </si>
  <si>
    <t>id/mobile:selectItems/CJ/01/000400S00S00000000130</t>
  </si>
  <si>
    <t>id/mobile:selectOneMenu/CJ/01/000400S00S00000000130</t>
  </si>
  <si>
    <t>id/mobile:signature/CJ/01/000400S00S00000000130</t>
  </si>
  <si>
    <t>idToRefresh/cwb2n:commandRefresh/CJ/01/000400S00S00000000130</t>
  </si>
  <si>
    <t>imageManager/cwb2c/CJ/01/000400S00S00000000130</t>
  </si>
  <si>
    <t>imageManager/cwb2n/CJ/01/000400S00S00000000130</t>
  </si>
  <si>
    <t>imageReference/cwb2c:targetSavings/CJ/01/000400S00S00000000130</t>
  </si>
  <si>
    <t>inputHidden/cwb2c/CJ/01/000400S00S00000000130</t>
  </si>
  <si>
    <t>inputHidden/cwb2n/CJ/01/000400S00S00000000130</t>
  </si>
  <si>
    <t>inputList/mobile/CJ/01/000400S00S00000000130</t>
  </si>
  <si>
    <t>inputSecret/cwb2c/CJ/01/000400S00S00000000130</t>
  </si>
  <si>
    <t>inputSecret/cwb2n/CJ/01/000400S00S00000000130</t>
  </si>
  <si>
    <t>inputSecret/mobile/CJ/01/000400S00S00000000130</t>
  </si>
  <si>
    <t>inputText/cwb2c/CJ/01/000400S00S00000000130</t>
  </si>
  <si>
    <t>inputText/cwb2n/CJ/01/000400S00S00000000130</t>
  </si>
  <si>
    <t>inputText/mobile/CJ/01/000400S00S00000000130</t>
  </si>
  <si>
    <t>inputTextB2N/cwb2n/CJ/01/000400S00S00000000130</t>
  </si>
  <si>
    <t>inputTextarea/cwb2c/CJ/01/000400S00S00000000130</t>
  </si>
  <si>
    <t>inputTextarea/cwb2n/CJ/01/000400S00S00000000130</t>
  </si>
  <si>
    <t>inputTextareaCounter/cwb2c/CJ/01/000400S00S00000000130</t>
  </si>
  <si>
    <t>inputTextareaCounter/cwb2n/CJ/01/000400S00S00000000130</t>
  </si>
  <si>
    <t>internalAccountReference/cwb2c:account/CJ/01/000400S00S00000000130</t>
  </si>
  <si>
    <t>internalAccountReference/cwb2c:beneficiaryAccount/CJ/01/000400S00S00000000130</t>
  </si>
  <si>
    <t>internalAccountReference/cwb2c:clientCashAccountList/CJ/01/000400S00S00000000130</t>
  </si>
  <si>
    <t>internalBBAN/cwb2c:account/CJ/01/000400S00S00000000130</t>
  </si>
  <si>
    <t>internalBBAN/cwb2c:beneficiaryAccount/CJ/01/000400S00S00000000130</t>
  </si>
  <si>
    <t>internalBBAN/cwb2c:clientCashAccountList/CJ/01/000400S00S00000000130</t>
  </si>
  <si>
    <t>internalBasicAccountNumber/cwb2c:account/CJ/01/000400S00S00000000130</t>
  </si>
  <si>
    <t>internalBasicAccountNumber/cwb2c:beneficiaryAccount/CJ/01/000400S00S00000000130</t>
  </si>
  <si>
    <t>internalBasicAccountNumber/cwb2c:clientCashAccountList/CJ/01/000400S00S00000000130</t>
  </si>
  <si>
    <t>internalBooleanValue/cwb2c:selectBooleanCheckbox/CJ/01/000400S00S00000000130</t>
  </si>
  <si>
    <t>internalBooleanValue/cwb2n:selectBooleanCheckbox/CJ/01/000400S00S00000000130</t>
  </si>
  <si>
    <t>internalIBAN/cwb2c:account/CJ/01/000400S00S00000000130</t>
  </si>
  <si>
    <t>internalIBAN/cwb2c:beneficiaryAccount/CJ/01/000400S00S00000000130</t>
  </si>
  <si>
    <t>internalIBAN/cwb2c:clientCashAccountList/CJ/01/000400S00S00000000130</t>
  </si>
  <si>
    <t>internalNationalAccountNumber/cwb2c:account/CJ/01/000400S00S00000000130</t>
  </si>
  <si>
    <t>internalNationalAccountNumber/cwb2c:beneficiaryAccount/CJ/01/000400S00S00000000130</t>
  </si>
  <si>
    <t>internalNationalAccountNumber/cwb2c:clientCashAccountList/CJ/01/000400S00S00000000130</t>
  </si>
  <si>
    <t>interval/cwb2c/CJ/01/000400S00S00000000130</t>
  </si>
  <si>
    <t>investmentMgmtContractRef/cw/CJ/01/000400S00S00000000130</t>
  </si>
  <si>
    <t>investmentMgmtContractRef/cwb2c/CJ/01/000400S00S00000000130</t>
  </si>
  <si>
    <t>investmentMgmtContractRef/cwb2n/CJ/01/000400S00S00000000130</t>
  </si>
  <si>
    <t>investmentModelReference/cwb2c/CJ/01/000400S00S00000000130</t>
  </si>
  <si>
    <t>investmentModelReference/cwb2n/CJ/01/000400S00S00000000130</t>
  </si>
  <si>
    <t>isBICExistenceCheck/mobile:account/CJ/01/000400S00S00000000130</t>
  </si>
  <si>
    <t>isBICShown/mobile:account/CJ/01/000400S00S00000000130</t>
  </si>
  <si>
    <t>isBlockedAccountChecked/mobile:account/CJ/01/000400S00S00000000130</t>
  </si>
  <si>
    <t>isCancelledAccountChecked/mobile:account/CJ/01/000400S00S00000000130</t>
  </si>
  <si>
    <t>isCurrencyChecked/mobile:amount/CJ/01/000400S00S00000000130</t>
  </si>
  <si>
    <t>isCurrencyDisplayed/mobile:amount/CJ/01/000400S00S00000000130</t>
  </si>
  <si>
    <t>isCurrencyLeftJustified/mobile:amount/CJ/01/000400S00S00000000130</t>
  </si>
  <si>
    <t>isDomesticCheckDigitMandatory/mobile:account/CJ/01/000400S00S00000000130</t>
  </si>
  <si>
    <t>isEuropeanNormUsed/mobile:amount/CJ/01/000400S00S00000000130</t>
  </si>
  <si>
    <t>isExistenceValidated/mobile:account/CJ/01/000400S00S00000000130</t>
  </si>
  <si>
    <t>isFixedCurrency/cwb2n:amount/CJ/01/000400S00S00000000130</t>
  </si>
  <si>
    <t>isFixedCurrency/mobile:amount/CJ/01/000400S00S00000000130</t>
  </si>
  <si>
    <t>isForcedState/cwb2c:account/CJ/01/000400S00S00000000130</t>
  </si>
  <si>
    <t>isForcedState/cwb2c:amount/CJ/01/000400S00S00000000130</t>
  </si>
  <si>
    <t>isForcedState/cwb2c:dataTable/CJ/01/000400S00S00000000130</t>
  </si>
  <si>
    <t>isForcedState/cwb2c:tableHelp/CJ/01/000400S00S00000000130</t>
  </si>
  <si>
    <t>isForcedState/cwb2n:account/CJ/01/000400S00S00000000130</t>
  </si>
  <si>
    <t>isForcedState/cwb2n:amount/CJ/01/000400S00S00000000130</t>
  </si>
  <si>
    <t>isForcedState/cwb2n:dataTable/CJ/01/000400S00S00000000130</t>
  </si>
  <si>
    <t>isForcedState/cwb2n:tableHelp/CJ/01/000400S00S00000000130</t>
  </si>
  <si>
    <t>isForcedState/mobile:date/CJ/01/000400S00S00000000130</t>
  </si>
  <si>
    <t>isForcedState/mobile:inputSecret/CJ/01/000400S00S00000000130</t>
  </si>
  <si>
    <t>isForcedState/mobile:inputText/CJ/01/000400S00S00000000130</t>
  </si>
  <si>
    <t>isForcedState/mobile:selectOneMenu/CJ/01/000400S00S00000000130</t>
  </si>
  <si>
    <t>isIBANCalculated/mobile:account/CJ/01/000400S00S00000000130</t>
  </si>
  <si>
    <t>isIBANMandatory/mobile:account/CJ/01/000400S00S00000000130</t>
  </si>
  <si>
    <t>isLeftJustified/mobile:amount/CJ/01/000400S00S00000000130</t>
  </si>
  <si>
    <t>isLocalAccountMandatory/cwb2c:account/CJ/01/000400S00S00000000130</t>
  </si>
  <si>
    <t>isLocalAccountMandatory/cwb2c:beneficiaryAccount/CJ/01/000400S00S00000000130</t>
  </si>
  <si>
    <t>isNumberOfDecimalChecked/mobile:amount/CJ/01/000400S00S00000000130</t>
  </si>
  <si>
    <t>isReferenceAccepted/mobile:account/CJ/01/000400S00S00000000130</t>
  </si>
  <si>
    <t>isSignLeftJustified/mobile:amount/CJ/01/000400S00S00000000130</t>
  </si>
  <si>
    <t>isSimple/cwb2c:beneficiaryAccount/CJ/01/000400S00S00000000130</t>
  </si>
  <si>
    <t>javaScriptFile/cwb2c:view/CJ/01/000400S00S00000000130</t>
  </si>
  <si>
    <t>javaScriptFile/cwb2n:view/CJ/01/000400S00S00000000130</t>
  </si>
  <si>
    <t>jsValueChangeListener/cwb2c/CJ/01/000400S00S00000000130</t>
  </si>
  <si>
    <t>jsValueChangeListener/cwb2n/CJ/01/000400S00S00000000130</t>
  </si>
  <si>
    <t>label/mobile:amount/CJ/01/000400S00S00000000130</t>
  </si>
  <si>
    <t>label/mobile:bicCode/CJ/01/000400S00S00000000130</t>
  </si>
  <si>
    <t>label/mobile:date/CJ/01/000400S00S00000000130</t>
  </si>
  <si>
    <t>label/mobile:inputSecret/CJ/01/000400S00S00000000130</t>
  </si>
  <si>
    <t>label/mobile:inputText/CJ/01/000400S00S00000000130</t>
  </si>
  <si>
    <t>label/mobile:outputText/CJ/01/000400S00S00000000130</t>
  </si>
  <si>
    <t>label/mobile:selectOneMenu/CJ/01/000400S00S00000000130</t>
  </si>
  <si>
    <t>legend/mobile:groupBox/CJ/01/000400S00S00000000130</t>
  </si>
  <si>
    <t>lightBox/cwb2c/CJ/01/000400S00S00000000130</t>
  </si>
  <si>
    <t>lightBox/cwb2n/CJ/01/000400S00S00000000130</t>
  </si>
  <si>
    <t>lineStyleClass/cwb2c:dataTable/CJ/01/000400S00S00000000130</t>
  </si>
  <si>
    <t>lineStyleClass/cwb2n:dataTable/CJ/01/000400S00S00000000130</t>
  </si>
  <si>
    <t>listIdSendValues/cwb2n:commandRefresh/CJ/01/000400S00S00000000130</t>
  </si>
  <si>
    <t>loadBundle/cwb2c/CJ/01/000400S00S00000000130</t>
  </si>
  <si>
    <t>loadBundle/cwb2n/CJ/01/000400S00S00000000130</t>
  </si>
  <si>
    <t>locale/mobile:genericView/CJ/01/000400S00S00000000130</t>
  </si>
  <si>
    <t>mailReceived/cwb2c/CJ/01/000400S00S00000000130</t>
  </si>
  <si>
    <t>mailReceived/cwb2n/CJ/01/000400S00S00000000130</t>
  </si>
  <si>
    <t>mask/cwb2c/CJ/01/000400S00S00000000130</t>
  </si>
  <si>
    <t>mask/cwb2n/CJ/01/000400S00S00000000130</t>
  </si>
  <si>
    <t>maxFileSize/cwb2c:imageManager/CJ/01/000400S00S00000000130</t>
  </si>
  <si>
    <t>maxFileSize/cwb2n:imageManager/CJ/01/000400S00S00000000130</t>
  </si>
  <si>
    <t>maxItems/cwb2c:groupBoxList/CJ/01/000400S00S00000000130</t>
  </si>
  <si>
    <t>maxItems/cwb2n:groupBoxList/CJ/01/000400S00S00000000130</t>
  </si>
  <si>
    <t>maxUploads/cwb2c:imageManager/CJ/01/000400S00S00000000130</t>
  </si>
  <si>
    <t>maxUploads/cwb2n:imageManager/CJ/01/000400S00S00000000130</t>
  </si>
  <si>
    <t>maxlength/mobile:bicCode/CJ/01/000400S00S00000000130</t>
  </si>
  <si>
    <t>maxlength/mobile:inputSecret/CJ/01/000400S00S00000000130</t>
  </si>
  <si>
    <t>maxlength/mobile:inputText/CJ/01/000400S00S00000000130</t>
  </si>
  <si>
    <t>maxlength/mobile:signature/CJ/01/000400S00S00000000130</t>
  </si>
  <si>
    <t>memo/cwb2c/CJ/01/000400S00S00000000130</t>
  </si>
  <si>
    <t>memo/cwb2n/CJ/01/000400S00S00000000130</t>
  </si>
  <si>
    <t>message/cwb2c/CJ/01/000400S00S00000000130</t>
  </si>
  <si>
    <t>message/cwb2n/CJ/01/000400S00S00000000130</t>
  </si>
  <si>
    <t>message/mobile:communication/CJ/01/000400S00S00000000130</t>
  </si>
  <si>
    <t>messages/cwb2c/CJ/01/000400S00S00000000130</t>
  </si>
  <si>
    <t>messages/cwb2n/CJ/01/000400S00S00000000130</t>
  </si>
  <si>
    <t>mobile/tld/CJ/01/000400S00S00000000130</t>
  </si>
  <si>
    <t>mobile:account/account/CJ/01/000400S00S00000000130</t>
  </si>
  <si>
    <t>mobile:account/accountLabel/CJ/01/000400S00S00000000130</t>
  </si>
  <si>
    <t>mobile:account/accountPrompt/CJ/01/000400S00S00000000130</t>
  </si>
  <si>
    <t>mode/cwb2c:imageManager/CJ/01/000400S00S00000000130</t>
  </si>
  <si>
    <t>mode/cwb2n:imageManager/CJ/01/000400S00S00000000130</t>
  </si>
  <si>
    <t>modifyPrompt/cwb2c:imageManager/CJ/01/000400S00S00000000130</t>
  </si>
  <si>
    <t>modifyPrompt/cwb2n:imageManager/CJ/01/000400S00S00000000130</t>
  </si>
  <si>
    <t>modifyWebTransaction/cwb2c:imageManager/CJ/01/000400S00S00000000130</t>
  </si>
  <si>
    <t>modifyWebTransaction/cwb2n:imageManager/CJ/01/000400S00S00000000130</t>
  </si>
  <si>
    <t>multiColumn/cwb2c/CJ/01/000400S00S00000000130</t>
  </si>
  <si>
    <t>multiColumn/cwb2n/CJ/01/000400S00S00000000130</t>
  </si>
  <si>
    <t>multilingualDataType/cwb2c/CJ/01/000400S00S00000000130</t>
  </si>
  <si>
    <t>multilingualDataType/cwb2n/CJ/01/000400S00S00000000130</t>
  </si>
  <si>
    <t>multilingualEntity/cwb2c:signature/CJ/01/000400S00S00000000130</t>
  </si>
  <si>
    <t>multilingualdata/cwb2c/CJ/01/000400S00S00000000130</t>
  </si>
  <si>
    <t>multilingualdata/cwb2n/CJ/01/000400S00S00000000130</t>
  </si>
  <si>
    <t>name/mobile:facet/CJ/01/000400S00S00000000130</t>
  </si>
  <si>
    <t>negativeColor/mobile:amount/CJ/01/000400S00S00000000130</t>
  </si>
  <si>
    <t>noFormatValidator/mobile:account/CJ/01/000400S00S00000000130</t>
  </si>
  <si>
    <t>noFormatValidator/mobile:amount/CJ/01/000400S00S00000000130</t>
  </si>
  <si>
    <t>noFormatValidator/mobile:inputText/CJ/01/000400S00S00000000130</t>
  </si>
  <si>
    <t>number/cwb2c/CJ/01/000400S00S00000000130</t>
  </si>
  <si>
    <t>number/cwb2n/CJ/01/000400S00S00000000130</t>
  </si>
  <si>
    <t>numberNoPrompt/cw:addressAutocomplete/CJ/01/000400S00S00000000130</t>
  </si>
  <si>
    <t>numberNoPrompt/cwb2c:addressAutocomplete/CJ/01/000400S00S00000000130</t>
  </si>
  <si>
    <t>numberNoPrompt/cwb2n:addressAutocomplete/CJ/01/000400S00S00000000130</t>
  </si>
  <si>
    <t>numberPrompt/cw:addressAutocomplete/CJ/01/000400S00S00000000130</t>
  </si>
  <si>
    <t>numberPrompt/cwb2c:addressAutocomplete/CJ/01/000400S00S00000000130</t>
  </si>
  <si>
    <t>numberPrompt/cwb2n:addressAutocomplete/CJ/01/000400S00S00000000130</t>
  </si>
  <si>
    <t>numberToUpperCase/cw:addressAutocomplete/CJ/01/000400S00S00000000130</t>
  </si>
  <si>
    <t>numberToUpperCase/cwb2c:addressAutocomplete/CJ/01/000400S00S00000000130</t>
  </si>
  <si>
    <t>numberToUpperCase/cwb2n:addressAutocomplete/CJ/01/000400S00S00000000130</t>
  </si>
  <si>
    <t>numberValue/cw:addressAutocomplete/CJ/01/000400S00S00000000130</t>
  </si>
  <si>
    <t>numberValue/cwb2c:addressAutocomplete/CJ/01/000400S00S00000000130</t>
  </si>
  <si>
    <t>numberValue/cwb2n:addressAutocomplete/CJ/01/000400S00S00000000130</t>
  </si>
  <si>
    <t>onChangeListIdSendValues/cwb2n:commandRefresh/CJ/01/000400S00S00000000130</t>
  </si>
  <si>
    <t>optionDate/mobile:date/CJ/01/000400S00S00000000130</t>
  </si>
  <si>
    <t>optionToggle/mobile:selectOneMenu/CJ/01/000400S00S00000000130</t>
  </si>
  <si>
    <t>orderList/cw/CJ/01/000400S00S00000000130</t>
  </si>
  <si>
    <t>orderList/cwb2c/CJ/01/000400S00S00000000130</t>
  </si>
  <si>
    <t>orderList/cwb2n/CJ/01/000400S00S00000000130</t>
  </si>
  <si>
    <t>orderingAccount/cwb2n/CJ/01/000400S00S00000000130</t>
  </si>
  <si>
    <t>outputLabel/cwb2c/CJ/01/000400S00S00000000130</t>
  </si>
  <si>
    <t>outputLabel/cwb2n/CJ/01/000400S00S00000000130</t>
  </si>
  <si>
    <t>outputLink/cwb2c/CJ/01/000400S00S00000000130</t>
  </si>
  <si>
    <t>outputLink/cwb2n/CJ/01/000400S00S00000000130</t>
  </si>
  <si>
    <t>outputText/cwb2c/CJ/01/000400S00S00000000130</t>
  </si>
  <si>
    <t>outputText/cwb2n/CJ/01/000400S00S00000000130</t>
  </si>
  <si>
    <t>outputText/mobile/CJ/01/000400S00S00000000130</t>
  </si>
  <si>
    <t>panelGrid/cwb2c/CJ/01/000400S00S00000000130</t>
  </si>
  <si>
    <t>panelGrid/cwb2n/CJ/01/000400S00S00000000130</t>
  </si>
  <si>
    <t>panelGroup/cwb2c/CJ/01/000400S00S00000000130</t>
  </si>
  <si>
    <t>panelGroup/cwb2n/CJ/01/000400S00S00000000130</t>
  </si>
  <si>
    <t>panelTab/cwb2c/CJ/01/000400S00S00000000130</t>
  </si>
  <si>
    <t>panelTab/cwb2n/CJ/01/000400S00S00000000130</t>
  </si>
  <si>
    <t>panelTabbedPane/cwb2c/CJ/01/000400S00S00000000130</t>
  </si>
  <si>
    <t>panelTabbedPane/cwb2n/CJ/01/000400S00S00000000130</t>
  </si>
  <si>
    <t>param/cwb2c/CJ/01/000400S00S00000000130</t>
  </si>
  <si>
    <t>param/cwb2n/CJ/01/000400S00S00000000130</t>
  </si>
  <si>
    <t>parameterTable/mobile/CJ/01/000400S00S00000000130</t>
  </si>
  <si>
    <t>password/cwb2c/CJ/01/000400S00S00000000130</t>
  </si>
  <si>
    <t>password/cwb2n/CJ/01/000400S00S00000000130</t>
  </si>
  <si>
    <t>payingAgent/cw/CJ/01/000400S00S00000000130</t>
  </si>
  <si>
    <t>payingAgent/cwb2c/CJ/01/000400S00S00000000130</t>
  </si>
  <si>
    <t>payingAgent/cwb2n/CJ/01/000400S00S00000000130</t>
  </si>
  <si>
    <t>paymentCodePurpose/mobile/CJ/01/000400S00S00000000130</t>
  </si>
  <si>
    <t>paymentCreditor/cw/CJ/01/000400S00S00000000130</t>
  </si>
  <si>
    <t>paymentErrorReason/cw/CJ/01/000400S00S00000000130</t>
  </si>
  <si>
    <t>paymentEventType/cw/CJ/01/000400S00S00000000130</t>
  </si>
  <si>
    <t>paymentPurpose/mobile/CJ/01/000400S00S00000000130</t>
  </si>
  <si>
    <t>paymentType/cw/CJ/01/000400S00S00000000130</t>
  </si>
  <si>
    <t>pensionSavingAccTransferCtrPtyAccNb/cw/CJ/01/000400S00S00000000130</t>
  </si>
  <si>
    <t>pensionSavingAccTransferCtrPtyAccNb/cwb2c/CJ/01/000400S00S00000000130</t>
  </si>
  <si>
    <t>pensionSavingAccTransferCtrPtyAccNb/cwb2n/CJ/01/000400S00S00000000130</t>
  </si>
  <si>
    <t>period/cwb2c/CJ/01/000400S00S00000000130</t>
  </si>
  <si>
    <t>period/cwb2n/CJ/01/000400S00S00000000130</t>
  </si>
  <si>
    <t>physicalCustodianIdentification/cw/CJ/01/000400S00S00000000130</t>
  </si>
  <si>
    <t>physicalCustodianIdentification/cwb2c/CJ/01/000400S00S00000000130</t>
  </si>
  <si>
    <t>physicalCustodianIdentification/cwb2n/CJ/01/000400S00S00000000130</t>
  </si>
  <si>
    <t>pieChart/cwb2c/CJ/01/000400S00S00000000130</t>
  </si>
  <si>
    <t>pieChart/cwb2n/CJ/01/000400S00S00000000130</t>
  </si>
  <si>
    <t>placeholder/mobile:account/CJ/01/000400S00S00000000130</t>
  </si>
  <si>
    <t>placeholder/mobile:bicCode/CJ/01/000400S00S00000000130</t>
  </si>
  <si>
    <t>placeholder/mobile:inputList/CJ/01/000400S00S00000000130</t>
  </si>
  <si>
    <t>placeholder/mobile:inputText/CJ/01/000400S00S00000000130</t>
  </si>
  <si>
    <t>poBoxNoPrompt/cw:addressAutocomplete/CJ/01/000400S00S00000000130</t>
  </si>
  <si>
    <t>poBoxNoPrompt/cwb2c:addressAutocomplete/CJ/01/000400S00S00000000130</t>
  </si>
  <si>
    <t>poBoxNoPrompt/cwb2n:addressAutocomplete/CJ/01/000400S00S00000000130</t>
  </si>
  <si>
    <t>poBoxPrompt/cw:addressAutocomplete/CJ/01/000400S00S00000000130</t>
  </si>
  <si>
    <t>poBoxPrompt/cwb2c:addressAutocomplete/CJ/01/000400S00S00000000130</t>
  </si>
  <si>
    <t>poBoxPrompt/cwb2n:addressAutocomplete/CJ/01/000400S00S00000000130</t>
  </si>
  <si>
    <t>poBoxRendered/cw:addressAutocomplete/CJ/01/000400S00S00000000130</t>
  </si>
  <si>
    <t>poBoxRendered/cwb2c:addressAutocomplete/CJ/01/000400S00S00000000130</t>
  </si>
  <si>
    <t>poBoxRendered/cwb2n:addressAutocomplete/CJ/01/000400S00S00000000130</t>
  </si>
  <si>
    <t>poBoxRequired/cw:addressAutocomplete/CJ/01/000400S00S00000000130</t>
  </si>
  <si>
    <t>poBoxRequired/cwb2c:addressAutocomplete/CJ/01/000400S00S00000000130</t>
  </si>
  <si>
    <t>poBoxRequired/cwb2n:addressAutocomplete/CJ/01/000400S00S00000000130</t>
  </si>
  <si>
    <t>poBoxToUpperCase/cw:addressAutocomplete/CJ/01/000400S00S00000000130</t>
  </si>
  <si>
    <t>poBoxToUpperCase/cwb2c:addressAutocomplete/CJ/01/000400S00S00000000130</t>
  </si>
  <si>
    <t>poBoxToUpperCase/cwb2n:addressAutocomplete/CJ/01/000400S00S00000000130</t>
  </si>
  <si>
    <t>poBoxValue/cw:addressAutocomplete/CJ/01/000400S00S00000000130</t>
  </si>
  <si>
    <t>poBoxValue/cwb2c:addressAutocomplete/CJ/01/000400S00S00000000130</t>
  </si>
  <si>
    <t>poBoxValue/cwb2n:addressAutocomplete/CJ/01/000400S00S00000000130</t>
  </si>
  <si>
    <t>portfolio/cwb2c/CJ/01/000400S00S00000000130</t>
  </si>
  <si>
    <t>portfolio/cwb2n/CJ/01/000400S00S00000000130</t>
  </si>
  <si>
    <t>portfolioConstraintListRef/cw/CJ/01/000400S00S00000000130</t>
  </si>
  <si>
    <t>portfolioConstraintRef/cw/CJ/01/000400S00S00000000130</t>
  </si>
  <si>
    <t>portfolioList/cw/CJ/01/000400S00S00000000130</t>
  </si>
  <si>
    <t>portfolioList/cwb2c/CJ/01/000400S00S00000000130</t>
  </si>
  <si>
    <t>portfolioList/cwb2n/CJ/01/000400S00S00000000130</t>
  </si>
  <si>
    <t>possibleChars/cwb2c:captcha/CJ/01/000400S00S00000000130</t>
  </si>
  <si>
    <t>postCode/cwb2c/CJ/01/000400S00S00000000130</t>
  </si>
  <si>
    <t>postCode/cwb2n/CJ/01/000400S00S00000000130</t>
  </si>
  <si>
    <t>postCodeLabel/cwb2c:addressAutocomplete/CJ/01/000400S00S00000000130</t>
  </si>
  <si>
    <t>postCodeLabel/cwb2n:addressAutocomplete/CJ/01/000400S00S00000000130</t>
  </si>
  <si>
    <t>postCodeLabelDisplayed/cw:addressAutocomplete/CJ/01/000400S00S00000000130</t>
  </si>
  <si>
    <t>postCodeLabelDisplayed/cwb2c:addressAutocomplete/CJ/01/000400S00S00000000130</t>
  </si>
  <si>
    <t>postCodeLabelDisplayed/cwb2n:addressAutocomplete/CJ/01/000400S00S00000000130</t>
  </si>
  <si>
    <t>postCodeNoPrompt/cw:addressAutocomplete/CJ/01/000400S00S00000000130</t>
  </si>
  <si>
    <t>postCodeNoPrompt/cwb2c:addressAutocomplete/CJ/01/000400S00S00000000130</t>
  </si>
  <si>
    <t>postCodeNoPrompt/cwb2n:addressAutocomplete/CJ/01/000400S00S00000000130</t>
  </si>
  <si>
    <t>postCodePrompt/cw:addressAutocomplete/CJ/01/000400S00S00000000130</t>
  </si>
  <si>
    <t>postCodePrompt/cwb2c:addressAutocomplete/CJ/01/000400S00S00000000130</t>
  </si>
  <si>
    <t>postCodePrompt/cwb2n:addressAutocomplete/CJ/01/000400S00S00000000130</t>
  </si>
  <si>
    <t>postCodeRequired/cw:addressAutocomplete/CJ/01/000400S00S00000000130</t>
  </si>
  <si>
    <t>postCodeRequired/cwb2c:addressAutocomplete/CJ/01/000400S00S00000000130</t>
  </si>
  <si>
    <t>postCodeRequired/cwb2n:addressAutocomplete/CJ/01/000400S00S00000000130</t>
  </si>
  <si>
    <t>postCodeToUpperCase/cw:addressAutocomplete/CJ/01/000400S00S00000000130</t>
  </si>
  <si>
    <t>postCodeToUpperCase/cwb2c:addressAutocomplete/CJ/01/000400S00S00000000130</t>
  </si>
  <si>
    <t>postCodeToUpperCase/cwb2n:addressAutocomplete/CJ/01/000400S00S00000000130</t>
  </si>
  <si>
    <t>postCodeValue/cw:addressAutocomplete/CJ/01/000400S00S00000000130</t>
  </si>
  <si>
    <t>postCodeValue/cwb2c:addressAutocomplete/CJ/01/000400S00S00000000130</t>
  </si>
  <si>
    <t>postCodeValue/cwb2n:addressAutocomplete/CJ/01/000400S00S00000000130</t>
  </si>
  <si>
    <t>previewHeight/cwb2c:imageManager/CJ/01/000400S00S00000000130</t>
  </si>
  <si>
    <t>previewHeight/cwb2n:imageManager/CJ/01/000400S00S00000000130</t>
  </si>
  <si>
    <t>previewWidth/cwb2c:imageManager/CJ/01/000400S00S00000000130</t>
  </si>
  <si>
    <t>previewWidth/cwb2n:imageManager/CJ/01/000400S00S00000000130</t>
  </si>
  <si>
    <t>productClass/cwb2c/CJ/01/000400S00S00000000130</t>
  </si>
  <si>
    <t>productClass/cwb2n/CJ/01/000400S00S00000000130</t>
  </si>
  <si>
    <t>program/cwb2c/CJ/01/000400S00S00000000130</t>
  </si>
  <si>
    <t>program/cwb2n/CJ/01/000400S00S00000000130</t>
  </si>
  <si>
    <t>prompt/cwb2c:accountBankProduct/CJ/01/000400S00S00000000130</t>
  </si>
  <si>
    <t>prompt/cwb2c:imageManager/CJ/01/000400S00S00000000130</t>
  </si>
  <si>
    <t>prompt/cwb2n:accountBankProduct/CJ/01/000400S00S00000000130</t>
  </si>
  <si>
    <t>prompt/cwb2n:imageManager/CJ/01/000400S00S00000000130</t>
  </si>
  <si>
    <t>prompt/mobile:amount/CJ/01/000400S00S00000000130</t>
  </si>
  <si>
    <t>prompt/mobile:bicCode/CJ/01/000400S00S00000000130</t>
  </si>
  <si>
    <t>prompt/mobile:communication/CJ/01/000400S00S00000000130</t>
  </si>
  <si>
    <t>prompt/mobile:date/CJ/01/000400S00S00000000130</t>
  </si>
  <si>
    <t>prompt/mobile:inputSecret/CJ/01/000400S00S00000000130</t>
  </si>
  <si>
    <t>prompt/mobile:inputText/CJ/01/000400S00S00000000130</t>
  </si>
  <si>
    <t>prompt/mobile:outputText/CJ/01/000400S00S00000000130</t>
  </si>
  <si>
    <t>prompt/mobile:selectOneMenu/CJ/01/000400S00S00000000130</t>
  </si>
  <si>
    <t>qualificationRelation/cw/CJ/01/000400S00S00000000130</t>
  </si>
  <si>
    <t>qualificationRelation/cwb2c/CJ/01/000400S00S00000000130</t>
  </si>
  <si>
    <t>qualificationRelation/cwb2n/CJ/01/000400S00S00000000130</t>
  </si>
  <si>
    <t>rate/cwb2c/CJ/01/000400S00S00000000130</t>
  </si>
  <si>
    <t>rate/cwb2n/CJ/01/000400S00S00000000130</t>
  </si>
  <si>
    <t>readonly/cw:addressAutocomplete/CJ/01/000400S00S00000000130</t>
  </si>
  <si>
    <t>readonly/cwb2c:addressAutocomplete/CJ/01/000400S00S00000000130</t>
  </si>
  <si>
    <t>readonly/cwb2n:addressAutocomplete/CJ/01/000400S00S00000000130</t>
  </si>
  <si>
    <t>readonly/mobile:account/CJ/01/000400S00S00000000130</t>
  </si>
  <si>
    <t>readonly/mobile:amount/CJ/01/000400S00S00000000130</t>
  </si>
  <si>
    <t>readonly/mobile:bicCode/CJ/01/000400S00S00000000130</t>
  </si>
  <si>
    <t>readonly/mobile:commandButton/CJ/01/000400S00S00000000130</t>
  </si>
  <si>
    <t>readonly/mobile:communication/CJ/01/000400S00S00000000130</t>
  </si>
  <si>
    <t>readonly/mobile:date/CJ/01/000400S00S00000000130</t>
  </si>
  <si>
    <t>readonly/mobile:div/CJ/01/000400S00S00000000130</t>
  </si>
  <si>
    <t>readonly/mobile:groupBox/CJ/01/000400S00S00000000130</t>
  </si>
  <si>
    <t>readonly/mobile:inputSecret/CJ/01/000400S00S00000000130</t>
  </si>
  <si>
    <t>readonly/mobile:inputText/CJ/01/000400S00S00000000130</t>
  </si>
  <si>
    <t>readonly/mobile:selectOneMenu/CJ/01/000400S00S00000000130</t>
  </si>
  <si>
    <t>realEstateAssetReference/cw/CJ/01/000400S00S00000000130</t>
  </si>
  <si>
    <t>realEstateAssetReference/cwb2c/CJ/01/000400S00S00000000130</t>
  </si>
  <si>
    <t>realEstateAssetReference/cwb2n/CJ/01/000400S00S00000000130</t>
  </si>
  <si>
    <t>reference/cwb2c/CJ/01/000400S00S00000000130</t>
  </si>
  <si>
    <t>reference/cwb2n/CJ/01/000400S00S00000000130</t>
  </si>
  <si>
    <t>renderAddress/cwb2c:beneficiaryAccount/CJ/01/000400S00S00000000130</t>
  </si>
  <si>
    <t>renderBankCode/cwb2c:account/CJ/01/000400S00S00000000130</t>
  </si>
  <si>
    <t>renderBankCode/cwb2c:beneficiaryAccount/CJ/01/000400S00S00000000130</t>
  </si>
  <si>
    <t>renderBankCode/cwb2c:clientCashAccountList/CJ/01/000400S00S00000000130</t>
  </si>
  <si>
    <t>renderName/cwb2c:beneficiaryAccount/CJ/01/000400S00S00000000130</t>
  </si>
  <si>
    <t>rendered/cwb2c:captcha/CJ/01/000400S00S00000000130</t>
  </si>
  <si>
    <t>rendered/mobile:account/CJ/01/000400S00S00000000130</t>
  </si>
  <si>
    <t>rendered/mobile:amount/CJ/01/000400S00S00000000130</t>
  </si>
  <si>
    <t>rendered/mobile:bicCode/CJ/01/000400S00S00000000130</t>
  </si>
  <si>
    <t>rendered/mobile:commandButton/CJ/01/000400S00S00000000130</t>
  </si>
  <si>
    <t>rendered/mobile:communication/CJ/01/000400S00S00000000130</t>
  </si>
  <si>
    <t>rendered/mobile:dataList/CJ/01/000400S00S00000000130</t>
  </si>
  <si>
    <t>rendered/mobile:date/CJ/01/000400S00S00000000130</t>
  </si>
  <si>
    <t>rendered/mobile:div/CJ/01/000400S00S00000000130</t>
  </si>
  <si>
    <t>rendered/mobile:groupBox/CJ/01/000400S00S00000000130</t>
  </si>
  <si>
    <t>rendered/mobile:html5/CJ/01/000400S00S00000000130</t>
  </si>
  <si>
    <t>rendered/mobile:inputSecret/CJ/01/000400S00S00000000130</t>
  </si>
  <si>
    <t>rendered/mobile:inputText/CJ/01/000400S00S00000000130</t>
  </si>
  <si>
    <t>rendered/mobile:outputText/CJ/01/000400S00S00000000130</t>
  </si>
  <si>
    <t>rendered/mobile:selectOneMenu/CJ/01/000400S00S00000000130</t>
  </si>
  <si>
    <t>rendered/mobile:signature/CJ/01/000400S00S00000000130</t>
  </si>
  <si>
    <t>required/cwb2c:imageManager/CJ/01/000400S00S00000000130</t>
  </si>
  <si>
    <t>required/cwb2n:imageManager/CJ/01/000400S00S00000000130</t>
  </si>
  <si>
    <t>required/mobile:account/CJ/01/000400S00S00000000130</t>
  </si>
  <si>
    <t>required/mobile:amount/CJ/01/000400S00S00000000130</t>
  </si>
  <si>
    <t>required/mobile:bicCode/CJ/01/000400S00S00000000130</t>
  </si>
  <si>
    <t>required/mobile:date/CJ/01/000400S00S00000000130</t>
  </si>
  <si>
    <t>required/mobile:inputSecret/CJ/01/000400S00S00000000130</t>
  </si>
  <si>
    <t>required/mobile:inputText/CJ/01/000400S00S00000000130</t>
  </si>
  <si>
    <t>required/mobile:selectOneMenu/CJ/01/000400S00S00000000130</t>
  </si>
  <si>
    <t>required/mobile:signature/CJ/01/000400S00S00000000130</t>
  </si>
  <si>
    <t>retrieveAvailableAccountBalance/cwb2c:clientCashAccountList/CJ/01/000400S00S00000000130</t>
  </si>
  <si>
    <t>rowIndexVar/mobile:dataList/CJ/01/000400S00S00000000130</t>
  </si>
  <si>
    <t>rows/mobile:dataList/CJ/01/000400S00S00000000130</t>
  </si>
  <si>
    <t>rtfFusion/cwb2c/CJ/01/000400S00S00000000130</t>
  </si>
  <si>
    <t>rtfFusion/cwb2n/CJ/01/000400S00S00000000130</t>
  </si>
  <si>
    <t>securitiesAccount/cwb2c/CJ/01/000400S00S00000000130</t>
  </si>
  <si>
    <t>securitiesAccount/cwb2n/CJ/01/000400S00S00000000130</t>
  </si>
  <si>
    <t>securitiesAccountList/cwb2c/CJ/01/000400S00S00000000130</t>
  </si>
  <si>
    <t>securitiesCode/cw/CJ/01/000400S00S00000000130</t>
  </si>
  <si>
    <t>securitiesIdentification/cw/CJ/01/000400S00S00000000130</t>
  </si>
  <si>
    <t>securitiesIdentification/cwb2c/CJ/01/000400S00S00000000130</t>
  </si>
  <si>
    <t>securitiesIdentification/cwb2n/CJ/01/000400S00S00000000130</t>
  </si>
  <si>
    <t>securitiesIssuer/cw/CJ/01/000400S00S00000000130</t>
  </si>
  <si>
    <t>securitiesIssuer/cwb2c/CJ/01/000400S00S00000000130</t>
  </si>
  <si>
    <t>securitiesIssuer/cwb2n/CJ/01/000400S00S00000000130</t>
  </si>
  <si>
    <t>securitiesMarket/cw/CJ/01/000400S00S00000000130</t>
  </si>
  <si>
    <t>securitiesMarket/cwb2c/CJ/01/000400S00S00000000130</t>
  </si>
  <si>
    <t>securitiesMarket/cwb2n/CJ/01/000400S00S00000000130</t>
  </si>
  <si>
    <t>securitiesQuantity/cw/CJ/01/000400S00S00000000130</t>
  </si>
  <si>
    <t>securitiesQuantity/cwb2c/CJ/01/000400S00S00000000130</t>
  </si>
  <si>
    <t>securitiesQuantity/cwb2n/CJ/01/000400S00S00000000130</t>
  </si>
  <si>
    <t>securitiesQuotation/cw/CJ/01/000400S00S00000000130</t>
  </si>
  <si>
    <t>securitiesQuotation/cwb2c/CJ/01/000400S00S00000000130</t>
  </si>
  <si>
    <t>securitiesQuotation/cwb2n/CJ/01/000400S00S00000000130</t>
  </si>
  <si>
    <t>selectBooleanCheckbox/cwb2c/CJ/01/000400S00S00000000130</t>
  </si>
  <si>
    <t>selectBooleanCheckbox/cwb2n/CJ/01/000400S00S00000000130</t>
  </si>
  <si>
    <t>selectBooleanRadio/cwb2c/CJ/01/000400S00S00000000130</t>
  </si>
  <si>
    <t>selectBooleanRadio/cwb2n/CJ/01/000400S00S00000000130</t>
  </si>
  <si>
    <t>selectItem/cwb2c/CJ/01/000400S00S00000000130</t>
  </si>
  <si>
    <t>selectItem/cwb2n/CJ/01/000400S00S00000000130</t>
  </si>
  <si>
    <t>selectItems/cwb2c/CJ/01/000400S00S00000000130</t>
  </si>
  <si>
    <t>selectItems/cwb2n/CJ/01/000400S00S00000000130</t>
  </si>
  <si>
    <t>selectItems/mobile/CJ/01/000400S00S00000000130</t>
  </si>
  <si>
    <t>selectItemsFromParametersTables/cwb2c/CJ/01/000400S00S00000000130</t>
  </si>
  <si>
    <t>selectItemsFromParametersTables/cwb2n/CJ/01/000400S00S00000000130</t>
  </si>
  <si>
    <t>selectItemsFromRoutine/cwb2n/CJ/01/000400S00S00000000130</t>
  </si>
  <si>
    <t>selectManyCheckbox/cwb2c/CJ/01/000400S00S00000000130</t>
  </si>
  <si>
    <t>selectManyCheckbox/cwb2n/CJ/01/000400S00S00000000130</t>
  </si>
  <si>
    <t>selectManyListbox/cwb2c/CJ/01/000400S00S00000000130</t>
  </si>
  <si>
    <t>selectManyListbox/cwb2n/CJ/01/000400S00S00000000130</t>
  </si>
  <si>
    <t>selectManyMenu/cwb2c/CJ/01/000400S00S00000000130</t>
  </si>
  <si>
    <t>selectManyMenu/cwb2n/CJ/01/000400S00S00000000130</t>
  </si>
  <si>
    <t>selectManyPicklist/cwb2c/CJ/01/000400S00S00000000130</t>
  </si>
  <si>
    <t>selectManyPicklist/cwb2n/CJ/01/000400S00S00000000130</t>
  </si>
  <si>
    <t>selectOneListbox/cwb2c/CJ/01/000400S00S00000000130</t>
  </si>
  <si>
    <t>selectOneListbox/cwb2n/CJ/01/000400S00S00000000130</t>
  </si>
  <si>
    <t>selectOneMenu/cwb2c/CJ/01/000400S00S00000000130</t>
  </si>
  <si>
    <t>selectOneMenu/cwb2n/CJ/01/000400S00S00000000130</t>
  </si>
  <si>
    <t>selectOneMenu/mobile/CJ/01/000400S00S00000000130</t>
  </si>
  <si>
    <t>selectOneRadio/cwb2c/CJ/01/000400S00S00000000130</t>
  </si>
  <si>
    <t>selectOneRadio/cwb2n/CJ/01/000400S00S00000000130</t>
  </si>
  <si>
    <t>selectRadioItem/cwb2c/CJ/01/000400S00S00000000130</t>
  </si>
  <si>
    <t>selectRadioItem/cwb2n/CJ/01/000400S00S00000000130</t>
  </si>
  <si>
    <t>sessionKeyName/cwb2c:captcha/CJ/01/000400S00S00000000130</t>
  </si>
  <si>
    <t>settlementAccount/cw/CJ/01/000400S00S00000000130</t>
  </si>
  <si>
    <t>settlementAccount/cwb2c/CJ/01/000400S00S00000000130</t>
  </si>
  <si>
    <t>settlementAccount/cwb2n/CJ/01/000400S00S00000000130</t>
  </si>
  <si>
    <t>settlementReference/cw/CJ/01/000400S00S00000000130</t>
  </si>
  <si>
    <t>signature/cwb2c/CJ/01/000400S00S00000000130</t>
  </si>
  <si>
    <t>signature/mobile/CJ/01/000400S00S00000000130</t>
  </si>
  <si>
    <t>signature/mobile:signature/CJ/01/000400S00S00000000130</t>
  </si>
  <si>
    <t>size/mobile:bicCode/CJ/01/000400S00S00000000130</t>
  </si>
  <si>
    <t>size/mobile:inputSecret/CJ/01/000400S00S00000000130</t>
  </si>
  <si>
    <t>size/mobile:inputText/CJ/01/000400S00S00000000130</t>
  </si>
  <si>
    <t>size/mobile:signature/CJ/01/000400S00S00000000130</t>
  </si>
  <si>
    <t>spinEdit/cwb2c/CJ/01/000400S00S00000000130</t>
  </si>
  <si>
    <t>spinEdit/cwb2n/CJ/01/000400S00S00000000130</t>
  </si>
  <si>
    <t>stateLabel/cwb2c:addressAutocomplete/CJ/01/000400S00S00000000130</t>
  </si>
  <si>
    <t>stateLabel/cwb2n:addressAutocomplete/CJ/01/000400S00S00000000130</t>
  </si>
  <si>
    <t>stateLabelDisplayed/cw:addressAutocomplete/CJ/01/000400S00S00000000130</t>
  </si>
  <si>
    <t>stateLabelDisplayed/cwb2c:addressAutocomplete/CJ/01/000400S00S00000000130</t>
  </si>
  <si>
    <t>stateLabelDisplayed/cwb2n:addressAutocomplete/CJ/01/000400S00S00000000130</t>
  </si>
  <si>
    <t>stateNoPrompt/cw:addressAutocomplete/CJ/01/000400S00S00000000130</t>
  </si>
  <si>
    <t>stateNoPrompt/cwb2c:addressAutocomplete/CJ/01/000400S00S00000000130</t>
  </si>
  <si>
    <t>stateNoPrompt/cwb2n:addressAutocomplete/CJ/01/000400S00S00000000130</t>
  </si>
  <si>
    <t>statePrompt/cw:addressAutocomplete/CJ/01/000400S00S00000000130</t>
  </si>
  <si>
    <t>statePrompt/cwb2c:addressAutocomplete/CJ/01/000400S00S00000000130</t>
  </si>
  <si>
    <t>statePrompt/cwb2n:addressAutocomplete/CJ/01/000400S00S00000000130</t>
  </si>
  <si>
    <t>stateRendered/cw:addressAutocomplete/CJ/01/000400S00S00000000130</t>
  </si>
  <si>
    <t>stateRendered/cwb2c:addressAutocomplete/CJ/01/000400S00S00000000130</t>
  </si>
  <si>
    <t>stateRendered/cwb2n:addressAutocomplete/CJ/01/000400S00S00000000130</t>
  </si>
  <si>
    <t>stateRequired/cw:addressAutocomplete/CJ/01/000400S00S00000000130</t>
  </si>
  <si>
    <t>stateRequired/cwb2c:addressAutocomplete/CJ/01/000400S00S00000000130</t>
  </si>
  <si>
    <t>stateRequired/cwb2n:addressAutocomplete/CJ/01/000400S00S00000000130</t>
  </si>
  <si>
    <t>stateToUpperCase/cw:addressAutocomplete/CJ/01/000400S00S00000000130</t>
  </si>
  <si>
    <t>stateToUpperCase/cwb2c:addressAutocomplete/CJ/01/000400S00S00000000130</t>
  </si>
  <si>
    <t>stateToUpperCase/cwb2n:addressAutocomplete/CJ/01/000400S00S00000000130</t>
  </si>
  <si>
    <t>stateValue/cw:addressAutocomplete/CJ/01/000400S00S00000000130</t>
  </si>
  <si>
    <t>stateValue/cwb2c:addressAutocomplete/CJ/01/000400S00S00000000130</t>
  </si>
  <si>
    <t>stateValue/cwb2n:addressAutocomplete/CJ/01/000400S00S00000000130</t>
  </si>
  <si>
    <t>statementIndicator/cwb2c/CJ/01/000400S00S00000000130</t>
  </si>
  <si>
    <t>staticChainingBox/cwb2c/CJ/01/000400S00S00000000130</t>
  </si>
  <si>
    <t>staticChainingBox/cwb2n/CJ/01/000400S00S00000000130</t>
  </si>
  <si>
    <t>status/cwb2c/CJ/01/000400S00S00000000130</t>
  </si>
  <si>
    <t>status/cwb2n/CJ/01/000400S00S00000000130</t>
  </si>
  <si>
    <t>streetNoPrompt/cw:addressAutocomplete/CJ/01/000400S00S00000000130</t>
  </si>
  <si>
    <t>streetNoPrompt/cwb2c:addressAutocomplete/CJ/01/000400S00S00000000130</t>
  </si>
  <si>
    <t>streetNoPrompt/cwb2n:addressAutocomplete/CJ/01/000400S00S00000000130</t>
  </si>
  <si>
    <t>streetPrompt/cw:addressAutocomplete/CJ/01/000400S00S00000000130</t>
  </si>
  <si>
    <t>streetPrompt/cwb2c:addressAutocomplete/CJ/01/000400S00S00000000130</t>
  </si>
  <si>
    <t>streetPrompt/cwb2n:addressAutocomplete/CJ/01/000400S00S00000000130</t>
  </si>
  <si>
    <t>streetRequired/cw:addressAutocomplete/CJ/01/000400S00S00000000130</t>
  </si>
  <si>
    <t>streetRequired/cwb2c:addressAutocomplete/CJ/01/000400S00S00000000130</t>
  </si>
  <si>
    <t>streetRequired/cwb2n:addressAutocomplete/CJ/01/000400S00S00000000130</t>
  </si>
  <si>
    <t>streetToUpperCase/cw:addressAutocomplete/CJ/01/000400S00S00000000130</t>
  </si>
  <si>
    <t>streetToUpperCase/cwb2c:addressAutocomplete/CJ/01/000400S00S00000000130</t>
  </si>
  <si>
    <t>streetToUpperCase/cwb2n:addressAutocomplete/CJ/01/000400S00S00000000130</t>
  </si>
  <si>
    <t>streetValue/cw:addressAutocomplete/CJ/01/000400S00S00000000130</t>
  </si>
  <si>
    <t>streetValue/cwb2c:addressAutocomplete/CJ/01/000400S00S00000000130</t>
  </si>
  <si>
    <t>streetValue/cwb2n:addressAutocomplete/CJ/01/000400S00S00000000130</t>
  </si>
  <si>
    <t>structuredCommunication/cwb2c/CJ/01/000400S00S00000000130</t>
  </si>
  <si>
    <t>structuredCommunication/cwb2n/CJ/01/000400S00S00000000130</t>
  </si>
  <si>
    <t>styleClass/mobile:account/CJ/01/000400S00S00000000130</t>
  </si>
  <si>
    <t>styleClass/mobile:amount/CJ/01/000400S00S00000000130</t>
  </si>
  <si>
    <t>styleClass/mobile:bicCode/CJ/01/000400S00S00000000130</t>
  </si>
  <si>
    <t>styleClass/mobile:commandButton/CJ/01/000400S00S00000000130</t>
  </si>
  <si>
    <t>styleClass/mobile:communication/CJ/01/000400S00S00000000130</t>
  </si>
  <si>
    <t>styleClass/mobile:dataList/CJ/01/000400S00S00000000130</t>
  </si>
  <si>
    <t>styleClass/mobile:date/CJ/01/000400S00S00000000130</t>
  </si>
  <si>
    <t>styleClass/mobile:div/CJ/01/000400S00S00000000130</t>
  </si>
  <si>
    <t>styleClass/mobile:groupBox/CJ/01/000400S00S00000000130</t>
  </si>
  <si>
    <t>styleClass/mobile:inputSecret/CJ/01/000400S00S00000000130</t>
  </si>
  <si>
    <t>styleClass/mobile:inputText/CJ/01/000400S00S00000000130</t>
  </si>
  <si>
    <t>styleClass/mobile:outputText/CJ/01/000400S00S00000000130</t>
  </si>
  <si>
    <t>styleClass/mobile:selectOneMenu/CJ/01/000400S00S00000000130</t>
  </si>
  <si>
    <t>switch/cwb2c/CJ/01/000400S00S00000000130</t>
  </si>
  <si>
    <t>switch/cwb2n/CJ/01/000400S00S00000000130</t>
  </si>
  <si>
    <t>tabindex/mobile:bicCode/CJ/01/000400S00S00000000130</t>
  </si>
  <si>
    <t>tabindex/mobile:commandButton/CJ/01/000400S00S00000000130</t>
  </si>
  <si>
    <t>tabindex/mobile:date/CJ/01/000400S00S00000000130</t>
  </si>
  <si>
    <t>tabindex/mobile:inputSecret/CJ/01/000400S00S00000000130</t>
  </si>
  <si>
    <t>tabindex/mobile:inputText/CJ/01/000400S00S00000000130</t>
  </si>
  <si>
    <t>tabindex/mobile:selectOneMenu/CJ/01/000400S00S00000000130</t>
  </si>
  <si>
    <t>tabindex/mobile:signature/CJ/01/000400S00S00000000130</t>
  </si>
  <si>
    <t>tableHelp/cwb2c/CJ/01/000400S00S00000000130</t>
  </si>
  <si>
    <t>tableHelp/cwb2n/CJ/01/000400S00S00000000130</t>
  </si>
  <si>
    <t>tableHelpArgument/cwb2c/CJ/01/000400S00S00000000130</t>
  </si>
  <si>
    <t>tableHelpLabel/cwb2n/CJ/01/000400S00S00000000130</t>
  </si>
  <si>
    <t>technicalSegment/cwb2c/CJ/01/000400S00S00000000130</t>
  </si>
  <si>
    <t>technicalSegment/cwb2n/CJ/01/000400S00S00000000130</t>
  </si>
  <si>
    <t>textLength/cwb2c:captcha/CJ/01/000400S00S00000000130</t>
  </si>
  <si>
    <t>thalerMenu/cwb2c/CJ/01/000400S00S00000000130</t>
  </si>
  <si>
    <t>thalerMenu/cwb2n/CJ/01/000400S00S00000000130</t>
  </si>
  <si>
    <t>time/cwb2c/CJ/01/000400S00S00000000130</t>
  </si>
  <si>
    <t>time/cwb2n/CJ/01/000400S00S00000000130</t>
  </si>
  <si>
    <t>timeStamp/cwb2c/CJ/01/000400S00S00000000130</t>
  </si>
  <si>
    <t>timeStamp/cwb2n/CJ/01/000400S00S00000000130</t>
  </si>
  <si>
    <t>title/mobile:commandButton/CJ/01/000400S00S00000000130</t>
  </si>
  <si>
    <t>title/mobile:dataList/CJ/01/000400S00S00000000130</t>
  </si>
  <si>
    <t>title/mobile:genericView/CJ/01/000400S00S00000000130</t>
  </si>
  <si>
    <t>toUpperCase/mobile:bicCode/CJ/01/000400S00S00000000130</t>
  </si>
  <si>
    <t>toUpperCase/mobile:date/CJ/01/000400S00S00000000130</t>
  </si>
  <si>
    <t>toUpperCase/mobile:inputText/CJ/01/000400S00S00000000130</t>
  </si>
  <si>
    <t>toggleSendValue/mobile:selectOneMenu/CJ/01/000400S00S00000000130</t>
  </si>
  <si>
    <t>token/cwb2c:headerHtmlV2/CJ/01/000400S00S00000000130</t>
  </si>
  <si>
    <t>token/cwb2n:headerHtmlV2/CJ/01/000400S00S00000000130</t>
  </si>
  <si>
    <t>totalRowCount/mobile:dataList/CJ/01/000400S00S00000000130</t>
  </si>
  <si>
    <t>townNoPrompt/cw:addressAutocomplete/CJ/01/000400S00S00000000130</t>
  </si>
  <si>
    <t>townNoPrompt/cwb2c:addressAutocomplete/CJ/01/000400S00S00000000130</t>
  </si>
  <si>
    <t>townNoPrompt/cwb2n:addressAutocomplete/CJ/01/000400S00S00000000130</t>
  </si>
  <si>
    <t>townPrompt/cw:addressAutocomplete/CJ/01/000400S00S00000000130</t>
  </si>
  <si>
    <t>townPrompt/cwb2c:addressAutocomplete/CJ/01/000400S00S00000000130</t>
  </si>
  <si>
    <t>townPrompt/cwb2n:addressAutocomplete/CJ/01/000400S00S00000000130</t>
  </si>
  <si>
    <t>townRequired/cw:addressAutocomplete/CJ/01/000400S00S00000000130</t>
  </si>
  <si>
    <t>townRequired/cwb2c:addressAutocomplete/CJ/01/000400S00S00000000130</t>
  </si>
  <si>
    <t>townRequired/cwb2n:addressAutocomplete/CJ/01/000400S00S00000000130</t>
  </si>
  <si>
    <t>townToUpperCase/cw:addressAutocomplete/CJ/01/000400S00S00000000130</t>
  </si>
  <si>
    <t>townToUpperCase/cwb2c:addressAutocomplete/CJ/01/000400S00S00000000130</t>
  </si>
  <si>
    <t>townToUpperCase/cwb2n:addressAutocomplete/CJ/01/000400S00S00000000130</t>
  </si>
  <si>
    <t>townValue/cw:addressAutocomplete/CJ/01/000400S00S00000000130</t>
  </si>
  <si>
    <t>townValue/cwb2c:addressAutocomplete/CJ/01/000400S00S00000000130</t>
  </si>
  <si>
    <t>townValue/cwb2n:addressAutocomplete/CJ/01/000400S00S00000000130</t>
  </si>
  <si>
    <t>transactionToolBarV2/cwb2c/CJ/01/000400S00S00000000130</t>
  </si>
  <si>
    <t>transactionToolBarV2/cwb2n/CJ/01/000400S00S00000000130</t>
  </si>
  <si>
    <t>tree/cwb2c/CJ/01/000400S00S00000000130</t>
  </si>
  <si>
    <t>tree/cwb2n/CJ/01/000400S00S00000000130</t>
  </si>
  <si>
    <t>tree2/cwb2c/CJ/01/000400S00S00000000130</t>
  </si>
  <si>
    <t>tree2/cwb2n/CJ/01/000400S00S00000000130</t>
  </si>
  <si>
    <t>treeColumn/cwb2c/CJ/01/000400S00S00000000130</t>
  </si>
  <si>
    <t>treeColumn/cwb2n/CJ/01/000400S00S00000000130</t>
  </si>
  <si>
    <t>type/mobile:commandButton/CJ/01/000400S00S00000000130</t>
  </si>
  <si>
    <t>unsignedOrder/cwb2c/CJ/01/000400S00S00000000130</t>
  </si>
  <si>
    <t>user/cwb2c/CJ/01/000400S00S00000000130</t>
  </si>
  <si>
    <t>user/cwb2n/CJ/01/000400S00S00000000130</t>
  </si>
  <si>
    <t>validateLength/cwb2c/CJ/01/000400S00S00000000130</t>
  </si>
  <si>
    <t>validateLength/cwb2n/CJ/01/000400S00S00000000130</t>
  </si>
  <si>
    <t>validateShortcut/cwb2c/CJ/01/000400S00S00000000130</t>
  </si>
  <si>
    <t>validateShortcut/cwb2n/CJ/01/000400S00S00000000130</t>
  </si>
  <si>
    <t>validator/mobile:bicCode/CJ/01/000400S00S00000000130</t>
  </si>
  <si>
    <t>validator/mobile:date/CJ/01/000400S00S00000000130</t>
  </si>
  <si>
    <t>value/mobile:amount/CJ/01/000400S00S00000000130</t>
  </si>
  <si>
    <t>value/mobile:bicCode/CJ/01/000400S00S00000000130</t>
  </si>
  <si>
    <t>value/mobile:commandButton/CJ/01/000400S00S00000000130</t>
  </si>
  <si>
    <t>value/mobile:dataList/CJ/01/000400S00S00000000130</t>
  </si>
  <si>
    <t>value/mobile:date/CJ/01/000400S00S00000000130</t>
  </si>
  <si>
    <t>value/mobile:html5/CJ/01/000400S00S00000000130</t>
  </si>
  <si>
    <t>value/mobile:inputSecret/CJ/01/000400S00S00000000130</t>
  </si>
  <si>
    <t>value/mobile:inputText/CJ/01/000400S00S00000000130</t>
  </si>
  <si>
    <t>value/mobile:outputText/CJ/01/000400S00S00000000130</t>
  </si>
  <si>
    <t>value/mobile:selectItems/CJ/01/000400S00S00000000130</t>
  </si>
  <si>
    <t>value/mobile:selectOneMenu/CJ/01/000400S00S00000000130</t>
  </si>
  <si>
    <t>value/mobile:signature/CJ/01/000400S00S00000000130</t>
  </si>
  <si>
    <t>valueChangeListener/cwb2c/CJ/01/000400S00S00000000130</t>
  </si>
  <si>
    <t>valueChangeListener/cwb2n/CJ/01/000400S00S00000000130</t>
  </si>
  <si>
    <t>valueFromCursor/cw:bankCardAttributeValue/CJ/01/000400S00S00000000130</t>
  </si>
  <si>
    <t>valueFromCursor/cw:codeMarket/CJ/01/000400S00S00000000130</t>
  </si>
  <si>
    <t>valueFromCursor/cw:securitiesMarket/CJ/01/000400S00S00000000130</t>
  </si>
  <si>
    <t>var/mobile:dataList/CJ/01/000400S00S00000000130</t>
  </si>
  <si>
    <t>var/mobile:genericView/CJ/01/000400S00S00000000130</t>
  </si>
  <si>
    <t>view/cwb2c/CJ/01/000400S00S00000000130</t>
  </si>
  <si>
    <t>view/cwb2n/CJ/01/000400S00S00000000130</t>
  </si>
  <si>
    <t>voucher/cw/CJ/01/000400S00S00000000130</t>
  </si>
  <si>
    <t>voucher/cwb2c/CJ/01/000400S00S00000000130</t>
  </si>
  <si>
    <t>voucher/cwb2n/CJ/01/000400S00S00000000130</t>
  </si>
  <si>
    <t>webTransaction/mobile:genericView/CJ/01/000400S00S00000000130</t>
  </si>
  <si>
    <t>webTransactionLink/cwb2c/CJ/01/000400S00S00000000130</t>
  </si>
  <si>
    <t>webTransactionLink/cwb2n/CJ/01/000400S00S00000000130</t>
  </si>
  <si>
    <t>webTransactionShown/cwb2c:imageManager/CJ/01/000400S00S00000000130</t>
  </si>
  <si>
    <t>webTransactionShown/cwb2n:imageManager/CJ/01/000400S00S00000000130</t>
  </si>
  <si>
    <t>width/cwb2c:captcha/CJ/01/000400S00S00000000130</t>
  </si>
  <si>
    <t>xyChart/cwb2c/CJ/01/000400S00S00000000130</t>
  </si>
  <si>
    <t>xyChart/cwb2n/CJ/01/000400S00S00000000130</t>
  </si>
  <si>
    <t>xyChartForDate/cwb2c/CJ/01/000400S00S00000000130</t>
  </si>
  <si>
    <t>xyChartForDate/cwb2n/CJ/01/000400S00S00000000130</t>
  </si>
  <si>
    <t>loggingMemberForCopySearchSpecification</t>
  </si>
  <si>
    <t>JI</t>
  </si>
  <si>
    <t>loggingMemberForDeleteMenuStart</t>
  </si>
  <si>
    <t>loggingMemberForDeleteSearchSpecification</t>
  </si>
  <si>
    <t>loggingMemberForErrorMessageContextualized</t>
  </si>
  <si>
    <t>loggingMemberForGenericListsConfiguration</t>
  </si>
  <si>
    <t>loggingMemberForMenuStart</t>
  </si>
  <si>
    <t>loggingMemberForMultilingualData</t>
  </si>
  <si>
    <t>loggingMemberForQuickLinkStandard</t>
  </si>
  <si>
    <t>loggingMemberForQuickLinkUser</t>
  </si>
  <si>
    <t>loggingMemberForRule</t>
  </si>
  <si>
    <t>loggingMemberForWebParameter</t>
  </si>
  <si>
    <t>loggingMemberForWebRuleActivation</t>
  </si>
  <si>
    <t>loggingMemberForWebTransaction</t>
  </si>
  <si>
    <t>loggingMemberForWebTransactionChaining</t>
  </si>
  <si>
    <t>loggingMemberForWebTransactionChainingMapping</t>
  </si>
  <si>
    <t>loggingMemberForWebTransactionWithWording</t>
  </si>
  <si>
    <t>loggingMemberForContextManagement</t>
  </si>
  <si>
    <t>loggingMemberForBusinessRuleActivation</t>
  </si>
  <si>
    <t>loggingMemberForBean</t>
  </si>
  <si>
    <t>isMacroTypeAuthorizedForListMacroWR</t>
  </si>
  <si>
    <t>loggingMemberForAddQuickLinkStandard</t>
  </si>
  <si>
    <t>areFieldsCorrectForListReferenceWR</t>
  </si>
  <si>
    <t>ReferenceService/listReference/000200S00S00000000024/03/1/listSearch02</t>
  </si>
  <si>
    <t>JH</t>
  </si>
  <si>
    <t>ReferenceService/listReference/000200S00S00000000024/03/1/listSearch01</t>
  </si>
  <si>
    <t>MacroService/listMacro/000200S00S00000000024/03/1/listSearch02</t>
  </si>
  <si>
    <t>MacroService/listMacro/000200S00S00000000024/03/1/listSearch01</t>
  </si>
  <si>
    <t>DynamicChainingService/updateDynamicChainingMapping/000200S00S00000000024/02/2/dynamicChainingMappingActions01</t>
  </si>
  <si>
    <t>DynamicChainingService/updateDynamicChaining/000200S00S00000000024/02/2/dynamicChainingActions01</t>
  </si>
  <si>
    <t>DynamicChainingService/createDynamicChaining/000200S00S00000000024/02/1/dynamicChainingActions01</t>
  </si>
  <si>
    <t>DynamicChainingService/createDynamicChainingMapping/000200S00S00000000024/02/1/dynamicChainingMappingActions02</t>
  </si>
  <si>
    <t>DynamicChainingService/deleteDynamicChaining/000200S00S00000000024/02/4/dynamicChainingActions01</t>
  </si>
  <si>
    <t>DynamicChainingService/deleteDynamicChainingMapping/000200S00S00000000024/02/4/dynamicChainingMappingActions01</t>
  </si>
  <si>
    <t>DynamicChainingService/retrieveDynamicChaining/000200S00S00000000024/02/3/dynamicChainingActions01</t>
  </si>
  <si>
    <t>DynamicChainingService/retrieveDynamicChainingMapping/000200S00S00000000024/02/3/dynamicChainingMappingActions01</t>
  </si>
  <si>
    <t>CustomerMaintenanceService/listCustomerMaintenance/000200S00S00000000024/03/1/listSearch02</t>
  </si>
  <si>
    <t>CustomerMaintenanceService/listCustomerMaintenance/000200S00S00000000024/03/1/listSearch01</t>
  </si>
  <si>
    <t>checkBoxesCombinationForListCustomerMaintenanceWR</t>
  </si>
  <si>
    <t>fieldAttributesForCleanUpCriteriaActions01WR</t>
  </si>
  <si>
    <t>CleanUpCriteriaService/updateCleanUpCriteria/000200S00S00000000024/02/1/cleanUpCriteriaActions01</t>
  </si>
  <si>
    <t>ProcessingDictionaryService/updateProcessingDictionaryEntry/000200S00S00000000024/02/0/processingActions01</t>
  </si>
  <si>
    <t>ProcessingDictionaryService/createProcessingDictionaryEntry/000200S00S00000000024/02/0/processingActions01</t>
  </si>
  <si>
    <t>isProcessingWordingDisabledWR</t>
  </si>
  <si>
    <t>fieldAttributesForDataEntityAttributesActions01WR</t>
  </si>
  <si>
    <t>fieldAttributesForDataEntityAttributesActions02WR</t>
  </si>
  <si>
    <t>fieldAttributesForDataEntityAttributesActions03WR</t>
  </si>
  <si>
    <t>fieldAttributesForDataEntityBasedOnExistingDataEntityActions01WR</t>
  </si>
  <si>
    <t>fieldAttributesForDataEntityBasedOnExistingDataEntityActions02WR</t>
  </si>
  <si>
    <t>fieldAttributesForDataEntityCallModeActions01WR</t>
  </si>
  <si>
    <t>fieldAttributesForDataEntityCallModeActions02WR</t>
  </si>
  <si>
    <t>fieldAttributesForDataEntityCompanyGroupActions01WR</t>
  </si>
  <si>
    <t>DataEntityAttributeService/createDataEntityAttribute/000200S00S00000000024/02/1/dataEntityAttributesActions01</t>
  </si>
  <si>
    <t>DataEntityAttributeService/createDataEntityAttribute/000200S00S00000000024/02/1/dataEntityAttributesActions02</t>
  </si>
  <si>
    <t>DataEntityAttributeService/createDataEntityAttribute/000200S00S00000000024/02/1/dataEntityAttributesActions03</t>
  </si>
  <si>
    <t>DataEntityAttributeService/createDataEntityAttributeWordingAmendement/000200S00S00000000024/02/1/dataEntityAttributeWordingAmendementActions01</t>
  </si>
  <si>
    <t>DataEntityAttributeService/createDataEntityAttributeWordingAmendement/000200S00S00000000024/02/1/dataEntityAttributeWordingAmendementActions02</t>
  </si>
  <si>
    <t>DataEntityAttributeService/createDataEntityMemberToDBTableColumnLink/000200S00S00000000024/02/1/dataEntityMemberToDBTableColumnLinkActions01</t>
  </si>
  <si>
    <t>DataEntityAttributeService/deleteDataEntityAttribute/000200S00S00000000024/02/1/dataEntityAttributesActions01</t>
  </si>
  <si>
    <t>DataEntityAttributeService/deleteDataEntityAttribute/000200S00S00000000024/02/1/dataEntityAttributesActions02</t>
  </si>
  <si>
    <t>DataEntityAttributeService/deleteDataEntityAttribute/000200S00S00000000024/02/1/dataEntityAttributesActions03</t>
  </si>
  <si>
    <t>DataEntityAttributeService/deleteDataEntityAttributeWordingAmendement/000200S00S00000000024/02/1/dataEntityAttributeWordingAmendementActions01</t>
  </si>
  <si>
    <t>DataEntityAttributeService/deleteDataEntityAttributeWordingAmendement/000200S00S00000000024/02/1/dataEntityAttributeWordingAmendementActions02</t>
  </si>
  <si>
    <t>DataEntityAttributeService/deleteDataEntityMemberToDBTableColumnLink/000200S00S00000000024/02/1/dataEntityMemberToDBTableColumnLinkActions01</t>
  </si>
  <si>
    <t>DataEntityAttributeService/retrieveDataEntityAttribute/000200S00S00000000024/02/1/dataEntityAttributesActions01</t>
  </si>
  <si>
    <t>DataEntityAttributeService/retrieveDataEntityAttribute/000200S00S00000000024/02/1/dataEntityAttributesActions02</t>
  </si>
  <si>
    <t>DataEntityAttributeService/retrieveDataEntityAttribute/000200S00S00000000024/02/1/dataEntityAttributesActions03</t>
  </si>
  <si>
    <t>DataEntityAttributeService/retrieveDataEntityAttributeWordingAmendement/000200S00S00000000024/02/1/dataEntityAttributeWordingAmendementActions01</t>
  </si>
  <si>
    <t>DataEntityAttributeService/retrieveDataEntityAttributeWordingAmendement/000200S00S00000000024/02/1/dataEntityAttributeWordingAmendementActions02</t>
  </si>
  <si>
    <t>DataEntityAttributeService/updateDataEntityAttribute/000200S00S00000000024/02/1/dataEntityAttributesActions01</t>
  </si>
  <si>
    <t>DataEntityAttributeService/updateDataEntityAttribute/000200S00S00000000024/02/1/dataEntityAttributesActions02</t>
  </si>
  <si>
    <t>DataEntityAttributeService/updateDataEntityAttribute/000200S00S00000000024/02/1/dataEntityAttributesActions03</t>
  </si>
  <si>
    <t>DataEntityAttributeService/updateDataEntityAttributeWordingAmendement/000200S00S00000000024/02/1/dataEntityAttributeWordingAmendementActions01</t>
  </si>
  <si>
    <t>DataEntityAttributeService/updateDataEntityAttributeWordingAmendement/000200S00S00000000024/02/1/dataEntityAttributeWordingAmendementActions02</t>
  </si>
  <si>
    <t>DataEntityCallModeService/createDataEntityCallMode/000200S00S00000000024/02/1/dataEntityCallModeActions01</t>
  </si>
  <si>
    <t>DataEntityCallModeService/createDataEntityCallMode/000200S00S00000000024/02/1/dataEntityCallModeActions02</t>
  </si>
  <si>
    <t>DataEntityCallModeService/dataEntityAttributes/000200S00S00000000024/02/1/dataEntityCallModeActions01</t>
  </si>
  <si>
    <t>DataEntityCallModeService/dataEntityAttributes/000200S00S00000000024/02/1/dataEntityCallModeActions02</t>
  </si>
  <si>
    <t>DataEntityCallModeService/retrieveDataEntityCallMode/000200S00S00000000024/02/2/dataEntityCallModeActions01</t>
  </si>
  <si>
    <t>DataEntityCallModeService/retrieveDataEntityCallMode/000200S00S00000000024/02/2/dataEntityCallModeActions02</t>
  </si>
  <si>
    <t>DataEntityCallModeService/updateDataEntityCallMode/000200S00S00000000024/02/2/dataEntityCallModeActions01</t>
  </si>
  <si>
    <t>DataEntityCallModeService/updateDataEntityCallMode/000200S00S00000000024/02/2/dataEntityCallModeActions02</t>
  </si>
  <si>
    <t>DataEntityCompanyGroupService/createDataEntityCompanyGroup/000200S00S00000000024/02/1/dataEntityCompanyGroupActions01</t>
  </si>
  <si>
    <t>DataEntityCompanyGroupService/deleteDataEntityCompanyGroup/000200S00S00000000024/02/1/dataEntityCompanyGroupActions01</t>
  </si>
  <si>
    <t>DataEntityCompanyGroupService/retrieveDataEntityCompanyGroup/000200S00S00000000024/02/1/dataEntityCompanyGroupActions01</t>
  </si>
  <si>
    <t>DataEntityCompanyGroupService/updateDataEntityCompanyGroup/000200S00S00000000024/02/1/dataEntityCompanyGroupActions01</t>
  </si>
  <si>
    <t>DataEntityForeignKeyService/createDataEntityForeignKey/000200S00S00000000024/02/1/dataEntityForeignKeyActions01</t>
  </si>
  <si>
    <t>DataEntityForeignKeyService/deleteDataEntityForeignKey/000200S00S00000000024/02/1/dataEntityForeignKeyActions01</t>
  </si>
  <si>
    <t>DataEntityForeignKeyService/retrieveDataEntityForeignKey/000200S00S00000000024/02/1/dataEntityForeignKeyActions01</t>
  </si>
  <si>
    <t>fieldAttributesForServiceActions01WR</t>
  </si>
  <si>
    <t>fieldAttributesForServiceActions02WR</t>
  </si>
  <si>
    <t>fieldAttributesForServiceOperationMessageActions01WR</t>
  </si>
  <si>
    <t>fieldAttributesForServiceOperationMessageActions02WR</t>
  </si>
  <si>
    <t>fieldAttributesForServiceOperationMessageActions03WR</t>
  </si>
  <si>
    <t>fieldAttributesForUniformResourceIdentifierActions01WR</t>
  </si>
  <si>
    <t>fieldAttrsForDataEntityAttributeWordingAmendementActions01WR</t>
  </si>
  <si>
    <t>fieldAttrsForDataEntityAttributeWordingAmendementActions02WR</t>
  </si>
  <si>
    <t>DataEntityForeignKeyService/updateDataEntityForeignKey/000200S00S00000000024/02/1/dataEntityForeignKeyActions01</t>
  </si>
  <si>
    <t>DataEntityIndexService/createDataEntityIndex/000200S00S00000000024/02/1/dataEntityIndexActions01</t>
  </si>
  <si>
    <t>DataEntityIndexService/deleteDataEntityIndex/000200S00S00000000024/02/4/dataEntityIndexActions01</t>
  </si>
  <si>
    <t>DataEntityIndexService/retrieveDataEntityIndex/000200S00S00000000024/02/3/dataEntityIndexActions01</t>
  </si>
  <si>
    <t>DataEntityIndexService/updateDataEntityIndex/000200S00S00000000024/02/2/dataEntityIndexActions01</t>
  </si>
  <si>
    <t>DataEntityService/createDataEntity/000200S00S00000000024/02/1/dataEntityActions01</t>
  </si>
  <si>
    <t>DataEntityService/createDataEntity/000200S00S00000000024/02/2/dataEntityActions02</t>
  </si>
  <si>
    <t>DataEntityService/createDataEntity/000200S00S00000000024/02/3/dataEntityActions03</t>
  </si>
  <si>
    <t>DataEntityService/createDataEntity/000200S00S00000000024/02/3/dataEntityActions04</t>
  </si>
  <si>
    <t>DataEntityService/createDataEntityBasedOnExistingDataEntity/000200S00S00000000024/02/13/dataEntityBasedOnExistingDataEntityActions01</t>
  </si>
  <si>
    <t>DataEntityService/createDataEntityBasedOnExistingDataEntity/000200S00S00000000024/02/14/dataEntityBasedOnExistingDataEntityActions02</t>
  </si>
  <si>
    <t>DataEntityService/deleteDataEntity/000200S00S00000000024/02/10/dataEntityActions01</t>
  </si>
  <si>
    <t>DataEntityService/deleteDataEntity/000200S00S00000000024/02/11/dataEntityActions02</t>
  </si>
  <si>
    <t>DataEntityService/deleteDataEntity/000200S00S00000000024/02/12/dataEntityActions03</t>
  </si>
  <si>
    <t>DataEntityService/deleteDataEntity/000200S00S00000000024/02/12/dataEntityActions04</t>
  </si>
  <si>
    <t>DataEntityService/generateCobolSourceBasedOnDataEntity/000200S00S00000000024/02/15/generateCobolSourceActions01</t>
  </si>
  <si>
    <t>DataEntityService/retrieveDataEntity/000200S00S00000000024/01/7/dataEntityActions01</t>
  </si>
  <si>
    <t>DataEntityService/retrieveDataEntity/000200S00S00000000024/02/8/dataEntityActions02</t>
  </si>
  <si>
    <t>DataEntityService/retrieveDataEntity/000200S00S00000000024/02/9/dataEntityActions03</t>
  </si>
  <si>
    <t>DataEntityService/retrieveDataEntity/000200S00S00000000024/02/9/dataEntityActions04</t>
  </si>
  <si>
    <t>DataEntityService/updateDataEntity/000200S00S00000000024/02/4/dataEntityActions01</t>
  </si>
  <si>
    <t>DataEntityService/updateDataEntity/000200S00S00000000024/02/5/dataEntityActions02</t>
  </si>
  <si>
    <t>DataEntityService/updateDataEntity/000200S00S00000000024/02/6/dataEntityActions03</t>
  </si>
  <si>
    <t>DataEntityService/updateDataEntity/000200S00S00000000024/02/6/dataEntityActions04</t>
  </si>
  <si>
    <t>HDOC0M/HDOC0M/000200S00S00000000024/02/2/serviceOperationMessageActions03</t>
  </si>
  <si>
    <t>HDOD0M/HDOD0M/000200S00S00000000024/02/6/serviceOperationMessageActions03</t>
  </si>
  <si>
    <t>HDOR0M/HDOR0M/000200S00S00000000024/02/6/serviceOperationMessageActions03</t>
  </si>
  <si>
    <t>HDOU0M/HDOU0M/000200S00S00000000024/02/6/serviceOperationMessageActions03</t>
  </si>
  <si>
    <t>InstallationGuideService/createInstallationGuideMember/000200S00S00000000024/02/0/installationGuideMemberActions01</t>
  </si>
  <si>
    <t>InstallationGuideService/createMultipleInstallationGuideMember/000200S00S00000000024/02/0/multipleInstallationGuideMemberActions01</t>
  </si>
  <si>
    <t>InstallationGuideService/deleteInstallationGuideMember/000200S00S00000000024/02/0/installationGuideMemberActions01</t>
  </si>
  <si>
    <t>InstallationGuideService/retrieveInstallationGuideMember/000200S00S00000000024/02/0/installationGuideMemberActions01</t>
  </si>
  <si>
    <t>InstallationGuideService/updateInstallationGuideMember/000200S00S00000000024/02/0/installationGuideMemberActions01</t>
  </si>
  <si>
    <t>ServiceOperationMessageService/createServiceOperationMessage/000200S00S00000000024/02/0/serviceOperationMessageActions01</t>
  </si>
  <si>
    <t>ServiceOperationMessageService/createServiceOperationMessage/000200S00S00000000024/02/0/serviceOperationMessageActions02</t>
  </si>
  <si>
    <t>ServiceOperationMessageService/deleteServiceOperationMessage/000200S00S00000000024/02/0/serviceOperationMessageActions01</t>
  </si>
  <si>
    <t>ServiceOperationMessageService/deleteServiceOperationMessage/000200S00S00000000024/02/0/serviceOperationMessageActions02</t>
  </si>
  <si>
    <t>ServiceOperationMessageService/retrieveServiceOperationMessage/000200S00S00000000024/02/0/serviceOperationMessageActions01</t>
  </si>
  <si>
    <t>ServiceOperationMessageService/retrieveServiceOperationMessage/000200S00S00000000024/02/0/serviceOperationMessageActions02</t>
  </si>
  <si>
    <t>ServiceOperationMessageService/updateServiceOperationMessage/000200S00S00000000024/02/0/serviceOperationMessageActions01</t>
  </si>
  <si>
    <t>ServiceOperationMessageService/updateServiceOperationMessage/000200S00S00000000024/02/0/serviceOperationMessageActions02</t>
  </si>
  <si>
    <t>ServiceService/createService/000200S00S00000000024/02/5/serviceActions01</t>
  </si>
  <si>
    <t>ServiceService/createService/000200S00S00000000024/02/6/serviceActions02</t>
  </si>
  <si>
    <t>ServiceService/deleteService/000200S00S00000000024/02/11/serviceActions02</t>
  </si>
  <si>
    <t>ServiceService/deleteService/000200S00S00000000024/02/8/serviceActions01</t>
  </si>
  <si>
    <t>ServiceService/retrieveService/000200S00S00000000024/02/12/serviceActions02</t>
  </si>
  <si>
    <t>ServiceService/retrieveService/000200S00S00000000024/02/9/serviceActions01</t>
  </si>
  <si>
    <t>ServiceService/updateService/000200S00S00000000024/02/10/serviceActions02</t>
  </si>
  <si>
    <t>ServiceService/updateService/000200S00S00000000024/02/7/serviceActions01</t>
  </si>
  <si>
    <t>UniformResourceIdentifierService/deleteUniformResourceIdentifier/000200S00S00000000024/02/1/uniformResourceIdentifierActions01</t>
  </si>
  <si>
    <t>UniformResourceIdentifierService/retrieveUniformResourceIdentifier/000200S00S00000000024/02/1/uniformResourceIdentifierActions01</t>
  </si>
  <si>
    <t>UniformResourceIdentifierService/updateUniformResourceIdentifier/000200S00S00000000024/02/1/uniformResourceIdentifierActions01</t>
  </si>
  <si>
    <t>fieldAttributesForDataEntityActions01WR</t>
  </si>
  <si>
    <t>fieldAttributesForDataEntityActions02WR</t>
  </si>
  <si>
    <t>fieldAttributesForDataEntityActions03WR</t>
  </si>
  <si>
    <t>fieldAttributesForDataEntityActions04WR</t>
  </si>
  <si>
    <t>fieldAttributesForDataEntityForeignKeyActions01WR</t>
  </si>
  <si>
    <t>fieldAttributesForDataEntityIndexActions01WR</t>
  </si>
  <si>
    <t>fieldAttributesForDataEntityMemberToDBTableColumnLinkActions01WR</t>
  </si>
  <si>
    <t>fieldAttributesForGenerateCobolSourceActions01WR</t>
  </si>
  <si>
    <t>fieldAttributesForInstallationGuideMemberActions01WR</t>
  </si>
  <si>
    <t>fieldAttributesForMultipleInstallationGuideMemberActions01WR</t>
  </si>
  <si>
    <t>ReportService/retrieveReport/000200S00S00000000024/02/1/reportActions01</t>
  </si>
  <si>
    <t>ReportService/deleteReport/000200S00S00000000024/02/1/reportActions01</t>
  </si>
  <si>
    <t>fieldAttributesForBackgroundMonitorQueue2Search01WR</t>
  </si>
  <si>
    <t>fieldAttributesForBackgroundMonitorQueueActions01WR</t>
  </si>
  <si>
    <t>fieldAttributesForBackgroundRoutineActions01WR</t>
  </si>
  <si>
    <t>fieldAttributesForBatchProcOnRequestJ2Actions01WR</t>
  </si>
  <si>
    <t>fieldAttributesForBatchProcessingJ2LinkActions01WR</t>
  </si>
  <si>
    <t>fieldAttributesForPromptActions01WR</t>
  </si>
  <si>
    <t>fieldAttributesForReportActions01WR</t>
  </si>
  <si>
    <t>isTransactionNameEnabledWR</t>
  </si>
  <si>
    <t>ReportService/updateReport/000200S00S00000000024/02/1/reportActions01</t>
  </si>
  <si>
    <t>ReportService/createReport/000200S00S00000000024/02/1/reportActions01</t>
  </si>
  <si>
    <t>PromptService/updatePrompt/000200S00S00000000024/02/3/promptActions01</t>
  </si>
  <si>
    <t>PromptService/createRUDWording/000200S00S00000000024/02/5/promptActions01</t>
  </si>
  <si>
    <t>PromptService/createPrompt/000200S00S00000000024/02/3/promptActions01</t>
  </si>
  <si>
    <t>ProgramService/updateProgram/000200S00S00000000024/02/1/programActions01</t>
  </si>
  <si>
    <t>CWOU0X/updateBackgroundRoutineParameter/000200S00S00000000024/02/1/backgroundRoutineActions01</t>
  </si>
  <si>
    <t>CWOR0X/retrieveBackgroundRoutineParameter/000200S00S00000000024/02/1/backgroundRoutineActions01</t>
  </si>
  <si>
    <t>CWOL0A/listBackgroundMonitorQueueRecord/000200S00S00000000024/02/1/backgroundMonitorQueue2Search01</t>
  </si>
  <si>
    <t>CWOC0X/createBackgroundRoutineParameter/000200S00S00000000024/02/1/backgroundRoutineActions01</t>
  </si>
  <si>
    <t>BatchProcessingService/updateJ2ToBatchProcessingLink/000200S00S00000000024/02/1/batchProcessingJ2LinkActions01</t>
  </si>
  <si>
    <t>BatchProcessingService/updateJ2InBatchProcessingOnRequest/000200S00S00000000024/02/1/batchProcOnRequestJ2Actions01</t>
  </si>
  <si>
    <t>BatchProcessingService/retrieveJ2ToBatchProcessingLink/000200S00S00000000024/02/1/batchProcessingJ2LinkActions01</t>
  </si>
  <si>
    <t>BatchProcessingService/removeJ2FromBatchProcessing/000200S00S00000000024/02/1/batchProcessingJ2LinkActions01</t>
  </si>
  <si>
    <t>BatchProcessingService/addJ2ToBatchProcessing/000200S00S00000000024/02/1/batchProcessingJ2LinkActions01</t>
  </si>
  <si>
    <t>BackgroundMonitorService/retrieveBackgroundMonitorQueueRecord/000200S00S00000000024/02/1/backgroundMonitorQueueActions01</t>
  </si>
  <si>
    <t>fieldAttributesForCustomerMaintenanceActions01WR</t>
  </si>
  <si>
    <t>CustomerMaintenanceService/createCustomerMaintenanceManualOperation/000200S00S00000000024/02/2/customerMaintenanceManualOperationActions01</t>
  </si>
  <si>
    <t>fieldAttributesForCustomerMaintenanceActions03WR</t>
  </si>
  <si>
    <t>fieldAttributesForCustomerMaintenanceActions04WR</t>
  </si>
  <si>
    <t>fieldAttributesForCustomerMaintenanceManualOperationActions01WR</t>
  </si>
  <si>
    <t>fieldAttributesForCustomerMaintenanceMemberActions01WR</t>
  </si>
  <si>
    <t>fieldAttributesForCustomerMaintenanceTransferActions01WR</t>
  </si>
  <si>
    <t>fieldAttributesForCustomerMaintenanceTransferActions02WR</t>
  </si>
  <si>
    <t>fieldAttributesForCustomerMaintenanceTransferBasedOnMemberActions01WR</t>
  </si>
  <si>
    <t>fieldAttributesForSingleCustomerMaintenanceTransferActions01WR</t>
  </si>
  <si>
    <t>CustomerMaintenanceTransferService/updateCustomerMaintenanceTransfer/000200S00S00000000024/02/1/customerMaintenanceTransferActions02</t>
  </si>
  <si>
    <t>CustomerMaintenanceTransferService/retrieveCustomerMaintenanceTransfer/000200S00S00000000024/02/1/customerMaintenanceTransferActions02</t>
  </si>
  <si>
    <t>CustomerMaintenanceTransferService/deleteCustomerMaintenanceTransfer/000200S00S00000000024/02/1/customerMaintenanceTransferActions02</t>
  </si>
  <si>
    <t>CustomerMaintenanceTransferService/createSingleCustomerMaintenanceTransfer/000200S00S00000000024/02/11/singleCustomerMaintenanceTransferActions01</t>
  </si>
  <si>
    <t>CustomerMaintenanceTransferService/createCustomerMaintenanceTransferBasedOnMember/000200S00S00000000024/02/2/customerMaintenanceTransferBasedOnMemberActions01</t>
  </si>
  <si>
    <t>CustomerMaintenanceTransferService/createCustomerMaintenanceTransfer/000200S00S00000000024/02/1/customerMaintenanceTransferActions01</t>
  </si>
  <si>
    <t>CustomerMaintenanceService/updateCustomerMaintenanceMember/000200S00S00000000024/02/9/customerMaintenanceMemberActions01</t>
  </si>
  <si>
    <t>CustomerMaintenanceService/updateCustomerMaintenanceManualOperation/000200S00S00000000024/02/10/customerMaintenanceManualOperationActions01</t>
  </si>
  <si>
    <t>CustomerMaintenanceService/retrieveCustomerMaintenanceMember/000200S00S00000000024/02/7/customerMaintenanceMemberActions01</t>
  </si>
  <si>
    <t>CustomerMaintenanceService/retrieveCustomerMaintenance/000200S00S00000000024/02/6/customerMaintenanceActions04</t>
  </si>
  <si>
    <t>CustomerMaintenanceService/retrieveCustomerMaintenance/000200S00S00000000024/02/5/customerMaintenanceActions03</t>
  </si>
  <si>
    <t>CustomerMaintenanceService/retrieveCustomerMaintenance/000200S00S00000000024/02/4/customerMaintenanceActions02</t>
  </si>
  <si>
    <t>CustomerMaintenanceService/retrieveCustomerMaintenance/000200S00S00000000024/02/3/customerMaintenanceActions01</t>
  </si>
  <si>
    <t>CustomerMaintenanceService/deleteCustomerMaintenanceMember/000200S00S00000000024/02/8/customerMaintenanceMemberActions01</t>
  </si>
  <si>
    <t>CustomerMaintenanceService/createCustomerMaintenanceMember/000200S00S00000000024/02/1/customerMaintenanceMemberActions01</t>
  </si>
  <si>
    <t>fieldAttributesForCustomerMaintenanceActions02WR</t>
  </si>
  <si>
    <t>InstallationGuideMemberService/createInstallationGuideMemberType/000200S00S00000000024/02/1/memberTypeActions01</t>
  </si>
  <si>
    <t>fieldAttributesForTaskUserLinkActions01WR</t>
  </si>
  <si>
    <t>InstallationGuideMemberService/deleteInstallationGuideMemberType/000200S00S00000000024/02/1/memberTypeActions01</t>
  </si>
  <si>
    <t>InstallationGuideMemberService/deleteInstallationGuideMemberType/000200S00S00000000024/02/2/memberTypeActions02</t>
  </si>
  <si>
    <t>InstallationGuideMemberService/deleteMemberPhysicalPathToLogicalPathLink/000200S00S00000000024/02/1/physicalLogicalLink2Actions01</t>
  </si>
  <si>
    <t>InstallationGuideMemberService/retrieveInstallationGuideMemberType/000200S00S00000000024/02/1/memberTypeActions01</t>
  </si>
  <si>
    <t>InstallationGuideMemberService/retrieveInstallationGuideMemberType/000200S00S00000000024/02/2/memberTypeActions02</t>
  </si>
  <si>
    <t>InstallationGuideMemberService/retrieveMemberPhysicalPathToLogicalPathLink/000200S00S00000000024/02/1/physicalLogicalLink2Actions01</t>
  </si>
  <si>
    <t>InstallationGuideMemberService/updateInstallationGuideMemberType/000200S00S00000000024/02/1/memberTypeActions01</t>
  </si>
  <si>
    <t>InstallationGuideMemberService/updateInstallationGuideMemberType/000200S00S00000000024/02/2/memberTypeActions02</t>
  </si>
  <si>
    <t>InstallationGuideMemberService/updateMemberPhysicalPathToLogicalPathLink/000200S00S00000000024/02/1/physicalLogicalLink2Actions01</t>
  </si>
  <si>
    <t>SCMToolTaskService/createSCMToolTaskToMaintenanceToUserLink/000200S00S00000000024/02/1/taskUserLinkActions01</t>
  </si>
  <si>
    <t>SCMToolTaskService/deleteInstallationGuideDBMemberJournal/000200S00S00000000024/02/1/taskActions01</t>
  </si>
  <si>
    <t>SCMToolTaskService/deleteSCMToolTaskToMaintenanceToUserLink/000200S00S00000000024/02/1/taskUserLink2Actions01</t>
  </si>
  <si>
    <t>SCMToolTaskService/modifyInstallationGideMemberToSCMToolTaskLink/000200S00S00000000024/02/1/task2Actions01</t>
  </si>
  <si>
    <t>SCMToolTaskService/retrieveSCMToolTaskToMaintenanceToUserLink/000200S00S00000000024/02/1/taskUserLink2Actions01</t>
  </si>
  <si>
    <t>SCMToolTaskService/signInstallationGuideDBMemberJournal/000200S00S00000000024/02/1/task3Actions01</t>
  </si>
  <si>
    <t>YSOC08/YSOC08/000200S00S00000000024/02/2/installationGuideMemberReservationActions01</t>
  </si>
  <si>
    <t>YSOD08/YSOD08/000200S00S00000000024/02/2/installationGuideMemberReservationActions01</t>
  </si>
  <si>
    <t>YSOR08/YSOR08/000200S00S00000000024/02/2/installationGuideMemberReservationActions01</t>
  </si>
  <si>
    <t>YSOU08/YSOU08/000200S00S00000000024/02/2/installationGuideMemberReservationActions01</t>
  </si>
  <si>
    <t>fieldAttributesForMemberTypeActions01WR</t>
  </si>
  <si>
    <t>fieldAttributesForMemberTypeActions02WR</t>
  </si>
  <si>
    <t>fieldAttributesForPhysicalLogicalLink2Actions01WR</t>
  </si>
  <si>
    <t>fieldAttributesForReservationActions01WR</t>
  </si>
  <si>
    <t>fieldAttributesForTask2Actions01WR</t>
  </si>
  <si>
    <t>fieldAttributesForTask3Actions01WR</t>
  </si>
  <si>
    <t>fieldAttributesForTaskActions01WR</t>
  </si>
  <si>
    <t>fieldAttributesForTaskUserLink2Actions01WR</t>
  </si>
  <si>
    <t>InstallationGuideMemberService/createInstallationGuideMemberType/000200S00S00000000024/02/2/memberTypeActions02</t>
  </si>
  <si>
    <t>HDR10030/CWDE2/CH/01/000100S00S00000000000</t>
  </si>
  <si>
    <t>HDR10031</t>
  </si>
  <si>
    <t>HDR10031/CWDE2/CH/01/000100S00S00000000000</t>
  </si>
  <si>
    <t>HDR10032</t>
  </si>
  <si>
    <t>HDR10030</t>
  </si>
  <si>
    <t>HDR10033</t>
  </si>
  <si>
    <t>HDR10033/CWDE2/CH/01/000100S00S00000000000</t>
  </si>
  <si>
    <t>HDR1R</t>
  </si>
  <si>
    <t>966</t>
  </si>
  <si>
    <t>HDR10032/CWDE2/CH/01/000100S00S00000000000</t>
  </si>
  <si>
    <t>REPCWK4R.jcl</t>
  </si>
  <si>
    <t>REPCWK3R.jcl</t>
  </si>
  <si>
    <t>CWJTP</t>
  </si>
  <si>
    <t>CWXITP</t>
  </si>
  <si>
    <t>d-cwsoft.properties.cfg</t>
  </si>
  <si>
    <t>jframe.xml</t>
  </si>
  <si>
    <t>INTERF.h</t>
  </si>
  <si>
    <t>plugins.xml</t>
  </si>
  <si>
    <t>squel_adaptout.cbl</t>
  </si>
  <si>
    <t>squel_adaptin.cbl</t>
  </si>
  <si>
    <t>13/NORMLSIN</t>
  </si>
  <si>
    <t>NRMWSOUI</t>
  </si>
  <si>
    <t>NRMWSINO</t>
  </si>
  <si>
    <t>NRMWSINI</t>
  </si>
  <si>
    <t>NRMLSINO</t>
  </si>
  <si>
    <t>NRMLSINI</t>
  </si>
  <si>
    <t>NORMWSOU</t>
  </si>
  <si>
    <t>NORMWSIN</t>
  </si>
  <si>
    <t>NORMMAX</t>
  </si>
  <si>
    <t>NORMLSIN</t>
  </si>
  <si>
    <t>NORM-MAXC</t>
  </si>
  <si>
    <t>NMGEN-OUT</t>
  </si>
  <si>
    <t>NMGEN-IN</t>
  </si>
  <si>
    <t>NMBUS-TOU</t>
  </si>
  <si>
    <t>NMBUS-TIN</t>
  </si>
  <si>
    <t>NMBUS-TFB</t>
  </si>
  <si>
    <t>262/NMGEN-OUT</t>
  </si>
  <si>
    <t>262/NMGEN-IN</t>
  </si>
  <si>
    <t>262/NMBUS-TOU</t>
  </si>
  <si>
    <t>262/NMBUS-TIN</t>
  </si>
  <si>
    <t>262/NMBUS-TFB</t>
  </si>
  <si>
    <t>13/NRMWSOUO</t>
  </si>
  <si>
    <t>13/NRMWSOUI</t>
  </si>
  <si>
    <t>13/NRMWSINO</t>
  </si>
  <si>
    <t>13/NRMWSINI</t>
  </si>
  <si>
    <t>13/NRMLSINO</t>
  </si>
  <si>
    <t>13/NRMLSINI</t>
  </si>
  <si>
    <t>13/NORMWSOU</t>
  </si>
  <si>
    <t>13/NORMWSIN</t>
  </si>
  <si>
    <t>13/NORMMAX</t>
  </si>
  <si>
    <t>NRMWSOUO</t>
  </si>
  <si>
    <t>CWRWC</t>
  </si>
  <si>
    <t>CWRWR</t>
  </si>
  <si>
    <t>CWRW0013</t>
  </si>
  <si>
    <t>CWRW0012/CWDE2/CH/01/000100S00S00000000000</t>
  </si>
  <si>
    <t>CWRW0012</t>
  </si>
  <si>
    <t>CWRW0011/CWDE2/CH/01/000100S00S00000000000</t>
  </si>
  <si>
    <t>CWRW0011</t>
  </si>
  <si>
    <t>CWRW0010/CWDE2/CH/01/000100S00S00000000000</t>
  </si>
  <si>
    <t>CWRW0010</t>
  </si>
  <si>
    <t>CWRW0009/CWDE2/CH/01/000100S00S00000000000</t>
  </si>
  <si>
    <t>CWRW0009</t>
  </si>
  <si>
    <t>CWRW0008/CWDE2/CH/01/000100S00S00000000000</t>
  </si>
  <si>
    <t>CWRW0008</t>
  </si>
  <si>
    <t>CWRW0007/CWDE2/CH/01/000100S00S00000000000</t>
  </si>
  <si>
    <t>CWRW0007</t>
  </si>
  <si>
    <t>CWRW0006/CWDE2/CH/01/000100S00S00000000000</t>
  </si>
  <si>
    <t>CWRW0006</t>
  </si>
  <si>
    <t>CWRW0005/CWDE2/CH/01/000100S00S00000000000</t>
  </si>
  <si>
    <t>CWRW0005</t>
  </si>
  <si>
    <t>CWRW0004/CWDE2/CH/01/000100S00S00000000000</t>
  </si>
  <si>
    <t>CWRW0004</t>
  </si>
  <si>
    <t>CWRW0003/CWDE2/CH/01/000100S00S00000000000</t>
  </si>
  <si>
    <t>CWRW0003</t>
  </si>
  <si>
    <t>CWRW0002/CWDE2/CH/01/000100S00S00000000000</t>
  </si>
  <si>
    <t>CWRW0002</t>
  </si>
  <si>
    <t>CWRW0001/CWDE2/CH/01/000100S00S00000000000</t>
  </si>
  <si>
    <t>CWRW0001</t>
  </si>
  <si>
    <t>CWRW</t>
  </si>
  <si>
    <t>CWRW0013/CWDE2/CH/01/000100S00S00000000000</t>
  </si>
  <si>
    <t>CWRK0004</t>
  </si>
  <si>
    <t>CWRKR</t>
  </si>
  <si>
    <t>CWRKC</t>
  </si>
  <si>
    <t>CWRK0099/CWDE2/CH/01/000100S00S00000000000</t>
  </si>
  <si>
    <t>CWRK0099</t>
  </si>
  <si>
    <t>CWRK0005/CWDE2/CH/01/000100S00S00000000000</t>
  </si>
  <si>
    <t>CWRK0005</t>
  </si>
  <si>
    <t>CWRK0004/CWDE2/CH/01/000100S00S00000000000</t>
  </si>
  <si>
    <t>webservices.xml</t>
  </si>
  <si>
    <t>CWMAPGRI</t>
  </si>
  <si>
    <t>CWOBJECT</t>
  </si>
  <si>
    <t>MAPGRIL.h</t>
  </si>
  <si>
    <t>OBJECT.h</t>
  </si>
  <si>
    <t>XML.h</t>
  </si>
  <si>
    <t>306/JANM2</t>
  </si>
  <si>
    <t>306/NM-2</t>
  </si>
  <si>
    <t>1S3/JANM2</t>
  </si>
  <si>
    <t>1S1/NM-2</t>
  </si>
  <si>
    <t>1S3/NM-2</t>
  </si>
  <si>
    <t>J15/JANM2</t>
  </si>
  <si>
    <t>PKMASSE.rexx</t>
  </si>
  <si>
    <t>LRX001</t>
  </si>
  <si>
    <t>YFX001</t>
  </si>
  <si>
    <t>YPAZ</t>
  </si>
  <si>
    <t>CW-ADP</t>
  </si>
  <si>
    <t>NMADRCEE</t>
  </si>
  <si>
    <t>NMCODLAN</t>
  </si>
  <si>
    <t>NMCODPAY</t>
  </si>
  <si>
    <t>NMCODRET</t>
  </si>
  <si>
    <t>NMCODRSC</t>
  </si>
  <si>
    <t>CONNSTUB</t>
  </si>
  <si>
    <t>CONNECT</t>
  </si>
  <si>
    <t>NMDAT</t>
  </si>
  <si>
    <t>NMHEU</t>
  </si>
  <si>
    <t>NMLANISO</t>
  </si>
  <si>
    <t>NMLOG</t>
  </si>
  <si>
    <t>NMMLTSOC</t>
  </si>
  <si>
    <t>NMNUMMSG</t>
  </si>
  <si>
    <t>NMR2C</t>
  </si>
  <si>
    <t>NMR2R</t>
  </si>
  <si>
    <t>NMSWI</t>
  </si>
  <si>
    <t>NMUSR</t>
  </si>
  <si>
    <t>cwrdbmr</t>
  </si>
  <si>
    <t>bbean.cpp</t>
  </si>
  <si>
    <t>db.hpp</t>
  </si>
  <si>
    <t>db.cpp</t>
  </si>
  <si>
    <t>chain.cpp</t>
  </si>
  <si>
    <t>CWBACKPT</t>
  </si>
  <si>
    <t>CWSAVEPT</t>
  </si>
  <si>
    <t>pk_gensrc.c</t>
  </si>
  <si>
    <t>CWARCGEN.c</t>
  </si>
  <si>
    <t>FCRVBUSR</t>
  </si>
  <si>
    <t>FCRVAPPR</t>
  </si>
  <si>
    <t>BusinessContext</t>
  </si>
  <si>
    <t>ResponseContext</t>
  </si>
  <si>
    <t>CallingContext</t>
  </si>
  <si>
    <t>ReturnContext</t>
  </si>
  <si>
    <t>TAOC02/TAOC02/000200S00S00000000024/02/1/v2ParameterTableDefinitionActions01</t>
  </si>
  <si>
    <t>loggingMemberForContextualizedParameterTableFilter</t>
  </si>
  <si>
    <t>loggingMemberForContextualizedParameterTableArgument</t>
  </si>
  <si>
    <t>loggingMemberForContextualizedParameterTable</t>
  </si>
  <si>
    <t>fieldAttributesForV2ParameterTableLayoutActions02WR</t>
  </si>
  <si>
    <t>TAOU02/TAOU02/000200S00S00000000024/02/1/v2ParameterTableDefinitionActions01</t>
  </si>
  <si>
    <t>TAOU03/TAOU03/000200S00S00000000024/02/1/v2ParameterTableLayoutActions01</t>
  </si>
  <si>
    <t>TAOU03/TAOU03/000200S00S00000000024/02/1/v2ParameterTableLayoutActions02</t>
  </si>
  <si>
    <t>fieldAttributesForV2ParameterTableLayoutActions01WR</t>
  </si>
  <si>
    <t>fieldAttributesForV2ParameterTableDefinitionActions01WR</t>
  </si>
  <si>
    <t>pk_preco.c</t>
  </si>
  <si>
    <t>updateOrderBeforeExecutionBR</t>
  </si>
  <si>
    <t>updateOrderAfterExecutionBR</t>
  </si>
  <si>
    <t>isPrincipalToSecuritiesAccountLinkReadOnlyB2CBR</t>
  </si>
  <si>
    <t>isPrincipalToSecuritiesAccountLinkB2CBR</t>
  </si>
  <si>
    <t>isPrincipalToCashAccountLinkReadOnlyB2CBR</t>
  </si>
  <si>
    <t>isPrincipalToCashAccountLinkB2CBR</t>
  </si>
  <si>
    <t>isPrincipalConnectedPrincipalB2CBR</t>
  </si>
  <si>
    <t>isPrincipalToAuthenticationLinkBR</t>
  </si>
  <si>
    <t>precozos.h</t>
  </si>
  <si>
    <t>cwnorms</t>
  </si>
  <si>
    <t>cwnorms.h</t>
  </si>
  <si>
    <t>Makefile_acces.tpl</t>
  </si>
  <si>
    <t>0O</t>
  </si>
  <si>
    <t>TS-CWCAC</t>
  </si>
  <si>
    <t>JATS0001</t>
  </si>
  <si>
    <t>TestUtilityStaticMethodsOut</t>
  </si>
  <si>
    <t>TechnicalTestingService/testUtilityStaticMethods</t>
  </si>
  <si>
    <t>JE</t>
  </si>
  <si>
    <t>UtilityClassTestResult</t>
  </si>
  <si>
    <t>JATS0001/CWDE2/CH/01/000100S00S00000000000</t>
  </si>
  <si>
    <t>StaticMethodTestResult</t>
  </si>
  <si>
    <t>J54/TSOC01</t>
  </si>
  <si>
    <t>TSOR02</t>
  </si>
  <si>
    <t>JO</t>
  </si>
  <si>
    <t>TSOC01</t>
  </si>
  <si>
    <t>J54/TSOR02</t>
  </si>
  <si>
    <t>jframe_web.xml</t>
  </si>
  <si>
    <t>FFDD01-01.cbl</t>
  </si>
  <si>
    <t>PKREXX.rexx</t>
  </si>
  <si>
    <t>tableName.props</t>
  </si>
  <si>
    <t>CWRTFTXT</t>
  </si>
  <si>
    <t>CWRTFTXT.cbl</t>
  </si>
  <si>
    <t>loggingMemberForTag</t>
  </si>
  <si>
    <t>loggingMemberForTaglibrary</t>
  </si>
  <si>
    <t>loggingMemberForCreateComponentAttribute</t>
  </si>
  <si>
    <t>loggingMemberForComponentAttribute</t>
  </si>
  <si>
    <t>PPK/cwsoftb2o</t>
  </si>
  <si>
    <t>JA</t>
  </si>
  <si>
    <t>513/FCST</t>
  </si>
  <si>
    <t>CNM</t>
  </si>
  <si>
    <t>CNM/01</t>
  </si>
  <si>
    <t>CNM/02</t>
  </si>
  <si>
    <t>CNO</t>
  </si>
  <si>
    <t>CNS</t>
  </si>
  <si>
    <t>CNT</t>
  </si>
  <si>
    <t>CNT/01</t>
  </si>
  <si>
    <t>CNT/02</t>
  </si>
  <si>
    <t>CNT/03</t>
  </si>
  <si>
    <t>CNT/04</t>
  </si>
  <si>
    <t>CNT/05</t>
  </si>
  <si>
    <t>CNU</t>
  </si>
  <si>
    <t>CWRVR</t>
  </si>
  <si>
    <t>FCAS</t>
  </si>
  <si>
    <t>FCAT</t>
  </si>
  <si>
    <t>FCCS</t>
  </si>
  <si>
    <t>FCCT</t>
  </si>
  <si>
    <t>FCD46</t>
  </si>
  <si>
    <t>FCD47</t>
  </si>
  <si>
    <t>FCDS</t>
  </si>
  <si>
    <t>FCDT</t>
  </si>
  <si>
    <t>FCHSR</t>
  </si>
  <si>
    <t>FCMS</t>
  </si>
  <si>
    <t>FCMT</t>
  </si>
  <si>
    <t>FCSS</t>
  </si>
  <si>
    <t>FCST</t>
  </si>
  <si>
    <t>TS-FCXSC</t>
  </si>
  <si>
    <t>TS-FCXTC</t>
  </si>
  <si>
    <t>YSTR01</t>
  </si>
  <si>
    <t>J54/FCOR0S</t>
  </si>
  <si>
    <t>listDecisionRuleType/technicalframework.DecisionRuleType</t>
  </si>
  <si>
    <t>JM</t>
  </si>
  <si>
    <t>UpdateDecisionRuleTypeOut</t>
  </si>
  <si>
    <t>UpdateDecisionRuleTypeIn</t>
  </si>
  <si>
    <t>UpdateDecisionRuleOut</t>
  </si>
  <si>
    <t>ApplyDecisionRuleIn</t>
  </si>
  <si>
    <t>CWRVC</t>
  </si>
  <si>
    <t>CancelDecisionRuleTypeIn</t>
  </si>
  <si>
    <t>CancelDecisionRuleTypeOut</t>
  </si>
  <si>
    <t>CreateDecisionRuleIn</t>
  </si>
  <si>
    <t>CreateDecisionRuleOut</t>
  </si>
  <si>
    <t>CreateDecisionRuleTypeIn</t>
  </si>
  <si>
    <t>CreateDecisionRuleTypeOut</t>
  </si>
  <si>
    <t>DeleteDecisionRuleIn</t>
  </si>
  <si>
    <t>DeleteDecisionRuleOut</t>
  </si>
  <si>
    <t>FCD49</t>
  </si>
  <si>
    <t>FCOC0T/FCOC0T/portfolio/rendered/000100S00S00000000000/20010101</t>
  </si>
  <si>
    <t>JD</t>
  </si>
  <si>
    <t>FCOL0T/FCOL0T/portfolio/rendered/000100S00S00000000000/20010101</t>
  </si>
  <si>
    <t>J54/FCOC0S</t>
  </si>
  <si>
    <t>J54/FCOC0T</t>
  </si>
  <si>
    <t>J54/FCOD0S</t>
  </si>
  <si>
    <t>J54/FCOD0T</t>
  </si>
  <si>
    <t>J54/FCOL0S</t>
  </si>
  <si>
    <t>J54/FCOL0T</t>
  </si>
  <si>
    <t>J54/FCOR0T</t>
  </si>
  <si>
    <t>J54/FCOU0S</t>
  </si>
  <si>
    <t>J54/FCOU0T</t>
  </si>
  <si>
    <t>ListDecisionRuleTechnicalIn</t>
  </si>
  <si>
    <t>ListDecisionRuleTechnicalOut</t>
  </si>
  <si>
    <t>ListDecisionRuleTypeIn</t>
  </si>
  <si>
    <t>ListDecisionRuleTypeOut</t>
  </si>
  <si>
    <t>ListDecisionRuleTypeOut.ListElement</t>
  </si>
  <si>
    <t>MessageForListDecisionRule</t>
  </si>
  <si>
    <t>RetrieveAllDecisionRuleTypeMappingIn</t>
  </si>
  <si>
    <t>RetrieveAllDecisionRuleTypeMappingOut</t>
  </si>
  <si>
    <t>RetrieveDecisionRuleIn</t>
  </si>
  <si>
    <t>RetrieveDecisionRuleOut</t>
  </si>
  <si>
    <t>RetrieveDecisionRuleTypeDataIn</t>
  </si>
  <si>
    <t>RetrieveDecisionRuleTypeDataOut</t>
  </si>
  <si>
    <t>RetrieveDecisionRuleTypeIn</t>
  </si>
  <si>
    <t>RetrieveDecisionRuleTypeOut</t>
  </si>
  <si>
    <t>SearchTechnicalDecisionRuleIn</t>
  </si>
  <si>
    <t>SearchTechnicalDecisionRuleOut</t>
  </si>
  <si>
    <t>UpdateAllDecisionRuleTypeMappingIn</t>
  </si>
  <si>
    <t>UpdateDecisionRuleIn</t>
  </si>
  <si>
    <t>J03/10</t>
  </si>
  <si>
    <t>1S3/JOTS</t>
  </si>
  <si>
    <t>1S3/TS</t>
  </si>
  <si>
    <t>1S3/JATS</t>
  </si>
  <si>
    <t>RetrieveTestBackgroundMonitorOut</t>
  </si>
  <si>
    <t>TechnicalTestingService/retrieveTestBackgroundMonitor</t>
  </si>
  <si>
    <t>RetrieveTestBackgroundMonitorIn</t>
  </si>
  <si>
    <t>TSOR01</t>
  </si>
  <si>
    <t>J54/TSOR01</t>
  </si>
  <si>
    <t>listDecisionRuleType/commonfunction.DecisionRuleType</t>
  </si>
  <si>
    <t>013/FCXS0004</t>
  </si>
  <si>
    <t>013/FCXS0005</t>
  </si>
  <si>
    <t>013/FCXS0006</t>
  </si>
  <si>
    <t>013/FCXS0007</t>
  </si>
  <si>
    <t>013/FCXS0008</t>
  </si>
  <si>
    <t>013/FCXS0009</t>
  </si>
  <si>
    <t>013/FCXS0010</t>
  </si>
  <si>
    <t>013/FCXS0011</t>
  </si>
  <si>
    <t>013/FCXS0012</t>
  </si>
  <si>
    <t>013/FCXS0013</t>
  </si>
  <si>
    <t>013/FCXS0014</t>
  </si>
  <si>
    <t>013/FCXS0015</t>
  </si>
  <si>
    <t>013/FCXS0016</t>
  </si>
  <si>
    <t>013/FCXS0017</t>
  </si>
  <si>
    <t>013/FCXS0018</t>
  </si>
  <si>
    <t>013/FCXS0019</t>
  </si>
  <si>
    <t>013/FCXS0020</t>
  </si>
  <si>
    <t>013/FCXS0021</t>
  </si>
  <si>
    <t>013/FCXS0022</t>
  </si>
  <si>
    <t>013/FCXS0023</t>
  </si>
  <si>
    <t>013/FCXS0024</t>
  </si>
  <si>
    <t>013/FCXS0025</t>
  </si>
  <si>
    <t>013/FCXS0026</t>
  </si>
  <si>
    <t>013/FCXS0027</t>
  </si>
  <si>
    <t>013/FCXS0028</t>
  </si>
  <si>
    <t>013/FCXS0029</t>
  </si>
  <si>
    <t>013/FCXS0003</t>
  </si>
  <si>
    <t>013/FCXS0001</t>
  </si>
  <si>
    <t>013/FCXS0002</t>
  </si>
  <si>
    <t>NMR1R</t>
  </si>
  <si>
    <t>MMM6</t>
  </si>
  <si>
    <t>MMD7</t>
  </si>
  <si>
    <t>MMD6</t>
  </si>
  <si>
    <t>MMC6</t>
  </si>
  <si>
    <t>MMC2</t>
  </si>
  <si>
    <t>MMV6</t>
  </si>
  <si>
    <t>MMV7</t>
  </si>
  <si>
    <t>DMX202IC</t>
  </si>
  <si>
    <t>DMS1</t>
  </si>
  <si>
    <t>DMM3</t>
  </si>
  <si>
    <t>DMM2</t>
  </si>
  <si>
    <t>DMD2</t>
  </si>
  <si>
    <t>DMA2</t>
  </si>
  <si>
    <t>DMC2</t>
  </si>
  <si>
    <t>EVS4</t>
  </si>
  <si>
    <t>NMTP065R</t>
  </si>
  <si>
    <t>IFDD01-01.cbl</t>
  </si>
  <si>
    <t>FDD01</t>
  </si>
  <si>
    <t>historizationInstaller.sh</t>
  </si>
  <si>
    <t>service.cpp</t>
  </si>
  <si>
    <t>screen.cpp</t>
  </si>
  <si>
    <t>bean.cpp</t>
  </si>
  <si>
    <t>main.cpp</t>
  </si>
  <si>
    <t>0000000D</t>
  </si>
  <si>
    <t>000010</t>
  </si>
  <si>
    <t>P</t>
  </si>
  <si>
    <t>000050</t>
  </si>
  <si>
    <t>NUMTFT-not-added</t>
  </si>
  <si>
    <t xml:space="preserve"> </t>
  </si>
  <si>
    <t>PARAM</t>
  </si>
  <si>
    <t>Y</t>
  </si>
  <si>
    <t>BESZ</t>
  </si>
  <si>
    <t>N</t>
  </si>
  <si>
    <t>Add the new group NM2 to the INCAPP file. (z/OS only)</t>
  </si>
  <si>
    <t>000020</t>
  </si>
  <si>
    <t>000100</t>
  </si>
  <si>
    <t>SYN</t>
  </si>
  <si>
    <t>List of updated parameters: (ngbuild.unique,  
ngbuild.unique.envname,  
ngbuild.unique.as.jboss.installed,  
ngbuild.targets,  
ngbuild.unique.as.websphere.installed)*</t>
  </si>
  <si>
    <t>000030</t>
  </si>
  <si>
    <t>BAS</t>
  </si>
  <si>
    <t>Uninstall the current application on BAS (websphere only)</t>
  </si>
  <si>
    <t>000040</t>
  </si>
  <si>
    <t>List of updated parameters: unix.fwk.inclusapp</t>
  </si>
  <si>
    <t>Installation documentation z-fwk chapter 16</t>
  </si>
  <si>
    <t>000060</t>
  </si>
  <si>
    <t>000200</t>
  </si>
  <si>
    <t>FAS</t>
  </si>
  <si>
    <t>Uninstall the current application on FAS (websphere only)</t>
  </si>
  <si>
    <t>000070</t>
  </si>
  <si>
    <t>700100</t>
  </si>
  <si>
    <t>List of updated parameters: as.jboss.ssl.ws.keystoreFile, as.jboss.ssl.ws.trustoreFile, as.jboss.ssl.ws.keystorePass, as.jboss.ssl.ws.DNCertificateRole, adaptor.company.list, adaptor.company.&lt;BusinessContext_CPYCOD&gt;, adaptor.application.list, adaptor.principal.default, adaptor.principal.application.&lt;BusinessContext_APPCOD&gt;.&lt;OPERATION_TYPE&gt;, adaptor.principal.default</t>
  </si>
  <si>
    <t>000080</t>
  </si>
  <si>
    <t>List of updated parameters: (ngbuild.unique,ngbuild.unique.envname,ngbuild.unique.as.jboss.installed,ngbuild.targets,ngbuild.unique.as.websphere.installed)*</t>
  </si>
  <si>
    <t>000090</t>
  </si>
  <si>
    <t>List of updated parameters: sopra.bankingplatform.application.code,sopra.bankingplatform.service.stubbing</t>
  </si>
  <si>
    <t>List of updated parameters: (ngbuild.cw.api.parent.module)</t>
  </si>
  <si>
    <t>000110</t>
  </si>
  <si>
    <t>000120</t>
  </si>
  <si>
    <t>List of updated parameters: (common.ngbuild.generation.webservices.include,common.ngbuild.generation.webservices.exclude)</t>
  </si>
  <si>
    <t>000130</t>
  </si>
  <si>
    <t>List of updated parameters: (zOS.zfwk.thaler.moni.reply)</t>
  </si>
  <si>
    <t>000140</t>
  </si>
  <si>
    <t>000000</t>
  </si>
  <si>
    <t>SVRCFG</t>
  </si>
  <si>
    <t>BESU</t>
  </si>
  <si>
    <t>pk_checkTfMbr -o ./list_mbr_notTf.csv ya ./list_mbr.csv</t>
  </si>
  <si>
    <t>000150</t>
  </si>
  <si>
    <t>SVRBIN</t>
  </si>
  <si>
    <t>pk_checkTfMbr -o ./list_mbr_nt.csv nt ./list_mbr.csv</t>
  </si>
  <si>
    <t>000160</t>
  </si>
  <si>
    <t>Disable the Thaler BAS/FAS caches (JMX:cacheBean:disableAllCaches)</t>
  </si>
  <si>
    <t>000170</t>
  </si>
  <si>
    <t>DBDATA</t>
  </si>
  <si>
    <t>BES</t>
  </si>
  <si>
    <t>pk_update &lt;NBRSOC&gt; CWD92 "delete from cwd92"</t>
  </si>
  <si>
    <t>000180</t>
  </si>
  <si>
    <t>pk_cache BES disable</t>
  </si>
  <si>
    <t>000190</t>
  </si>
  <si>
    <t>DP</t>
  </si>
  <si>
    <t>DB-U</t>
  </si>
  <si>
    <t>pk_importDP -d ./DP</t>
  </si>
  <si>
    <t>pk_importDD -d ./DD</t>
  </si>
  <si>
    <t>000210</t>
  </si>
  <si>
    <t>SECU3</t>
  </si>
  <si>
    <t>pk_cm_generate_dba -c</t>
  </si>
  <si>
    <t>000250</t>
  </si>
  <si>
    <t>U</t>
  </si>
  <si>
    <t>pk_genCopy -e FDD01</t>
  </si>
  <si>
    <t>000260</t>
  </si>
  <si>
    <t>pk_genCopy -e FCD46</t>
  </si>
  <si>
    <t>000270</t>
  </si>
  <si>
    <t>pk_genCopy -e FCD47</t>
  </si>
  <si>
    <t>000280</t>
  </si>
  <si>
    <t>pk_filedesc ZZ966 &lt;SOCTYP&gt;</t>
  </si>
  <si>
    <t>000290</t>
  </si>
  <si>
    <t>DBA</t>
  </si>
  <si>
    <t>pk_delete_tbl 98C 10 &lt;NBRSOC&gt;</t>
  </si>
  <si>
    <t>000300</t>
  </si>
  <si>
    <t>pk_genCopy -e FCD49</t>
  </si>
  <si>
    <t>000310</t>
  </si>
  <si>
    <t>pk_genCopy -e TSD01</t>
  </si>
  <si>
    <t>000320</t>
  </si>
  <si>
    <t>pk_readdef $proc/def/fdd01</t>
  </si>
  <si>
    <t>000330</t>
  </si>
  <si>
    <t>pk_readdef $proc/def/fcd46</t>
  </si>
  <si>
    <t>000340</t>
  </si>
  <si>
    <t>pk_readdef $proc/def/fcd47</t>
  </si>
  <si>
    <t>000350</t>
  </si>
  <si>
    <t>pk_readdef $proc/def/fcd49</t>
  </si>
  <si>
    <t>000360</t>
  </si>
  <si>
    <t>pk_readdef $proc/def/tsd01</t>
  </si>
  <si>
    <t>000370</t>
  </si>
  <si>
    <t>pk_ld -o -f -d</t>
  </si>
  <si>
    <t>000380</t>
  </si>
  <si>
    <t>pk_filedesc TSD01 &lt;SOCTYP&gt;</t>
  </si>
  <si>
    <t>000390</t>
  </si>
  <si>
    <t>000400</t>
  </si>
  <si>
    <t>pk_createentity -a zz966 &lt;NBRSOC&gt;</t>
  </si>
  <si>
    <t>000410</t>
  </si>
  <si>
    <t>pk_createentity -a TSD01 &lt;NBRSOC&gt;</t>
  </si>
  <si>
    <t>000420</t>
  </si>
  <si>
    <t>pk_cm_generate_dba PACK-PET-0021 TOS-0000000D U</t>
  </si>
  <si>
    <t>000430</t>
  </si>
  <si>
    <t>Check and execute the DBA run sheet $proc/cr_create/dba.PACK-PET-0021.TOS-0000000D.S.U.runsheet.txt</t>
  </si>
  <si>
    <t>000440</t>
  </si>
  <si>
    <t>B</t>
  </si>
  <si>
    <t>pk_splitgrp &lt;NBRSOC&gt; BCK "0H:COMPTF.c"</t>
  </si>
  <si>
    <t>000450</t>
  </si>
  <si>
    <t>pk_splitgrp &lt;NBRSOC&gt; FWK "02:TS-FCXSC"</t>
  </si>
  <si>
    <t>000460</t>
  </si>
  <si>
    <t>pk_splitgrp &lt;NBRSOC&gt; FWK "11:013/FCXS0001 11:013/FCXS0002 11:013/FCXS0003 11:013/FCXS0004 11:013/FCXS0005 11:013/FCXS0006 11:013/FCXS0007 11:013/FCXS0008 11:013/FCXS0009 11:013/FCXS0010 11:013/FCXS0011 11:013/FCXS0012 11:013/FCXS0013 11:013/FCXS0014 11:013/FCXS0015 11:013/FCXS0016 11:013/FCXS0017 11:013/FCXS0018 11:013/FCXS0019 11:013/FCXS0020 11:013/FCXS0021 11:013/FCXS0022 11:013/FCXS0023 11:013/FCXS0024 11:013/FCXS0025 11:013/FCXS0026 11:013/FCXS0027 11:013/FCXS0028 11:013/FCXS0029"</t>
  </si>
  <si>
    <t>000470</t>
  </si>
  <si>
    <t>pk_splitgrp &lt;NBRSOC&gt; JABCK "JR:accountBankProduct/cw/CJ/01/000400S00S00000000130"</t>
  </si>
  <si>
    <t>000480</t>
  </si>
  <si>
    <t>pk_splitgrp &lt;NBRSOC&gt; JABCK "JI:isPrincipalConnectedPrincipalB2CBR JI:isPrincipalToAuthenticationLinkBR JI:isPrincipalToCashAccountLinkB2CBR JI:isPrincipalToCashAccountLinkReadOnlyB2CBR JI:isPrincipalToSecuritiesAccountLinkB2CBR JI:isPrincipalToSecuritiesAccountLinkReadOnlyB2CBR JI:updateOrderAfterExecutionBR JI:updateOrderBeforeExecutionBR"</t>
  </si>
  <si>
    <t>000490</t>
  </si>
  <si>
    <t>pk_splitgrp &lt;NBRSOC&gt; JACOR "JA:PPK/cwsoftb2o"</t>
  </si>
  <si>
    <t>000500</t>
  </si>
  <si>
    <t>pk_splitgrp &lt;NBRSOC&gt; JATEC "JE:FCMS JE:FCCS JE:FCAS JE:FCDS J4:MessageForListDecisionRule"</t>
  </si>
  <si>
    <t>000510</t>
  </si>
  <si>
    <t>pk_splitgrp &lt;NBRSOC&gt; NM-2 "13:CONNECT"</t>
  </si>
  <si>
    <t>000520</t>
  </si>
  <si>
    <t>pk_splitgrp &lt;NBRSOC&gt; FWK "02:TS-FCXTC"</t>
  </si>
  <si>
    <t>000530</t>
  </si>
  <si>
    <t>pk_splitgrp &lt;NBRSOC&gt; JABCK "JR:accountingCustodianIdentification/cw/CJ/01/000400S00S00000000130"</t>
  </si>
  <si>
    <t>000540</t>
  </si>
  <si>
    <t>pk_splitgrp &lt;NBRSOC&gt; JATEC "J2:J54/FCOC0S J2:J54/FCOC0T J2:J54/FCOD0S J2:J54/FCOD0T J2:J54/FCOL0S J2:J54/FCOL0T J2:J54/FCOR0S J2:J54/FCOR0T J2:J54/FCOU0S J2:J54/FCOU0T J4:ListDecisionRuleTypeOut.ListElement J4:SearchTechnicalDecisionRuleIn J4:SearchTechnicalDecisionRuleOut JM:listDecisionRuleType/technicalframework.DecisionRuleType"</t>
  </si>
  <si>
    <t>000550</t>
  </si>
  <si>
    <t>pk_splitgrp &lt;NBRSOC&gt; NM-2 "13:CONNSTUB"</t>
  </si>
  <si>
    <t>000560</t>
  </si>
  <si>
    <t>pk_splitgrp &lt;NBRSOC&gt; FWK "19:07/FCAS 19:07/FCCS 19:07/FCDS 19:07/FCMS 19:07/FCSS 19:07/FCZ7 JR:FCAT0002/CWDE2/CH/01/000100S00S00000000000 JR:FCAT0003/CWDE2/CH/01/000100S00S00000000000 JR:FCXS0042/CWDE2/CH/01/000100S00S00000000000 JR:FCXT0033/CWDE2/CH/01/000100S00S00000000000 JR:FCXT0034/CWDE2/CH/01/000100S00S00000000000"</t>
  </si>
  <si>
    <t>000570</t>
  </si>
  <si>
    <t>pk_splitgrp &lt;NBRSOC&gt; JABCK "JR:address/cw/CJ/01/000400S00S00000000130"</t>
  </si>
  <si>
    <t>000580</t>
  </si>
  <si>
    <t>pk_splitgrp &lt;NBRSOC&gt; JATEC "J1:DecisionRuleService"</t>
  </si>
  <si>
    <t>000590</t>
  </si>
  <si>
    <t>pk_splitgrp &lt;NBRSOC&gt; NM-2 "13:NMADRCEE"</t>
  </si>
  <si>
    <t>000600</t>
  </si>
  <si>
    <t>pk_splitgrp &lt;NBRSOC&gt; JABCK "JR:addressAutocomplete/cw/CJ/01/000400S00S00000000130 JR:countryRequired/cw:addressAutocomplete/CJ/01/000400S00S00000000130 JR:poBoxRendered/cw:addressAutocomplete/CJ/01/000400S00S00000000130 JR:readonly/cw:addressAutocomplete/CJ/01/000400S00S00000000130 JR:stateRequired/cw:addressAutocomplete/CJ/01/000400S00S00000000130 JR:townToUpperCase/cw:addressAutocomplete/CJ/01/000400S00S00000000130 JR:townValue/cw:addressAutocomplete/CJ/01/000400S00S00000000130 JR:boxToUpperCase/cw:addressAutocomplete/CJ/01/000400S00S00000000130 JR:postCodeLabelDisplayed/cw:addressAutocomplete/CJ/01/000400S00S00000000130 JR:postCodePrompt/cw:addressAutocomplete/CJ/01/000400S00S00000000130 JR:stateRendered/cw:addressAutocomplete/CJ/01/000400S00S00000000130 JR:countryPrompt/cw:addressAutocomplete/CJ/01/000400S00S00000000130 JR:numberToUpperCase/cw:addressAutocomplete/CJ/01/000400S00S00000000130 JR:postCodeValue/cw:addressAutocomplete/CJ/01/000400S00S00000000130 JR:townNoPrompt/cw:addressAutocomplete/CJ/01/000400S00S00000000130 JR:townPrompt/cw:addressAutocomplete/CJ/01/000400S00S00000000130 JR:disabled/cw:addressAutocomplete/CJ/01/000400S00S00000000130 JR:poBoxToUpperCase/cw:addressAutocomplete/CJ/01/000400S00S00000000130 JR:postCodeToUpperCase/cw:addressAutocomplete/CJ/01/000400S00S00000000130 JR:streetNoPrompt/cw:addressAutocomplete/CJ/01/000400S00S00000000130 JR:countryLabelDisplayed/cw:addressAutocomplete/CJ/01/000400S00S00000000130 JR:countryToUpperCase/cw:addressAutocomplete/CJ/01/000400S00S00000000130 JR:displayValueOnly/cw:addressAutocomplete/CJ/01/000400S00S00000000130 JR:stateLabelDisplayed/cw:addressAutocomplete/CJ/01/000400S00S00000000130 JR:stateToUpperCase/cw:addressAutocomplete/CJ/01/000400S00S00000000130 JR:boxPrompt/cw:addressAutocomplete/CJ/01/000400S00S00000000130 JR:streetToUpperCase/cw:addressAutocomplete/CJ/01/000400S00S00000000130"</t>
  </si>
  <si>
    <t>000610</t>
  </si>
  <si>
    <t>pk_splitgrp &lt;NBRSOC&gt; NM-2 "13:NMCODPAY"</t>
  </si>
  <si>
    <t>000620</t>
  </si>
  <si>
    <t>pk_splitgrp &lt;NBRSOC&gt; JABCK "JR:boxNoPrompt/cw:addressAutocomplete/CJ/01/000400S00S00000000130 JR:countryNoPrompt/cw:addressAutocomplete/CJ/01/000400S00S00000000130 JR:countryValue/cw:addressAutocomplete/CJ/01/000400S00S00000000130 JR:poBoxNoPrompt/cw:addressAutocomplete/CJ/01/000400S00S00000000130 JR:poBoxPrompt/cw:addressAutocomplete/CJ/01/000400S00S00000000130 JR:poBoxRequired/cw:addressAutocomplete/CJ/01/000400S00S00000000130 JR:postCodeRequired/cw:addressAutocomplete/CJ/01/000400S00S00000000130 JR:stateNoPrompt/cw:addressAutocomplete/CJ/01/000400S00S00000000130 JR:stateValue/cw:addressAutocomplete/CJ/01/000400S00S00000000130 JR:streetValue/cw:addressAutocomplete/CJ/01/000400S00S00000000130 JR:townRequired/cw:addressAutocomplete/CJ/01/000400S00S00000000130 JR:boxValue/cw:addressAutocomplete/CJ/01/000400S00S00000000130 JR:numberNoPrompt/cw:addressAutocomplete/CJ/01/000400S00S00000000130 JR:numberPrompt/cw:addressAutocomplete/CJ/01/000400S00S00000000130 JR:numberValue/cw:addressAutocomplete/CJ/01/000400S00S00000000130 JR:poBoxValue/cw:addressAutocomplete/CJ/01/000400S00S00000000130 JR:postCodeNoPrompt/cw:addressAutocomplete/CJ/01/000400S00S00000000130 JR:statePrompt/cw:addressAutocomplete/CJ/01/000400S00S00000000130 JR:streetPrompt/cw:addressAutocomplete/CJ/01/000400S00S00000000130 JR:streetRequired/cw:addressAutocomplete/CJ/01/000400S00S00000000130"</t>
  </si>
  <si>
    <t>000630</t>
  </si>
  <si>
    <t>pk_splitgrp &lt;NBRSOC&gt; NM-2 "13:NMDAT"</t>
  </si>
  <si>
    <t>000640</t>
  </si>
  <si>
    <t>pk_splitgrp &lt;NBRSOC&gt; JABCK "JR:amlRuleCriterionValue/cw/CJ/01/000400S00S00000000130"</t>
  </si>
  <si>
    <t>000650</t>
  </si>
  <si>
    <t>pk_splitgrp &lt;NBRSOC&gt; NM-2 "13:NMMLTSOC"</t>
  </si>
  <si>
    <t>000660</t>
  </si>
  <si>
    <t>000700</t>
  </si>
  <si>
    <t>pk_splitgrp &lt;NBRSOC&gt; JABCK "JR:amountInterval/cw/CJ/01/000400S00S00000000130"</t>
  </si>
  <si>
    <t>000670</t>
  </si>
  <si>
    <t>pk_splitgrp &lt;NBRSOC&gt; NM-2 "13:NMUSR"</t>
  </si>
  <si>
    <t>000680</t>
  </si>
  <si>
    <t>000800</t>
  </si>
  <si>
    <t>pk_splitgrp &lt;NBRSOC&gt; JABCK "JR:bankCard/cw/CJ/01/000400S00S00000000130"</t>
  </si>
  <si>
    <t>000690</t>
  </si>
  <si>
    <t>pk_splitgrp &lt;NBRSOC&gt; NM-2 "13:NMCODLAN"</t>
  </si>
  <si>
    <t>000900</t>
  </si>
  <si>
    <t>pk_splitgrp &lt;NBRSOC&gt; JABCK "JR:bankCardAttributeValue/cw/CJ/01/000400S00S00000000130 JR:valueFromCursor/cw:bankCardAttributeValue/CJ/01/000400S00S00000000130"</t>
  </si>
  <si>
    <t>000710</t>
  </si>
  <si>
    <t>pk_splitgrp &lt;NBRSOC&gt; NM-2 "13:NMCODRET"</t>
  </si>
  <si>
    <t>000720</t>
  </si>
  <si>
    <t>001000</t>
  </si>
  <si>
    <t>pk_splitgrp &lt;NBRSOC&gt; JABCK "JR:bankCardOperationCode/cw/CJ/01/000400S00S00000000130"</t>
  </si>
  <si>
    <t>000730</t>
  </si>
  <si>
    <t>pk_splitgrp &lt;NBRSOC&gt; NM-2 "13:NMHEU"</t>
  </si>
  <si>
    <t>000740</t>
  </si>
  <si>
    <t>001100</t>
  </si>
  <si>
    <t>pk_splitgrp &lt;NBRSOC&gt; JABCK "JR:bankPortfolioSecuritiesAccountNumber/cw/CJ/01/000400S00S00000000130"</t>
  </si>
  <si>
    <t>000750</t>
  </si>
  <si>
    <t>pk_splitgrp &lt;NBRSOC&gt; NM-2 "13:NMLANISO"</t>
  </si>
  <si>
    <t>000760</t>
  </si>
  <si>
    <t>001200</t>
  </si>
  <si>
    <t>pk_splitgrp &lt;NBRSOC&gt; JABCK "JR:bankPortfolioType/cw/CJ/01/000400S00S00000000130"</t>
  </si>
  <si>
    <t>000770</t>
  </si>
  <si>
    <t>pk_splitgrp &lt;NBRSOC&gt; NM-2 "13:NMNUMMSG"</t>
  </si>
  <si>
    <t>000780</t>
  </si>
  <si>
    <t>001300</t>
  </si>
  <si>
    <t>pk_splitgrp &lt;NBRSOC&gt; JABCK "JR:baselRiskRatingType/cw/CJ/01/000400S00S00000000130"</t>
  </si>
  <si>
    <t>000790</t>
  </si>
  <si>
    <t>pk_splitgrp &lt;NBRSOC&gt; NM-2 "13:NMCODRSC"</t>
  </si>
  <si>
    <t>001400</t>
  </si>
  <si>
    <t>pk_splitgrp &lt;NBRSOC&gt; JABCK "JR:branch/cw/CJ/01/000400S00S00000000130"</t>
  </si>
  <si>
    <t>000810</t>
  </si>
  <si>
    <t>pk_splitgrp &lt;NBRSOC&gt; NM-2 "13:NMSWI"</t>
  </si>
  <si>
    <t>000820</t>
  </si>
  <si>
    <t>001500</t>
  </si>
  <si>
    <t>pk_splitgrp &lt;NBRSOC&gt; JABCK "JR:brokerIdentification/cw/CJ/01/000400S00S00000000130"</t>
  </si>
  <si>
    <t>000830</t>
  </si>
  <si>
    <t>pk_splitgrp &lt;NBRSOC&gt; NM-2 "13:NMLOG"</t>
  </si>
  <si>
    <t>000840</t>
  </si>
  <si>
    <t>001600</t>
  </si>
  <si>
    <t>pk_splitgrp &lt;NBRSOC&gt; JABCK "JR:businessIntroducer/cw/CJ/01/000400S00S00000000130"</t>
  </si>
  <si>
    <t>000850</t>
  </si>
  <si>
    <t>pk_splitgrp &lt;NBRSOC&gt; NM-2 "05:NMR1R"</t>
  </si>
  <si>
    <t>000860</t>
  </si>
  <si>
    <t>001700</t>
  </si>
  <si>
    <t>pk_splitgrp &lt;NBRSOC&gt; JABCK "JR:cashAccounts/cw/CJ/01/000400S00S00000000130"</t>
  </si>
  <si>
    <t>000870</t>
  </si>
  <si>
    <t>pk_splitgrp &lt;NBRSOC&gt; NM-2 "02:CW-ADP"</t>
  </si>
  <si>
    <t>000880</t>
  </si>
  <si>
    <t>001800</t>
  </si>
  <si>
    <t>pk_splitgrp &lt;NBRSOC&gt; JABCK "JR:cashCertificateNumber/cw/CJ/01/000400S00S00000000130 JR:cw:cashCertificateNumber/numberOfEnhancementLine/CJ/01/000400S00S00000000130"</t>
  </si>
  <si>
    <t>000890</t>
  </si>
  <si>
    <t>pk_splitgrp &lt;NBRSOC&gt; NM-2 "02:NMBUSC"</t>
  </si>
  <si>
    <t>001900</t>
  </si>
  <si>
    <t>pk_splitgrp &lt;NBRSOC&gt; JABCK "JR:cashSttlmRelationRef/cw/CJ/01/000400S00S00000000130"</t>
  </si>
  <si>
    <t>000910</t>
  </si>
  <si>
    <t>002000</t>
  </si>
  <si>
    <t>pk_splitgrp &lt;NBRSOC&gt; JABCK "JR:codeMarket/cw/CJ/01/000400S00S00000000130 JR:valueFromCursor/cw:codeMarket/CJ/01/000400S00S00000000130"</t>
  </si>
  <si>
    <t>000920</t>
  </si>
  <si>
    <t>002100</t>
  </si>
  <si>
    <t>pk_splitgrp &lt;NBRSOC&gt; JABCK "JR:collateralManagementReference/cw/CJ/01/000400S00S00000000130"</t>
  </si>
  <si>
    <t>000930</t>
  </si>
  <si>
    <t>002200</t>
  </si>
  <si>
    <t>pk_splitgrp &lt;NBRSOC&gt; JABCK "JR:commitmentCreditReference/cw/CJ/01/000400S00S00000000130 JR:cw:commitmentCreditReference/numberOfEnhancementLine/CJ/01/000400S00S00000000130"</t>
  </si>
  <si>
    <t>000940</t>
  </si>
  <si>
    <t>002300</t>
  </si>
  <si>
    <t>pk_splitgrp &lt;NBRSOC&gt; JABCK "JR:communication/cw/CJ/01/000400S00S00000000130 JR:cw:communication/structComRequired/CJ/01/000400S00S00000000130 JR:cw:communication/structEurComRequired/CJ/01/000400S00S00000000130"</t>
  </si>
  <si>
    <t>000950</t>
  </si>
  <si>
    <t>002400</t>
  </si>
  <si>
    <t>pk_splitgrp &lt;NBRSOC&gt; JABCK "JR:costBreakdown/cw/CJ/01/000400S00S00000000130"</t>
  </si>
  <si>
    <t>000960</t>
  </si>
  <si>
    <t>002500</t>
  </si>
  <si>
    <t>pk_splitgrp &lt;NBRSOC&gt; JABCK "JR:couponAmount/cw/CJ/01/000400S00S00000000130"</t>
  </si>
  <si>
    <t>000970</t>
  </si>
  <si>
    <t>002600</t>
  </si>
  <si>
    <t>pk_splitgrp &lt;NBRSOC&gt; JABCK "JR:couponSequenceNumber/cw/CJ/01/000400S00S00000000130"</t>
  </si>
  <si>
    <t>000980</t>
  </si>
  <si>
    <t>002700</t>
  </si>
  <si>
    <t>pk_splitgrp &lt;NBRSOC&gt; JABCK "JR:creditFile/cw/CJ/01/000400S00S00000000130"</t>
  </si>
  <si>
    <t>000990</t>
  </si>
  <si>
    <t>002800</t>
  </si>
  <si>
    <t>pk_splitgrp &lt;NBRSOC&gt; JABCK "JR:creditorIdentifier/cw/CJ/01/000400S00S00000000130"</t>
  </si>
  <si>
    <t>002900</t>
  </si>
  <si>
    <t>pk_splitgrp &lt;NBRSOC&gt; JABCK "JR:creditPossibleState/cw/CJ/01/000400S00S00000000130"</t>
  </si>
  <si>
    <t>001010</t>
  </si>
  <si>
    <t>003000</t>
  </si>
  <si>
    <t>pk_splitgrp &lt;NBRSOC&gt; JABCK "JR:creditScenario/cw/CJ/01/000400S00S00000000130"</t>
  </si>
  <si>
    <t>001020</t>
  </si>
  <si>
    <t>003100</t>
  </si>
  <si>
    <t>pk_splitgrp &lt;NBRSOC&gt; JABCK "JR:custodianSecuritiesAccount/cw/CJ/01/000400S00S00000000130"</t>
  </si>
  <si>
    <t>001030</t>
  </si>
  <si>
    <t>003200</t>
  </si>
  <si>
    <t>pk_splitgrp &lt;NBRSOC&gt; JABCK "JR:deleteAdvertisement/cw/CJ/01/000400S00S00000000130"</t>
  </si>
  <si>
    <t>001040</t>
  </si>
  <si>
    <t>003300</t>
  </si>
  <si>
    <t>pk_splitgrp &lt;NBRSOC&gt; JABCK "JR:directDebitCreditor/cw/CJ/01/000400S00S00000000130"</t>
  </si>
  <si>
    <t>001050</t>
  </si>
  <si>
    <t>003400</t>
  </si>
  <si>
    <t>pk_splitgrp &lt;NBRSOC&gt; JABCK "JR:europeanStructCom/cw/CJ/01/000400S00S00000000130"</t>
  </si>
  <si>
    <t>001060</t>
  </si>
  <si>
    <t>003500</t>
  </si>
  <si>
    <t>pk_splitgrp &lt;NBRSOC&gt; JABCK "JR:facility/cw/CJ/01/000400S00S00000000130"</t>
  </si>
  <si>
    <t>001070</t>
  </si>
  <si>
    <t>003600</t>
  </si>
  <si>
    <t>pk_splitgrp &lt;NBRSOC&gt; JABCK "JR:generalLedgerReport/cw/CJ/01/000400S00S00000000130"</t>
  </si>
  <si>
    <t>001080</t>
  </si>
  <si>
    <t>003700</t>
  </si>
  <si>
    <t>pk_splitgrp &lt;NBRSOC&gt; JABCK "JR:generalLedgerReportHeading/cw/CJ/01/000400S00S00000000130"</t>
  </si>
  <si>
    <t>001090</t>
  </si>
  <si>
    <t>003800</t>
  </si>
  <si>
    <t>pk_splitgrp &lt;NBRSOC&gt; JABCK "JR:glAccount/cw/CJ/01/000400S00S00000000130"</t>
  </si>
  <si>
    <t>003900</t>
  </si>
  <si>
    <t>pk_splitgrp &lt;NBRSOC&gt; JABCK "JR:guaranteeOutsideBankReference/cw/CJ/01/000400S00S00000000130 JR:cw:guaranteeOutsideBankReference/numberOfEnhancementLine/CJ/01/000400S00S00000000130"</t>
  </si>
  <si>
    <t>001110</t>
  </si>
  <si>
    <t>004000</t>
  </si>
  <si>
    <t>pk_splitgrp &lt;NBRSOC&gt; JABCK "JR:investmentMgmtContractRef/cw/CJ/01/000400S00S00000000130"</t>
  </si>
  <si>
    <t>001120</t>
  </si>
  <si>
    <t>004100</t>
  </si>
  <si>
    <t>pk_splitgrp &lt;NBRSOC&gt; JABCK "JR:orderList/cw/CJ/01/000400S00S00000000130"</t>
  </si>
  <si>
    <t>001130</t>
  </si>
  <si>
    <t>004200</t>
  </si>
  <si>
    <t>pk_splitgrp &lt;NBRSOC&gt; JABCK "JR:payingAgent/cw/CJ/01/000400S00S00000000130"</t>
  </si>
  <si>
    <t>001140</t>
  </si>
  <si>
    <t>004300</t>
  </si>
  <si>
    <t>pk_splitgrp &lt;NBRSOC&gt; JABCK "JR:paymentCreditor/cw/CJ/01/000400S00S00000000130"</t>
  </si>
  <si>
    <t>001150</t>
  </si>
  <si>
    <t>004400</t>
  </si>
  <si>
    <t>pk_splitgrp &lt;NBRSOC&gt; JABCK "JR:paymentErrorReason/cw/CJ/01/000400S00S00000000130"</t>
  </si>
  <si>
    <t>001160</t>
  </si>
  <si>
    <t>004500</t>
  </si>
  <si>
    <t>pk_splitgrp &lt;NBRSOC&gt; JABCK "JR:paymentEventType/cw/CJ/01/000400S00S00000000130"</t>
  </si>
  <si>
    <t>001170</t>
  </si>
  <si>
    <t>004600</t>
  </si>
  <si>
    <t>pk_splitgrp &lt;NBRSOC&gt; JABCK "JR:paymentType/cw/CJ/01/000400S00S00000000130"</t>
  </si>
  <si>
    <t>001180</t>
  </si>
  <si>
    <t>004700</t>
  </si>
  <si>
    <t>pk_splitgrp &lt;NBRSOC&gt; JABCK "JR:pensionSavingAccTransferCtrPtyAccNb/cw/CJ/01/000400S00S00000000130"</t>
  </si>
  <si>
    <t>001190</t>
  </si>
  <si>
    <t>004800</t>
  </si>
  <si>
    <t>pk_splitgrp &lt;NBRSOC&gt; JABCK "JR:physicalCustodianIdentification/cw/CJ/01/000400S00S00000000130"</t>
  </si>
  <si>
    <t>004900</t>
  </si>
  <si>
    <t>pk_splitgrp &lt;NBRSOC&gt; JABCK "JR:portfolioConstraintListRef/cw/CJ/01/000400S00S00000000130 JR:cw:portfolioConstraintListRef/listType/CJ/01/000400S00S00000000130"</t>
  </si>
  <si>
    <t>001210</t>
  </si>
  <si>
    <t>005000</t>
  </si>
  <si>
    <t>pk_splitgrp &lt;NBRSOC&gt; JABCK "JR:portfolioConstraintRef/cw/CJ/01/000400S00S00000000130"</t>
  </si>
  <si>
    <t>001220</t>
  </si>
  <si>
    <t>005100</t>
  </si>
  <si>
    <t>pk_splitgrp &lt;NBRSOC&gt; JABCK "JR:portfolioList/cw/CJ/01/000400S00S00000000130"</t>
  </si>
  <si>
    <t>001230</t>
  </si>
  <si>
    <t>005200</t>
  </si>
  <si>
    <t>pk_splitgrp &lt;NBRSOC&gt; JABCK "JR:qualificationRelation/cw/CJ/01/000400S00S00000000130"</t>
  </si>
  <si>
    <t>001240</t>
  </si>
  <si>
    <t>005300</t>
  </si>
  <si>
    <t>pk_splitgrp &lt;NBRSOC&gt; JABCK "JR:realEstateAssetReference/cw/CJ/01/000400S00S00000000130 JR:cw:realEstateAssetReference/numberOfEnhancementLine/CJ/01/000400S00S00000000130"</t>
  </si>
  <si>
    <t>001250</t>
  </si>
  <si>
    <t>005400</t>
  </si>
  <si>
    <t>pk_splitgrp &lt;NBRSOC&gt; JABCK "JR:securitiesCode/cw/CJ/01/000400S00S00000000130"</t>
  </si>
  <si>
    <t>001260</t>
  </si>
  <si>
    <t>005500</t>
  </si>
  <si>
    <t>pk_splitgrp &lt;NBRSOC&gt; JABCK "JR:securitiesIdentification/cw/CJ/01/000400S00S00000000130"</t>
  </si>
  <si>
    <t>001270</t>
  </si>
  <si>
    <t>005600</t>
  </si>
  <si>
    <t>pk_splitgrp &lt;NBRSOC&gt; JABCK "JR:securitiesIssuer/cw/CJ/01/000400S00S00000000130"</t>
  </si>
  <si>
    <t>001280</t>
  </si>
  <si>
    <t>005700</t>
  </si>
  <si>
    <t>pk_splitgrp &lt;NBRSOC&gt; JABCK "JR:securitiesMarket/cw/CJ/01/000400S00S00000000130 JR:cw:securitiesMarket/ServiceName/CJ/01/000400S00S00000000130 JR:cw:securitiesMarket/AttributesInName/CJ/01/000400S00S00000000130 JR:cw:securitiesMarket/CodeName/CJ/01/000400S00S00000000130 JR:cw:securitiesMarket/EnhancementOperationName/CJ/01/000400S00S00000000130 JR:cw:securitiesMarket/LabelName/CJ/01/000400S00S00000000130 JR:cw:securitiesMarket/ListOperationName/CJ/01/000400S00S00000000130 JR:cw:securitiesMarket/EnhancementFieldInName/CJ/01/000400S00S00000000130 JR:valueFromCursor/cw:securitiesMarket/CJ/01/000400S00S00000000130"</t>
  </si>
  <si>
    <t>001290</t>
  </si>
  <si>
    <t>005800</t>
  </si>
  <si>
    <t>pk_splitgrp &lt;NBRSOC&gt; JABCK "JR:securitiesQuantity/cw/CJ/01/000400S00S00000000130"</t>
  </si>
  <si>
    <t>005900</t>
  </si>
  <si>
    <t>pk_splitgrp &lt;NBRSOC&gt; JABCK "JR:securitiesQuotation/cw/CJ/01/000400S00S00000000130"</t>
  </si>
  <si>
    <t>001310</t>
  </si>
  <si>
    <t>006000</t>
  </si>
  <si>
    <t>pk_splitgrp &lt;NBRSOC&gt; JABCK "JR:settlementAccount/cw/CJ/01/000400S00S00000000130 JR:cw:settlementAccount/accountPrompt/CJ/01/000400S00S00000000130"</t>
  </si>
  <si>
    <t>001320</t>
  </si>
  <si>
    <t>006100</t>
  </si>
  <si>
    <t>pk_splitgrp &lt;NBRSOC&gt; JABCK "JR:settlementReference/cw/CJ/01/000400S00S00000000130"</t>
  </si>
  <si>
    <t>001330</t>
  </si>
  <si>
    <t>006200</t>
  </si>
  <si>
    <t>pk_splitgrp &lt;NBRSOC&gt; JABCK "JR:voucher/cw/CJ/01/000400S00S00000000130"</t>
  </si>
  <si>
    <t>001340</t>
  </si>
  <si>
    <t>006300</t>
  </si>
  <si>
    <t>pk_splitgrp &lt;NBRSOC&gt; JABCK "JR:cwb2c/tld/CJ/01/000400S00S00000000130"</t>
  </si>
  <si>
    <t>001350</t>
  </si>
  <si>
    <t>006400</t>
  </si>
  <si>
    <t>pk_splitgrp &lt;NBRSOC&gt; JABCK "JR:account/cwb2c/CJ/01/000400S00S00000000130 JR:cwb2c:account/accountPrompt/CJ/01/000400S00S00000000130 JR:internalIBAN/cwb2c:account/CJ/01/000400S00S00000000130 JR:isLocalAccountMandatory/cwb2c:account/CJ/01/000400S00S00000000130 JR:accountSeparator/cwb2c:account/CJ/01/000400S00S00000000130 JR:isForcedState/cwb2c:account/CJ/01/000400S00S00000000130 JR:internalAccountReference/cwb2c:account/CJ/01/000400S00S00000000130 JR:internalBasicAccountNumber/cwb2c:account/CJ/01/000400S00S00000000130 JR:accountMaxlength/cwb2c:account/CJ/01/000400S00S00000000130 JR:internalBBAN/cwb2c:account/CJ/01/000400S00S00000000130 JR:internalNationalAccountNumber/cwb2c:account/CJ/01/000400S00S00000000130 JR:renderBankCode/cwb2c:account/CJ/01/000400S00S00000000130 JR:bicMaxlength/cwb2c:account/CJ/01/000400S00S00000000130 JR:encodingHelp/cwb2c:account/CJ/01/000400S00S00000000130"</t>
  </si>
  <si>
    <t>001360</t>
  </si>
  <si>
    <t>006500</t>
  </si>
  <si>
    <t>pk_splitgrp &lt;NBRSOC&gt; JABCK "JR:accountBankProduct/cwb2c/CJ/01/000400S00S00000000130 JR:prompt/cwb2c:accountBankProduct/CJ/01/000400S00S00000000130"</t>
  </si>
  <si>
    <t>001370</t>
  </si>
  <si>
    <t>006600</t>
  </si>
  <si>
    <t>pk_splitgrp &lt;NBRSOC&gt; JABCK "JR:accountingCustodianIdentification/cwb2c/CJ/01/000400S00S00000000130"</t>
  </si>
  <si>
    <t>001380</t>
  </si>
  <si>
    <t>006700</t>
  </si>
  <si>
    <t>pk_splitgrp &lt;NBRSOC&gt; JABCK "JR:address/cwb2c/CJ/01/000400S00S00000000130"</t>
  </si>
  <si>
    <t>001390</t>
  </si>
  <si>
    <t>006800</t>
  </si>
  <si>
    <t>pk_splitgrp &lt;NBRSOC&gt; JABCK "JR:addressAutocomplete/cwb2c/CJ/01/000400S00S00000000130 JR:boxPrompt/cwb2c:addressAutocomplete/CJ/01/000400S00S00000000130 JR:countryNoPrompt/cwb2c:addressAutocomplete/CJ/01/000400S00S00000000130 JR:numberPrompt/cwb2c:addressAutocomplete/CJ/01/000400S00S00000000130 JR:stateRendered/cwb2c:addressAutocomplete/CJ/01/000400S00S00000000130 JR:stateRequired/cwb2c:addressAutocomplete/CJ/01/000400S00S00000000130 JR:stateToUpperCase/cwb2c:addressAutocomplete/CJ/01/000400S00S00000000130 JR:streetNoPrompt/cwb2c:addressAutocomplete/CJ/01/000400S00S00000000130 JR:boxNoPrompt/cwb2c:addressAutocomplete/CJ/01/000400S00S00000000130 JR:numberNoPrompt/cwb2c:addressAutocomplete/CJ/01/000400S00S00000000130 JR:numberValue/cwb2c:addressAutocomplete/CJ/01/000400S00S00000000130 JR:poBoxToUpperCase/cwb2c:addressAutocomplete/CJ/01/000400S00S00000000130 JR:poBoxValue/cwb2c:addressAutocomplete/CJ/01/000400S00S00000000130 JR:readonly/cwb2c:addressAutocomplete/CJ/01/000400S00S00000000130 JR:streetPrompt/cwb2c:addressAutocomplete/CJ/01/000400S00S00000000130 JR:streetValue/cwb2c:addressAutocomplete/CJ/01/000400S00S00000000130 JR:townNoPrompt/cwb2c:addressAutocomplete/CJ/01/000400S00S00000000130 JR:townRequired/cwb2c:addressAutocomplete/CJ/01/000400S00S00000000130 JR:townValue/cwb2c:addressAutocomplete/CJ/01/000400S00S00000000130 JR:countryLabel/cwb2c:addressAutocomplete/CJ/01/000400S00S00000000130 JR:countryRequired/cwb2c:addressAutocomplete/CJ/01/000400S00S00000000130 JR:poBoxRendered/cwb2c:addressAutocomplete/CJ/01/000400S00S00000000130 JR:postCodeNoPrompt/cwb2c:addressAutocomplete/CJ/01/000400S00S00000000130 JR:boxValue/cwb2c:addressAutocomplete/CJ/01/000400S00S00000000130 JR:countryLabelDisplayed/cwb2c:addressAutocomplete/CJ/01/000400S00S00000000130 JR:countryToUpperCase/cwb2c:addressAutocomplete/CJ/01/000400S00S00000000130"</t>
  </si>
  <si>
    <t>006900</t>
  </si>
  <si>
    <t>pk_splitgrp &lt;NBRSOC&gt; JABCK "JR:poBoxRequired/cwb2c:addressAutocomplete/CJ/01/000400S00S00000000130 JR:postCodeToUpperCase/cwb2c:addressAutocomplete/CJ/01/000400S00S00000000130 JR:stateNoPrompt/cwb2c:addressAutocomplete/CJ/01/000400S00S00000000130 JR:stateValue/cwb2c:addressAutocomplete/CJ/01/000400S00S00000000130 JR:countryPrompt/cwb2c:addressAutocomplete/CJ/01/000400S00S00000000130 JR:disabled/cwb2c:addressAutocomplete/CJ/01/000400S00S00000000130 JR:numberToUpperCase/cwb2c:addressAutocomplete/CJ/01/000400S00S00000000130 JR:poBoxNoPrompt/cwb2c:addressAutocomplete/CJ/01/000400S00S00000000130 JR:poBoxPrompt/cwb2c:addressAutocomplete/CJ/01/000400S00S00000000130 JR:postCodeRequired/cwb2c:addressAutocomplete/CJ/01/000400S00S00000000130 JR:postCodeValue/cwb2c:addressAutocomplete/CJ/01/000400S00S00000000130 JR:stateLabelDisplayed/cwb2c:addressAutocomplete/CJ/01/000400S00S00000000130 JR:statePrompt/cwb2c:addressAutocomplete/CJ/01/000400S00S00000000130 JR:boxToUpperCase/cwb2c:addressAutocomplete/CJ/01/000400S00S00000000130 JR:countryValue/cwb2c:addressAutocomplete/CJ/01/000400S00S00000000130 JR:displayValueOnly/cwb2c:addressAutocomplete/CJ/01/000400S00S00000000130 JR:postCodeLabel/cwb2c:addressAutocomplete/CJ/01/000400S00S00000000130 JR:stateLabel/cwb2c:addressAutocomplete/CJ/01/000400S00S00000000130 JR:streetToUpperCase/cwb2c:addressAutocomplete/CJ/01/000400S00S00000000130 JR:townPrompt/cwb2c:addressAutocomplete/CJ/01/000400S00S00000000130 JR:postCodeLabelDisplayed/cwb2c:addressAutocomplete/CJ/01/000400S00S00000000130 JR:postCodePrompt/cwb2c:addressAutocomplete/CJ/01/000400S00S00000000130 JR:streetRequired/cwb2c:addressAutocomplete/CJ/01/000400S00S00000000130 JR:townToUpperCase/cwb2c:addressAutocomplete/CJ/01/000400S00S00000000130"</t>
  </si>
  <si>
    <t>001410</t>
  </si>
  <si>
    <t>007000</t>
  </si>
  <si>
    <t>pk_splitgrp &lt;NBRSOC&gt; JABCK "JR:addressIdentification/cwb2c/CJ/01/000400S00S00000000130"</t>
  </si>
  <si>
    <t>001420</t>
  </si>
  <si>
    <t>007100</t>
  </si>
  <si>
    <t>pk_splitgrp &lt;NBRSOC&gt; JABCK "JR:ajaxDropDownList/cwb2c/CJ/01/000400S00S00000000130"</t>
  </si>
  <si>
    <t>001430</t>
  </si>
  <si>
    <t>007200</t>
  </si>
  <si>
    <t>pk_splitgrp &lt;NBRSOC&gt; JABCK "JR:amount/cwb2c/CJ/01/000400S00S00000000130 JR:cwb2c:amount/isCurrencyChecked/CJ/01/000400S00S00000000130 JR:cwb2c:amount/isCurrencyDisplayed/CJ/01/000400S00S00000000130 JR:cwb2c:amount/isSignLeftJustified/CJ/01/000400S00S00000000130 JR:cwb2c:amount/isFixedCurrency/CJ/01/000400S00S00000000130 JR:cwb2c:amount/isLeftJustified/CJ/01/000400S00S00000000130 JR:cwb2c:amount/isNumberOfDecimalChecked/CJ/01/000400S00S00000000130 JR:cwb2c:amount/isCurrencyLeftJustified/CJ/01/000400S00S00000000130 JR:isForcedState/cwb2c:amount/CJ/01/000400S00S00000000130"</t>
  </si>
  <si>
    <t>001440</t>
  </si>
  <si>
    <t>007300</t>
  </si>
  <si>
    <t>pk_splitgrp &lt;NBRSOC&gt; JABCK "JR:amountInterval/cwb2c/CJ/01/000400S00S00000000130"</t>
  </si>
  <si>
    <t>001450</t>
  </si>
  <si>
    <t>007400</t>
  </si>
  <si>
    <t>pk_splitgrp &lt;NBRSOC&gt; JABCK "JR:applet/cwb2c/CJ/01/000400S00S00000000130"</t>
  </si>
  <si>
    <t>001460</t>
  </si>
  <si>
    <t>007500</t>
  </si>
  <si>
    <t>pk_splitgrp &lt;NBRSOC&gt; JABCK "JR:attribute/cwb2c/CJ/01/000400S00S00000000130"</t>
  </si>
  <si>
    <t>001470</t>
  </si>
  <si>
    <t>007600</t>
  </si>
  <si>
    <t>pk_splitgrp &lt;NBRSOC&gt; JABCK "JR:awaitingOrder/cwb2c/CJ/01/000400S00S00000000130 JR:cwb2c:awaitingOrder/value/CJ/01/000400S00S00000000130"</t>
  </si>
  <si>
    <t>001480</t>
  </si>
  <si>
    <t>007700</t>
  </si>
  <si>
    <t>pk_splitgrp &lt;NBRSOC&gt; JABCK "JR:bankCardAttributeValue/cwb2c/CJ/01/000400S00S00000000130"</t>
  </si>
  <si>
    <t>001490</t>
  </si>
  <si>
    <t>007800</t>
  </si>
  <si>
    <t>pk_splitgrp &lt;NBRSOC&gt; JABCK "JR:bankCards/cwb2c/CJ/01/000400S00S00000000130"</t>
  </si>
  <si>
    <t>007900</t>
  </si>
  <si>
    <t>pk_splitgrp &lt;NBRSOC&gt; JABCK "JR:bankProduct/cwb2c/CJ/01/000400S00S00000000130 JR:cwb2c:bankProduct/labelNumber/CJ/01/000400S00S00000000130"</t>
  </si>
  <si>
    <t>001510</t>
  </si>
  <si>
    <t>008000</t>
  </si>
  <si>
    <t>pk_splitgrp &lt;NBRSOC&gt; JABCK "JR:batchReference/cwb2c/CJ/01/000400S00S00000000130"</t>
  </si>
  <si>
    <t>001520</t>
  </si>
  <si>
    <t>008100</t>
  </si>
  <si>
    <t>pk_splitgrp &lt;NBRSOC&gt; JABCK "JR:beneficiaryAccount/cwb2c/CJ/01/000400S00S00000000130 JR:cwb2c:beneficiaryAccount/accountPrompt/CJ/01/000400S00S00000000130 JR:encodingHelp/cwb2c:beneficiaryAccount/CJ/01/000400S00S00000000130 JR:accountMaxlength/cwb2c:beneficiaryAccount/CJ/01/000400S00S00000000130 JR:bankCode/cwb2c:beneficiaryAccount/CJ/01/000400S00S00000000130 JR:internalBasicAccountNumber/cwb2c:beneficiaryAccount/CJ/01/000400S00S00000000130 JR:internalNationalAccountNumber/cwb2c:beneficiaryAccount/CJ/01/000400S00S00000000130 JR:accountEncodingHelpWT/cwb2c:beneficiaryAccount/CJ/01/000400S00S00000000130 JR:bankCodeMaxlength/cwb2c:beneficiaryAccount/CJ/01/000400S00S00000000130 JR:internalBBAN/cwb2c:beneficiaryAccount/CJ/01/000400S00S00000000130 JR:renderBankCode/cwb2c:beneficiaryAccount/CJ/01/000400S00S00000000130 JR:isSimple/cwb2c:beneficiaryAccount/CJ/01/000400S00S00000000130 JR:renderName/cwb2c:beneficiaryAccount/CJ/01/000400S00S00000000130 JR:internalAccountReference/cwb2c:beneficiaryAccount/CJ/01/000400S00S00000000130 JR:bicMaxlength/cwb2c:beneficiaryAccount/CJ/01/000400S00S00000000130 JR:encodingHelpWebTransactionName/cwb2c:beneficiaryAccount/CJ/01/000400S00S00000000130 JR:internalIBAN/cwb2c:beneficiaryAccount/CJ/01/000400S00S00000000130 JR:isLocalAccountMandatory/cwb2c:beneficiaryAccount/CJ/01/000400S00S00000000130 JR:renderAddress/cwb2c:beneficiaryAccount/CJ/01/000400S00S00000000130"</t>
  </si>
  <si>
    <t>001530</t>
  </si>
  <si>
    <t>008200</t>
  </si>
  <si>
    <t>pk_splitgrp &lt;NBRSOC&gt; JABCK "JR:bicCode/cwb2c/CJ/01/000400S00S00000000130"</t>
  </si>
  <si>
    <t>001540</t>
  </si>
  <si>
    <t>008300</t>
  </si>
  <si>
    <t>pk_splitgrp &lt;NBRSOC&gt; JABCK "JR:body/cwb2c/CJ/01/000400S00S00000000130"</t>
  </si>
  <si>
    <t>001550</t>
  </si>
  <si>
    <t>008400</t>
  </si>
  <si>
    <t>pk_splitgrp &lt;NBRSOC&gt; JABCK "JR:bodySimple/cwb2c/CJ/01/000400S00S00000000130"</t>
  </si>
  <si>
    <t>001560</t>
  </si>
  <si>
    <t>008500</t>
  </si>
  <si>
    <t>pk_splitgrp &lt;NBRSOC&gt; JABCK "JR:brokerIdentification/cwb2c/CJ/01/000400S00S00000000130"</t>
  </si>
  <si>
    <t>001570</t>
  </si>
  <si>
    <t>008600</t>
  </si>
  <si>
    <t>pk_splitgrp &lt;NBRSOC&gt; JABCK "JR:button/cwb2c/CJ/01/000400S00S00000000130"</t>
  </si>
  <si>
    <t>001580</t>
  </si>
  <si>
    <t>008700</t>
  </si>
  <si>
    <t>pk_splitgrp &lt;NBRSOC&gt; JABCK "JR:calculationRule/cwb2c/CJ/01/000400S00S00000000130"</t>
  </si>
  <si>
    <t>001590</t>
  </si>
  <si>
    <t>008800</t>
  </si>
  <si>
    <t>pk_splitgrp &lt;NBRSOC&gt; JABCK "JR:captcha/cwb2c/CJ/01/000400S00S00000000130 JR:textLength/cwb2c:captcha/CJ/01/000400S00S00000000130 JR:height/cwb2c:captcha/CJ/01/000400S00S00000000130 JR:possibleChars/cwb2c:captcha/CJ/01/000400S00S00000000130 JR:coordinateY/cwb2c:captcha/CJ/01/000400S00S00000000130 JR:displayRefresh/cwb2c:captcha/CJ/01/000400S00S00000000130 JR:entityName/cwb2c:captcha/CJ/01/000400S00S00000000130 JR:id/cwb2c:captcha/CJ/01/000400S00S00000000130 JR:colorDelta/cwb2c:captcha/CJ/01/000400S00S00000000130 JR:displayHelp/cwb2c:captcha/CJ/01/000400S00S00000000130 JR:fontNames/cwb2c:captcha/CJ/01/000400S00S00000000130 JR:sessionKeyName/cwb2c:captcha/CJ/01/000400S00S00000000130 JR:rendered/cwb2c:captcha/CJ/01/000400S00S00000000130 JR:coordinateX/cwb2c:captcha/CJ/01/000400S00S00000000130 JR:fieldName/cwb2c:captcha/CJ/01/000400S00S00000000130 JR:fontStyles/cwb2c:captcha/CJ/01/000400S00S00000000130 JR:width/cwb2c:captcha/CJ/01/000400S00S00000000130"</t>
  </si>
  <si>
    <t>008900</t>
  </si>
  <si>
    <t>pk_splitgrp &lt;NBRSOC&gt; JABCK "JR:cardNumber/cwb2c/CJ/01/000400S00S00000000130"</t>
  </si>
  <si>
    <t>001610</t>
  </si>
  <si>
    <t>009000</t>
  </si>
  <si>
    <t>pk_splitgrp &lt;NBRSOC&gt; JABCK "JR:cashAccounts/cwb2c/CJ/01/000400S00S00000000130"</t>
  </si>
  <si>
    <t>001620</t>
  </si>
  <si>
    <t>009100</t>
  </si>
  <si>
    <t>pk_splitgrp &lt;NBRSOC&gt; JABCK "JR:cashCertificateNumber/cwb2c/CJ/01/000400S00S00000000130 JR:cwb2c:cashCertificateNumber/numberOfEnhancementLine/CJ/01/000400S00S00000000130"</t>
  </si>
  <si>
    <t>001630</t>
  </si>
  <si>
    <t>009200</t>
  </si>
  <si>
    <t>pk_splitgrp &lt;NBRSOC&gt; JABCK "JR:chainingBox/cwb2c/CJ/01/000400S00S00000000130"</t>
  </si>
  <si>
    <t>001640</t>
  </si>
  <si>
    <t>009300</t>
  </si>
  <si>
    <t>pk_splitgrp &lt;NBRSOC&gt; JABCK "JR:chart/cwb2c/CJ/01/000400S00S00000000130 JR:cwb2c:chart/binding/CJ/01/000400S00S00000000130 JR:cwb2c:chart/legend/CJ/01/000400S00S00000000130 JR:cwb2c:chart/width/CJ/01/000400S00S00000000130"</t>
  </si>
  <si>
    <t>001650</t>
  </si>
  <si>
    <t>009400</t>
  </si>
  <si>
    <t>pk_splitgrp &lt;NBRSOC&gt; JABCK "JR:client/cwb2c/CJ/01/000400S00S00000000130"</t>
  </si>
  <si>
    <t>001660</t>
  </si>
  <si>
    <t>009500</t>
  </si>
  <si>
    <t>pk_splitgrp &lt;NBRSOC&gt; JABCK "JR:clientCashAccountList/cwb2c/CJ/01/000400S00S00000000130 JR:accountContext/cwb2c:clientCashAccountList/CJ/01/000400S00S00000000130 JR:internalBBAN/cwb2c:clientCashAccountList/CJ/01/000400S00S00000000130 JR:internalAccountReference/cwb2c:clientCashAccountList/CJ/01/000400S00S00000000130 JR:accountSeparator/cwb2c:clientCashAccountList/CJ/01/000400S00S00000000130 JR:renderBankCode/cwb2c:clientCashAccountList/CJ/01/000400S00S00000000130 JR:retrieveAvailableAccountBalance/cwb2c:clientCashAccountList/CJ/01/000400S00S00000000130 JR:internalBasicAccountNumber/cwb2c:clientCashAccountList/CJ/01/000400S00S00000000130 JR:filterReadonlyLink/cwb2c:clientCashAccountList/CJ/01/000400S00S00000000130 JR:internalIBAN/cwb2c:clientCashAccountList/CJ/01/000400S00S00000000130 JR:internalNationalAccountNumber/cwb2c:clientCashAccountList/CJ/01/000400S00S00000000130"</t>
  </si>
  <si>
    <t>001670</t>
  </si>
  <si>
    <t>009600</t>
  </si>
  <si>
    <t>pk_splitgrp &lt;NBRSOC&gt; JABCK "JR:clientRelation/cwb2c/CJ/01/000400S00S00000000130 JR:cwb2c:clientRelation/labelNumber/CJ/01/000400S00S00000000130"</t>
  </si>
  <si>
    <t>001680</t>
  </si>
  <si>
    <t>009700</t>
  </si>
  <si>
    <t>pk_splitgrp &lt;NBRSOC&gt; JABCK "JR:cmsBlock/cwb2c/CJ/01/000400S00S00000000130 JR:cwb2c:cmsBlock/id/CJ/01/000400S00S00000000130"</t>
  </si>
  <si>
    <t>001690</t>
  </si>
  <si>
    <t>009800</t>
  </si>
  <si>
    <t>pk_splitgrp &lt;NBRSOC&gt; JABCK "JR:codeMarket/cwb2c/CJ/01/000400S00S00000000130"</t>
  </si>
  <si>
    <t>009900</t>
  </si>
  <si>
    <t>pk_splitgrp &lt;NBRSOC&gt; JABCK "JR:collapsePanel/cwb2c/CJ/01/000400S00S00000000130"</t>
  </si>
  <si>
    <t>001710</t>
  </si>
  <si>
    <t>010000</t>
  </si>
  <si>
    <t>pk_splitgrp &lt;NBRSOC&gt; JABCK "JR:collateralManagementReference/cwb2c/CJ/01/000400S00S00000000130"</t>
  </si>
  <si>
    <t>001720</t>
  </si>
  <si>
    <t>010100</t>
  </si>
  <si>
    <t>pk_splitgrp &lt;NBRSOC&gt; JABCK "JR:column/cwb2c/CJ/01/000400S00S00000000130"</t>
  </si>
  <si>
    <t>001730</t>
  </si>
  <si>
    <t>010200</t>
  </si>
  <si>
    <t>pk_splitgrp &lt;NBRSOC&gt; JABCK "JR:columns/cwb2c/CJ/01/000400S00S00000000130"</t>
  </si>
  <si>
    <t>001740</t>
  </si>
  <si>
    <t>010300</t>
  </si>
  <si>
    <t>pk_splitgrp &lt;NBRSOC&gt; JABCK "JR:commandButton/cwb2c/CJ/01/000400S00S00000000130"</t>
  </si>
  <si>
    <t>001750</t>
  </si>
  <si>
    <t>010400</t>
  </si>
  <si>
    <t>pk_splitgrp &lt;NBRSOC&gt; JABCK "JR:commandLink/cwb2c/CJ/01/000400S00S00000000130"</t>
  </si>
  <si>
    <t>001760</t>
  </si>
  <si>
    <t>010500</t>
  </si>
  <si>
    <t>pk_splitgrp &lt;NBRSOC&gt; JABCK "JR:commandSortHeader/cwb2c/CJ/01/000400S00S00000000130"</t>
  </si>
  <si>
    <t>001770</t>
  </si>
  <si>
    <t>010600</t>
  </si>
  <si>
    <t>pk_splitgrp &lt;NBRSOC&gt; JABCK "JR:commitmentCreditReference/cwb2c/CJ/01/000400S00S00000000130 JR:cwb2c:commitmentCreditReference/numberOfEnhancementLine/CJ/01/000400S00S00000000130"</t>
  </si>
  <si>
    <t>001780</t>
  </si>
  <si>
    <t>010700</t>
  </si>
  <si>
    <t>pk_splitgrp &lt;NBRSOC&gt; JABCK "JR:communication/cwb2c/CJ/01/000400S00S00000000130 JR:cwb2c:communication/structEurComRequired/CJ/01/000400S00S00000000130 JR:cwb2c:communication/structComRequired/CJ/01/000400S00S00000000130"</t>
  </si>
  <si>
    <t>001790</t>
  </si>
  <si>
    <t>010800</t>
  </si>
  <si>
    <t>pk_splitgrp &lt;NBRSOC&gt; JABCK "JR:conditionParameter/cwb2c/CJ/01/000400S00S00000000130"</t>
  </si>
  <si>
    <t>010900</t>
  </si>
  <si>
    <t>pk_splitgrp &lt;NBRSOC&gt; JABCK "JR:convertCurrency/cwb2c/CJ/01/000400S00S00000000130"</t>
  </si>
  <si>
    <t>001810</t>
  </si>
  <si>
    <t>011000</t>
  </si>
  <si>
    <t>pk_splitgrp &lt;NBRSOC&gt; JABCK "JR:costBreakdown/cwb2c/CJ/01/000400S00S00000000130"</t>
  </si>
  <si>
    <t>001820</t>
  </si>
  <si>
    <t>011100</t>
  </si>
  <si>
    <t>pk_splitgrp &lt;NBRSOC&gt; JABCK "JR:couponAmount/cwb2c/CJ/01/000400S00S00000000130"</t>
  </si>
  <si>
    <t>001830</t>
  </si>
  <si>
    <t>011200</t>
  </si>
  <si>
    <t>pk_splitgrp &lt;NBRSOC&gt; JABCK "JR:couponSequenceNumber/cwb2c/CJ/01/000400S00S00000000130"</t>
  </si>
  <si>
    <t>001840</t>
  </si>
  <si>
    <t>011300</t>
  </si>
  <si>
    <t>pk_splitgrp &lt;NBRSOC&gt; JABCK "JR:creditFile/cwb2c/CJ/01/000400S00S00000000130"</t>
  </si>
  <si>
    <t>001850</t>
  </si>
  <si>
    <t>011400</t>
  </si>
  <si>
    <t>pk_splitgrp &lt;NBRSOC&gt; JABCK "JR:creditorIdentifier/cwb2c/CJ/01/000400S00S00000000130"</t>
  </si>
  <si>
    <t>001860</t>
  </si>
  <si>
    <t>011500</t>
  </si>
  <si>
    <t>pk_splitgrp &lt;NBRSOC&gt; JABCK "JR:creditPossibleState/cwb2c/CJ/01/000400S00S00000000130"</t>
  </si>
  <si>
    <t>001870</t>
  </si>
  <si>
    <t>011600</t>
  </si>
  <si>
    <t>pk_splitgrp &lt;NBRSOC&gt; JABCK "JR:creditScenario/cwb2c/CJ/01/000400S00S00000000130"</t>
  </si>
  <si>
    <t>001880</t>
  </si>
  <si>
    <t>011700</t>
  </si>
  <si>
    <t>pk_splitgrp &lt;NBRSOC&gt; JABCK "JR:currency/cwb2c/CJ/01/000400S00S00000000130"</t>
  </si>
  <si>
    <t>001890</t>
  </si>
  <si>
    <t>011800</t>
  </si>
  <si>
    <t>pk_splitgrp &lt;NBRSOC&gt; JABCK "JR:currencyList/cwb2c/CJ/01/000400S00S00000000130 JR:cwb2c:currencyList/currencyList/CJ/01/000400S00S00000000130"</t>
  </si>
  <si>
    <t>011900</t>
  </si>
  <si>
    <t>pk_splitgrp &lt;NBRSOC&gt; JABCK "JR:custodianSecuritiesAccount/cwb2c/CJ/01/000400S00S00000000130"</t>
  </si>
  <si>
    <t>001910</t>
  </si>
  <si>
    <t>012000</t>
  </si>
  <si>
    <t>pk_splitgrp &lt;NBRSOC&gt; JABCK "JR:dataList/cwb2c/CJ/01/000400S00S00000000130 JR:cwb2c:dataList/first/CJ/01/000400S00S00000000130 JR:cwb2c:dataList/layout/CJ/01/000400S00S00000000130"</t>
  </si>
  <si>
    <t>001920</t>
  </si>
  <si>
    <t>012100</t>
  </si>
  <si>
    <t>pk_splitgrp &lt;NBRSOC&gt; JABCK "JR:dataScroller/cwb2c/CJ/01/000400S00S00000000130 JR:cwb2c:dataScroller/actionListener/CJ/01/000400S00S00000000130"</t>
  </si>
  <si>
    <t>001930</t>
  </si>
  <si>
    <t>012200</t>
  </si>
  <si>
    <t>pk_splitgrp &lt;NBRSOC&gt; JABCK "JR:dataTable/cwb2c/CJ/01/000400S00S00000000130 JR:isForcedState/cwb2c:dataTable/CJ/01/000400S00S00000000130 JR:exportToExcel/cwb2c:dataTable/CJ/01/000400S00S00000000130 JR:lineStyleClass/cwb2c:dataTable/CJ/01/000400S00S00000000130"</t>
  </si>
  <si>
    <t>001940</t>
  </si>
  <si>
    <t>012300</t>
  </si>
  <si>
    <t>pk_splitgrp &lt;NBRSOC&gt; JABCK "JR:date/cwb2c/CJ/01/000400S00S00000000130"</t>
  </si>
  <si>
    <t>001950</t>
  </si>
  <si>
    <t>012400</t>
  </si>
  <si>
    <t>pk_splitgrp &lt;NBRSOC&gt; JABCK "JR:dateHigher/cwb2c/CJ/01/000400S00S00000000130"</t>
  </si>
  <si>
    <t>001960</t>
  </si>
  <si>
    <t>012500</t>
  </si>
  <si>
    <t>pk_splitgrp &lt;NBRSOC&gt; JABCK "JR:dateInterval/cwb2c/CJ/01/000400S00S00000000130"</t>
  </si>
  <si>
    <t>001970</t>
  </si>
  <si>
    <t>012600</t>
  </si>
  <si>
    <t>pk_splitgrp &lt;NBRSOC&gt; JABCK "JR:decimalNbr/cwb2c/CJ/01/000400S00S00000000130"</t>
  </si>
  <si>
    <t>001980</t>
  </si>
  <si>
    <t>012700</t>
  </si>
  <si>
    <t>pk_splitgrp &lt;NBRSOC&gt; JABCK "JR:deleteAdvertisement/cwb2c/CJ/01/000400S00S00000000130"</t>
  </si>
  <si>
    <t>001990</t>
  </si>
  <si>
    <t>012800</t>
  </si>
  <si>
    <t>pk_splitgrp &lt;NBRSOC&gt; JABCK "JR:directDebitCreditor/cwb2c/CJ/01/000400S00S00000000130"</t>
  </si>
  <si>
    <t>012900</t>
  </si>
  <si>
    <t>pk_splitgrp &lt;NBRSOC&gt; JABCK "JR:div/cwb2c/CJ/01/000400S00S00000000130"</t>
  </si>
  <si>
    <t>002010</t>
  </si>
  <si>
    <t>013000</t>
  </si>
  <si>
    <t>pk_splitgrp &lt;NBRSOC&gt; JABCK "JR:domesticCreditor/cwb2c/CJ/01/000400S00S00000000130 JR:cwb2c:domesticCreditor/value/CJ/01/000400S00S00000000130 JR:cwb2c:domesticCreditor/clientNumber/CJ/01/000400S00S00000000130"</t>
  </si>
  <si>
    <t>002020</t>
  </si>
  <si>
    <t>013100</t>
  </si>
  <si>
    <t>pk_splitgrp &lt;NBRSOC&gt; JABCK "JR:duration/cwb2c/CJ/01/000400S00S00000000130"</t>
  </si>
  <si>
    <t>002030</t>
  </si>
  <si>
    <t>013200</t>
  </si>
  <si>
    <t>pk_splitgrp &lt;NBRSOC&gt; JABCK "JR:durationText/cwb2c/CJ/01/000400S00S00000000130"</t>
  </si>
  <si>
    <t>002040</t>
  </si>
  <si>
    <t>013300</t>
  </si>
  <si>
    <t>pk_splitgrp &lt;NBRSOC&gt; JABCK "JR:dynamicChainingBox/cwb2c/CJ/01/000400S00S00000000130 JR:cwb2c:dynamicChainingBox/value/CJ/01/000400S00S00000000130"</t>
  </si>
  <si>
    <t>002050</t>
  </si>
  <si>
    <t>013400</t>
  </si>
  <si>
    <t>pk_splitgrp &lt;NBRSOC&gt; JABCK "JR:eidAuthentication/cwb2c/CJ/01/000400S00S00000000130"</t>
  </si>
  <si>
    <t>002060</t>
  </si>
  <si>
    <t>013500</t>
  </si>
  <si>
    <t>pk_splitgrp &lt;NBRSOC&gt; JABCK "JR:eidIdentification/cwb2c/CJ/01/000400S00S00000000130"</t>
  </si>
  <si>
    <t>002070</t>
  </si>
  <si>
    <t>013600</t>
  </si>
  <si>
    <t>pk_splitgrp &lt;NBRSOC&gt; JABCK "JR:eidSignature/cwb2c/CJ/01/000400S00S00000000130"</t>
  </si>
  <si>
    <t>002080</t>
  </si>
  <si>
    <t>013700</t>
  </si>
  <si>
    <t>pk_splitgrp &lt;NBRSOC&gt; JABCK "JR:email/cwb2c/CJ/01/000400S00S00000000130"</t>
  </si>
  <si>
    <t>002090</t>
  </si>
  <si>
    <t>013800</t>
  </si>
  <si>
    <t>pk_splitgrp &lt;NBRSOC&gt; JABCK "JR:encodingHelpLink/cwb2c/CJ/01/000400S00S00000000130"</t>
  </si>
  <si>
    <t>013900</t>
  </si>
  <si>
    <t>pk_splitgrp &lt;NBRSOC&gt; JABCK "JR:entity/cwb2c/CJ/01/000400S00S00000000130"</t>
  </si>
  <si>
    <t>002110</t>
  </si>
  <si>
    <t>014000</t>
  </si>
  <si>
    <t>pk_splitgrp &lt;NBRSOC&gt; JABCK "JR:europeanStructCom/cwb2c/CJ/01/000400S00S00000000130"</t>
  </si>
  <si>
    <t>002120</t>
  </si>
  <si>
    <t>014100</t>
  </si>
  <si>
    <t>pk_splitgrp &lt;NBRSOC&gt; JABCK "JR:excelExport/cwb2c/CJ/01/000400S00S00000000130"</t>
  </si>
  <si>
    <t>002130</t>
  </si>
  <si>
    <t>014200</t>
  </si>
  <si>
    <t>pk_splitgrp &lt;NBRSOC&gt; JABCK "JR:facet/cwb2c/CJ/01/000400S00S00000000130 JR:cwb2c:facet/name/CJ/01/000400S00S00000000130"</t>
  </si>
  <si>
    <t>002140</t>
  </si>
  <si>
    <t>014300</t>
  </si>
  <si>
    <t>pk_splitgrp &lt;NBRSOC&gt; JABCK "JR:facility/cwb2c/CJ/01/000400S00S00000000130"</t>
  </si>
  <si>
    <t>002150</t>
  </si>
  <si>
    <t>014400</t>
  </si>
  <si>
    <t>pk_splitgrp &lt;NBRSOC&gt; JABCK "JR:filedownload/cwb2c/CJ/01/000400S00S00000000130 JR:cwb2c:filedownload/action/CJ/01/000400S00S00000000130"</t>
  </si>
  <si>
    <t>002160</t>
  </si>
  <si>
    <t>014500</t>
  </si>
  <si>
    <t>pk_splitgrp &lt;NBRSOC&gt; JABCK "JR:fileUpload/cwb2c/CJ/01/000400S00S00000000130"</t>
  </si>
  <si>
    <t>002170</t>
  </si>
  <si>
    <t>014600</t>
  </si>
  <si>
    <t>pk_splitgrp &lt;NBRSOC&gt; JABCK "JR:form/cwb2c/CJ/01/000400S00S00000000130"</t>
  </si>
  <si>
    <t>002180</t>
  </si>
  <si>
    <t>014700</t>
  </si>
  <si>
    <t>pk_splitgrp &lt;NBRSOC&gt; JABCK "JR:genericListCriteria/cwb2c/CJ/01/000400S00S00000000130"</t>
  </si>
  <si>
    <t>002190</t>
  </si>
  <si>
    <t>014800</t>
  </si>
  <si>
    <t>pk_splitgrp &lt;NBRSOC&gt; JABCK "JR:genericListData/cwb2c/CJ/01/000400S00S00000000130 JR:cwb2c:genericListData/first/CJ/01/000400S00S00000000130"</t>
  </si>
  <si>
    <t>014900</t>
  </si>
  <si>
    <t>pk_splitgrp &lt;NBRSOC&gt; JABCK "JR:genericTableHelp/cwb2c/CJ/01/000400S00S00000000130"</t>
  </si>
  <si>
    <t>002210</t>
  </si>
  <si>
    <t>015000</t>
  </si>
  <si>
    <t>pk_splitgrp &lt;NBRSOC&gt; JABCK "JR:graphicImage/cwb2c/CJ/01/000400S00S00000000130 JR:cwb2c:graphicImage/height/CJ/01/000400S00S00000000130"</t>
  </si>
  <si>
    <t>002220</t>
  </si>
  <si>
    <t>015100</t>
  </si>
  <si>
    <t>pk_splitgrp &lt;NBRSOC&gt; JABCK "JR:groupBox/cwb2c/CJ/01/000400S00S00000000130"</t>
  </si>
  <si>
    <t>002230</t>
  </si>
  <si>
    <t>015200</t>
  </si>
  <si>
    <t>pk_splitgrp &lt;NBRSOC&gt; JABCK "JR:groupBoxList/cwb2c/CJ/01/000400S00S00000000130 JR:deleteLabel/cwb2c:groupBoxList/CJ/01/000400S00S00000000130 JR:addLabel/cwb2c:groupBoxList/CJ/01/000400S00S00000000130 JR:maxItems/cwb2c:groupBoxList/CJ/01/000400S00S00000000130"</t>
  </si>
  <si>
    <t>002240</t>
  </si>
  <si>
    <t>015300</t>
  </si>
  <si>
    <t>pk_splitgrp &lt;NBRSOC&gt; JABCK "JR:guaranteeOutsideBankReference/cwb2c/CJ/01/000400S00S00000000130 JR:cwb2c:guaranteeOutsideBankReference/numberOfEnhancementLine/CJ/01/000400S00S00000000130"</t>
  </si>
  <si>
    <t>002250</t>
  </si>
  <si>
    <t>015400</t>
  </si>
  <si>
    <t>pk_splitgrp &lt;NBRSOC&gt; JABCK "JR:headerHtmlV2/cwb2c/CJ/01/000400S00S00000000130 JR:token/cwb2c:headerHtmlV2/CJ/01/000400S00S00000000130"</t>
  </si>
  <si>
    <t>002260</t>
  </si>
  <si>
    <t>015500</t>
  </si>
  <si>
    <t>pk_splitgrp &lt;NBRSOC&gt; JABCK "JR:htmlTag/cwb2c/CJ/01/000400S00S00000000130"</t>
  </si>
  <si>
    <t>002270</t>
  </si>
  <si>
    <t>015600</t>
  </si>
  <si>
    <t>pk_splitgrp &lt;NBRSOC&gt; JABCK "JR:hubAndSpoke/cwb2c/CJ/01/000400S00S00000000130"</t>
  </si>
  <si>
    <t>002280</t>
  </si>
  <si>
    <t>015700</t>
  </si>
  <si>
    <t>pk_splitgrp &lt;NBRSOC&gt; JABCK "JR:imageManager/cwb2c/CJ/01/000400S00S00000000130 JR:modifyPrompt/cwb2c:imageManager/CJ/01/000400S00S00000000130 JR:prompt/cwb2c:imageManager/CJ/01/000400S00S00000000130 JR:maxFileSize/cwb2c:imageManager/CJ/01/000400S00S00000000130 JR:modifyWebTransaction/cwb2c:imageManager/CJ/01/000400S00S00000000130 JR:previewWidth/cwb2c:imageManager/CJ/01/000400S00S00000000130 JR:previewHeight/cwb2c:imageManager/CJ/01/000400S00S00000000130 JR:createPrompt/cwb2c:imageManager/CJ/01/000400S00S00000000130 JR:deletePrompt/cwb2c:imageManager/CJ/01/000400S00S00000000130 JR:maxUploads/cwb2c:imageManager/CJ/01/000400S00S00000000130 JR:defaultImage/cwb2c:imageManager/CJ/01/000400S00S00000000130 JR:mode/cwb2c:imageManager/CJ/01/000400S00S00000000130 JR:createWebTransaction/cwb2c:imageManager/CJ/01/000400S00S00000000130 JR:required/cwb2c:imageManager/CJ/01/000400S00S00000000130 JR:webTransactionShown/cwb2c:imageManager/CJ/01/000400S00S00000000130"</t>
  </si>
  <si>
    <t>002290</t>
  </si>
  <si>
    <t>015800</t>
  </si>
  <si>
    <t>pk_splitgrp &lt;NBRSOC&gt; JABCK "JR:inputHidden/cwb2c/CJ/01/000400S00S00000000130"</t>
  </si>
  <si>
    <t>015900</t>
  </si>
  <si>
    <t>pk_splitgrp &lt;NBRSOC&gt; JABCK "JR:inputSecret/cwb2c/CJ/01/000400S00S00000000130 JR:cwb2c:inputSecret/isForcedState/CJ/01/000400S00S00000000130"</t>
  </si>
  <si>
    <t>002310</t>
  </si>
  <si>
    <t>016000</t>
  </si>
  <si>
    <t>pk_splitgrp &lt;NBRSOC&gt; JABCK "JR:inputText/cwb2c/CJ/01/000400S00S00000000130"</t>
  </si>
  <si>
    <t>002320</t>
  </si>
  <si>
    <t>016100</t>
  </si>
  <si>
    <t>pk_splitgrp &lt;NBRSOC&gt; JABCK "JR:inputTextarea/cwb2c/CJ/01/000400S00S00000000130"</t>
  </si>
  <si>
    <t>002330</t>
  </si>
  <si>
    <t>016200</t>
  </si>
  <si>
    <t>pk_splitgrp &lt;NBRSOC&gt; JABCK "JR:inputTextareaCounter/cwb2c/CJ/01/000400S00S00000000130"</t>
  </si>
  <si>
    <t>002340</t>
  </si>
  <si>
    <t>016300</t>
  </si>
  <si>
    <t>pk_splitgrp &lt;NBRSOC&gt; JABCK "JR:interval/cwb2c/CJ/01/000400S00S00000000130"</t>
  </si>
  <si>
    <t>002350</t>
  </si>
  <si>
    <t>016400</t>
  </si>
  <si>
    <t>pk_splitgrp &lt;NBRSOC&gt; JABCK "JR:investmentMgmtContractRef/cwb2c/CJ/01/000400S00S00000000130"</t>
  </si>
  <si>
    <t>002360</t>
  </si>
  <si>
    <t>016500</t>
  </si>
  <si>
    <t>pk_splitgrp &lt;NBRSOC&gt; JABCK "JR:investmentModelReference/cwb2c/CJ/01/000400S00S00000000130"</t>
  </si>
  <si>
    <t>002370</t>
  </si>
  <si>
    <t>016600</t>
  </si>
  <si>
    <t>pk_splitgrp &lt;NBRSOC&gt; JABCK "JR:jsValueChangeListener/cwb2c/CJ/01/000400S00S00000000130"</t>
  </si>
  <si>
    <t>002380</t>
  </si>
  <si>
    <t>016700</t>
  </si>
  <si>
    <t>pk_splitgrp &lt;NBRSOC&gt; JABCK "JR:lightBox/cwb2c/CJ/01/000400S00S00000000130 JR:cwb2c:lightBox/url/CJ/01/000400S00S00000000130"</t>
  </si>
  <si>
    <t>002390</t>
  </si>
  <si>
    <t>016800</t>
  </si>
  <si>
    <t>pk_splitgrp &lt;NBRSOC&gt; JABCK "JR:loadBundle/cwb2c/CJ/01/000400S00S00000000130"</t>
  </si>
  <si>
    <t>016900</t>
  </si>
  <si>
    <t>pk_splitgrp &lt;NBRSOC&gt; JABCK "JR:mailReceived/cwb2c/CJ/01/000400S00S00000000130"</t>
  </si>
  <si>
    <t>002410</t>
  </si>
  <si>
    <t>017000</t>
  </si>
  <si>
    <t>pk_splitgrp &lt;NBRSOC&gt; JABCK "JR:mask/cwb2c/CJ/01/000400S00S00000000130"</t>
  </si>
  <si>
    <t>002420</t>
  </si>
  <si>
    <t>017100</t>
  </si>
  <si>
    <t>pk_splitgrp &lt;NBRSOC&gt; JABCK "JR:memo/cwb2c/CJ/01/000400S00S00000000130"</t>
  </si>
  <si>
    <t>002430</t>
  </si>
  <si>
    <t>017200</t>
  </si>
  <si>
    <t>pk_splitgrp &lt;NBRSOC&gt; JABCK "JR:message/cwb2c/CJ/01/000400S00S00000000130"</t>
  </si>
  <si>
    <t>002440</t>
  </si>
  <si>
    <t>017300</t>
  </si>
  <si>
    <t>pk_splitgrp &lt;NBRSOC&gt; JABCK "JR:messages/cwb2c/CJ/01/000400S00S00000000130"</t>
  </si>
  <si>
    <t>002450</t>
  </si>
  <si>
    <t>017400</t>
  </si>
  <si>
    <t>pk_splitgrp &lt;NBRSOC&gt; JABCK "JR:multiColumn/cwb2c/CJ/01/000400S00S00000000130 JR:cwb2c:multiColumn/layout/CJ/01/000400S00S00000000130"</t>
  </si>
  <si>
    <t>002460</t>
  </si>
  <si>
    <t>017500</t>
  </si>
  <si>
    <t>pk_splitgrp &lt;NBRSOC&gt; JABCK "JR:multilingualdata/cwb2c/CJ/01/000400S00S00000000130 JR:argumentsList/cwb2c:multilingualdata/CJ/01/000400S00S00000000130"</t>
  </si>
  <si>
    <t>002470</t>
  </si>
  <si>
    <t>017600</t>
  </si>
  <si>
    <t>pk_splitgrp &lt;NBRSOC&gt; JABCK "JR:multilingualDataType/cwb2c/CJ/01/000400S00S00000000130"</t>
  </si>
  <si>
    <t>002480</t>
  </si>
  <si>
    <t>017700</t>
  </si>
  <si>
    <t>pk_splitgrp &lt;NBRSOC&gt; JABCK "JR:number/cwb2c/CJ/01/000400S00S00000000130"</t>
  </si>
  <si>
    <t>002490</t>
  </si>
  <si>
    <t>017800</t>
  </si>
  <si>
    <t>pk_splitgrp &lt;NBRSOC&gt; JABCK "JR:orderList/cwb2c/CJ/01/000400S00S00000000130"</t>
  </si>
  <si>
    <t>017900</t>
  </si>
  <si>
    <t>pk_splitgrp &lt;NBRSOC&gt; JABCK "JR:outputLabel/cwb2c/CJ/01/000400S00S00000000130"</t>
  </si>
  <si>
    <t>002510</t>
  </si>
  <si>
    <t>018000</t>
  </si>
  <si>
    <t>pk_splitgrp &lt;NBRSOC&gt; JABCK "JR:outputLink/cwb2c/CJ/01/000400S00S00000000130"</t>
  </si>
  <si>
    <t>002520</t>
  </si>
  <si>
    <t>018100</t>
  </si>
  <si>
    <t>pk_splitgrp &lt;NBRSOC&gt; JABCK "JR:outputText/cwb2c/CJ/01/000400S00S00000000130"</t>
  </si>
  <si>
    <t>002530</t>
  </si>
  <si>
    <t>018200</t>
  </si>
  <si>
    <t>pk_splitgrp &lt;NBRSOC&gt; JABCK "JR:panelGrid/cwb2c/CJ/01/000400S00S00000000130"</t>
  </si>
  <si>
    <t>002540</t>
  </si>
  <si>
    <t>018300</t>
  </si>
  <si>
    <t>pk_splitgrp &lt;NBRSOC&gt; JABCK "JR:panelGroup/cwb2c/CJ/01/000400S00S00000000130"</t>
  </si>
  <si>
    <t>002550</t>
  </si>
  <si>
    <t>018400</t>
  </si>
  <si>
    <t>pk_splitgrp &lt;NBRSOC&gt; JABCK "JR:panelTab/cwb2c/CJ/01/000400S00S00000000130"</t>
  </si>
  <si>
    <t>002560</t>
  </si>
  <si>
    <t>018500</t>
  </si>
  <si>
    <t>pk_splitgrp &lt;NBRSOC&gt; JABCK "JR:panelTabbedPane/cwb2c/CJ/01/000400S00S00000000130 JR:cwb2c:panelTabbedPane/selectedIndex/CJ/01/000400S00S00000000130"</t>
  </si>
  <si>
    <t>002570</t>
  </si>
  <si>
    <t>018600</t>
  </si>
  <si>
    <t>pk_splitgrp &lt;NBRSOC&gt; JABCK "JR:param/cwb2c/CJ/01/000400S00S00000000130 JR:cwb2c:param/value/CJ/01/000400S00S00000000130"</t>
  </si>
  <si>
    <t>002580</t>
  </si>
  <si>
    <t>018700</t>
  </si>
  <si>
    <t>pk_splitgrp &lt;NBRSOC&gt; JABCK "JR:password/cwb2c/CJ/01/000400S00S00000000130"</t>
  </si>
  <si>
    <t>002590</t>
  </si>
  <si>
    <t>018800</t>
  </si>
  <si>
    <t>pk_splitgrp &lt;NBRSOC&gt; JABCK "JR:payingAgent/cwb2c/CJ/01/000400S00S00000000130"</t>
  </si>
  <si>
    <t>018900</t>
  </si>
  <si>
    <t>pk_splitgrp &lt;NBRSOC&gt; JABCK "JR:pensionSavingAccTransferCtrPtyAccNb/cwb2c/CJ/01/000400S00S00000000130"</t>
  </si>
  <si>
    <t>002610</t>
  </si>
  <si>
    <t>019000</t>
  </si>
  <si>
    <t>pk_splitgrp &lt;NBRSOC&gt; JABCK "JR:period/cwb2c/CJ/01/000400S00S00000000130"</t>
  </si>
  <si>
    <t>002620</t>
  </si>
  <si>
    <t>019100</t>
  </si>
  <si>
    <t>pk_splitgrp &lt;NBRSOC&gt; JABCK "JR:physicalCustodianIdentification/cwb2c/CJ/01/000400S00S00000000130"</t>
  </si>
  <si>
    <t>002630</t>
  </si>
  <si>
    <t>019200</t>
  </si>
  <si>
    <t>pk_splitgrp &lt;NBRSOC&gt; JABCK "JR:pieChart/cwb2c/CJ/01/000400S00S00000000130 JR:cwb2c:pieChart/binding/CJ/01/000400S00S00000000130 JR:cwb2c:pieChart/legend/CJ/01/000400S00S00000000130 JR:cwb2c:pieChart/width/CJ/01/000400S00S00000000130"</t>
  </si>
  <si>
    <t>002640</t>
  </si>
  <si>
    <t>019300</t>
  </si>
  <si>
    <t>pk_splitgrp &lt;NBRSOC&gt; JABCK "JR:portfolio/cwb2c/CJ/01/000400S00S00000000130"</t>
  </si>
  <si>
    <t>002650</t>
  </si>
  <si>
    <t>019400</t>
  </si>
  <si>
    <t>pk_splitgrp &lt;NBRSOC&gt; JABCK "JR:portfolioList/cwb2c/CJ/01/000400S00S00000000130"</t>
  </si>
  <si>
    <t>002660</t>
  </si>
  <si>
    <t>019500</t>
  </si>
  <si>
    <t>pk_splitgrp &lt;NBRSOC&gt; JABCK "JR:postCode/cwb2c/CJ/01/000400S00S00000000130"</t>
  </si>
  <si>
    <t>002670</t>
  </si>
  <si>
    <t>019600</t>
  </si>
  <si>
    <t>pk_splitgrp &lt;NBRSOC&gt; JABCK "JR:productClass/cwb2c/CJ/01/000400S00S00000000130"</t>
  </si>
  <si>
    <t>002680</t>
  </si>
  <si>
    <t>019700</t>
  </si>
  <si>
    <t>pk_splitgrp &lt;NBRSOC&gt; JABCK "JR:program/cwb2c/CJ/01/000400S00S00000000130"</t>
  </si>
  <si>
    <t>002690</t>
  </si>
  <si>
    <t>019800</t>
  </si>
  <si>
    <t>pk_splitgrp &lt;NBRSOC&gt; JABCK "JR:qualificationRelation/cwb2c/CJ/01/000400S00S00000000130"</t>
  </si>
  <si>
    <t>019900</t>
  </si>
  <si>
    <t>pk_splitgrp &lt;NBRSOC&gt; JABCK "JR:rate/cwb2c/CJ/01/000400S00S00000000130 JR:cwb2c:rate/isEuropeanNormUsed/CJ/01/000400S00S00000000130"</t>
  </si>
  <si>
    <t>002710</t>
  </si>
  <si>
    <t>020000</t>
  </si>
  <si>
    <t>pk_splitgrp &lt;NBRSOC&gt; JABCK "JR:realEstateAssetReference/cwb2c/CJ/01/000400S00S00000000130 JR:cwb2c:realEstateAssetReference/numberOfEnhancementLine/CJ/01/000400S00S00000000130"</t>
  </si>
  <si>
    <t>002720</t>
  </si>
  <si>
    <t>020100</t>
  </si>
  <si>
    <t>pk_splitgrp &lt;NBRSOC&gt; JABCK "JR:reference/cwb2c/CJ/01/000400S00S00000000130"</t>
  </si>
  <si>
    <t>002730</t>
  </si>
  <si>
    <t>020200</t>
  </si>
  <si>
    <t>pk_splitgrp &lt;NBRSOC&gt; JABCK "JR:rtfFusion/cwb2c/CJ/01/000400S00S00000000130 JR:cwb2c:rtfFusion/map/CJ/01/000400S00S00000000130 JR:cwb2c:rtfFusion/value/CJ/01/000400S00S00000000130"</t>
  </si>
  <si>
    <t>002740</t>
  </si>
  <si>
    <t>020300</t>
  </si>
  <si>
    <t>pk_splitgrp &lt;NBRSOC&gt; JABCK "JR:securitiesAccount/cwb2c/CJ/01/000400S00S00000000130"</t>
  </si>
  <si>
    <t>002750</t>
  </si>
  <si>
    <t>020400</t>
  </si>
  <si>
    <t>pk_splitgrp &lt;NBRSOC&gt; JABCK "JR:securitiesAccountList/cwb2c/CJ/01/000400S00S00000000130 JR:cwb2c:securitiesAccountList/allOption/CJ/01/000400S00S00000000130"</t>
  </si>
  <si>
    <t>002760</t>
  </si>
  <si>
    <t>020500</t>
  </si>
  <si>
    <t>pk_splitgrp &lt;NBRSOC&gt; JABCK "JR:securitiesIdentification/cwb2c/CJ/01/000400S00S00000000130"</t>
  </si>
  <si>
    <t>002770</t>
  </si>
  <si>
    <t>020600</t>
  </si>
  <si>
    <t>pk_splitgrp &lt;NBRSOC&gt; JABCK "JR:securitiesIssuer/cwb2c/CJ/01/000400S00S00000000130"</t>
  </si>
  <si>
    <t>002780</t>
  </si>
  <si>
    <t>020700</t>
  </si>
  <si>
    <t>pk_splitgrp &lt;NBRSOC&gt; JABCK "JR:securitiesMarket/cwb2c/CJ/01/000400S00S00000000130"</t>
  </si>
  <si>
    <t>002790</t>
  </si>
  <si>
    <t>020800</t>
  </si>
  <si>
    <t>pk_splitgrp &lt;NBRSOC&gt; JABCK "JR:securitiesQuantity/cwb2c/CJ/01/000400S00S00000000130"</t>
  </si>
  <si>
    <t>020900</t>
  </si>
  <si>
    <t>pk_splitgrp &lt;NBRSOC&gt; JABCK "JR:securitiesQuotation/cwb2c/CJ/01/000400S00S00000000130"</t>
  </si>
  <si>
    <t>002810</t>
  </si>
  <si>
    <t>021000</t>
  </si>
  <si>
    <t>pk_splitgrp &lt;NBRSOC&gt; JABCK "JR:selectBooleanCheckbox/cwb2c/CJ/01/000400S00S00000000130 JR:internalBooleanValue/cwb2c:selectBooleanCheckbox/CJ/01/000400S00S00000000130 JR:displayType/cwb2c:selectBooleanCheckbox/CJ/01/000400S00S00000000130"</t>
  </si>
  <si>
    <t>002820</t>
  </si>
  <si>
    <t>021100</t>
  </si>
  <si>
    <t>pk_splitgrp &lt;NBRSOC&gt; JABCK "JR:selectBooleanRadio/cwb2c/CJ/01/000400S00S00000000130"</t>
  </si>
  <si>
    <t>002830</t>
  </si>
  <si>
    <t>021200</t>
  </si>
  <si>
    <t>pk_splitgrp &lt;NBRSOC&gt; JABCK "JR:selectItem/cwb2c/CJ/01/000400S00S00000000130"</t>
  </si>
  <si>
    <t>002840</t>
  </si>
  <si>
    <t>021300</t>
  </si>
  <si>
    <t>pk_splitgrp &lt;NBRSOC&gt; JABCK "JR:selectItems/cwb2c/CJ/01/000400S00S00000000130"</t>
  </si>
  <si>
    <t>002850</t>
  </si>
  <si>
    <t>021400</t>
  </si>
  <si>
    <t>pk_splitgrp &lt;NBRSOC&gt; JABCK "JR:selectItemsFromParametersTables/cwb2c/CJ/01/000400S00S00000000130 JR:cwb2c:selectItemsFromParametersTables/maxResults/CJ/01/000400S00S00000000130"</t>
  </si>
  <si>
    <t>002860</t>
  </si>
  <si>
    <t>021500</t>
  </si>
  <si>
    <t>pk_splitgrp &lt;NBRSOC&gt; JABCK "JR:selectManyCheckbox/cwb2c/CJ/01/000400S00S00000000130"</t>
  </si>
  <si>
    <t>002870</t>
  </si>
  <si>
    <t>021600</t>
  </si>
  <si>
    <t>pk_splitgrp &lt;NBRSOC&gt; JABCK "JR:selectManyListbox/cwb2c/CJ/01/000400S00S00000000130"</t>
  </si>
  <si>
    <t>002880</t>
  </si>
  <si>
    <t>021700</t>
  </si>
  <si>
    <t>pk_splitgrp &lt;NBRSOC&gt; JABCK "JR:selectManyMenu/cwb2c/CJ/01/000400S00S00000000130"</t>
  </si>
  <si>
    <t>002890</t>
  </si>
  <si>
    <t>021800</t>
  </si>
  <si>
    <t>pk_splitgrp &lt;NBRSOC&gt; JABCK "JR:selectManyPicklist/cwb2c/CJ/01/000400S00S00000000130"</t>
  </si>
  <si>
    <t>021900</t>
  </si>
  <si>
    <t>pk_splitgrp &lt;NBRSOC&gt; JABCK "JR:selectOneListbox/cwb2c/CJ/01/000400S00S00000000130"</t>
  </si>
  <si>
    <t>002910</t>
  </si>
  <si>
    <t>022000</t>
  </si>
  <si>
    <t>pk_splitgrp &lt;NBRSOC&gt; JABCK "JR:selectOneMenu/cwb2c/CJ/01/000400S00S00000000130"</t>
  </si>
  <si>
    <t>002920</t>
  </si>
  <si>
    <t>022100</t>
  </si>
  <si>
    <t>pk_splitgrp &lt;NBRSOC&gt; JABCK "JR:selectOneRadio/cwb2c/CJ/01/000400S00S00000000130"</t>
  </si>
  <si>
    <t>002930</t>
  </si>
  <si>
    <t>022200</t>
  </si>
  <si>
    <t>pk_splitgrp &lt;NBRSOC&gt; JABCK "JR:selectRadioItem/cwb2c/CJ/01/000400S00S00000000130"</t>
  </si>
  <si>
    <t>002940</t>
  </si>
  <si>
    <t>022300</t>
  </si>
  <si>
    <t>pk_splitgrp &lt;NBRSOC&gt; JABCK "JR:settlementAccount/cwb2c/CJ/01/000400S00S00000000130 JR:cwb2c:settlementAccount/accountPrompt/CJ/01/000400S00S00000000130"</t>
  </si>
  <si>
    <t>002950</t>
  </si>
  <si>
    <t>022400</t>
  </si>
  <si>
    <t>pk_splitgrp &lt;NBRSOC&gt; JABCK "JR:signature/cwb2c/CJ/01/000400S00S00000000130 JR:multilingualEntity/cwb2c:signature/CJ/01/000400S00S00000000130"</t>
  </si>
  <si>
    <t>002960</t>
  </si>
  <si>
    <t>022500</t>
  </si>
  <si>
    <t>pk_splitgrp &lt;NBRSOC&gt; JABCK "JR:spinEdit/cwb2c/CJ/01/000400S00S00000000130"</t>
  </si>
  <si>
    <t>002970</t>
  </si>
  <si>
    <t>022600</t>
  </si>
  <si>
    <t>pk_splitgrp &lt;NBRSOC&gt; JABCK "JR:statementIndicator/cwb2c/CJ/01/000400S00S00000000130"</t>
  </si>
  <si>
    <t>002980</t>
  </si>
  <si>
    <t>022700</t>
  </si>
  <si>
    <t>pk_splitgrp &lt;NBRSOC&gt; JABCK "JR:staticChainingBox/cwb2c/CJ/01/000400S00S00000000130 JR:cwb2c:staticChainingBox/beanObject/CJ/01/000400S00S00000000130 JR:cwb2c:staticChainingBox/type/CJ/01/000400S00S00000000130"</t>
  </si>
  <si>
    <t>002990</t>
  </si>
  <si>
    <t>022800</t>
  </si>
  <si>
    <t>pk_splitgrp &lt;NBRSOC&gt; JABCK "JR:status/cwb2c/CJ/01/000400S00S00000000130 JR:cwb2c:status/labelNumber/CJ/01/000400S00S00000000130"</t>
  </si>
  <si>
    <t>022900</t>
  </si>
  <si>
    <t>pk_splitgrp &lt;NBRSOC&gt; JABCK "JR:structuredCommunication/cwb2c/CJ/01/000400S00S00000000130 JR:cwb2c:structuredCommunication/mask/CJ/01/000400S00S00000000130"</t>
  </si>
  <si>
    <t>003010</t>
  </si>
  <si>
    <t>023000</t>
  </si>
  <si>
    <t>pk_splitgrp &lt;NBRSOC&gt; JABCK "JR:switch/cwb2c/CJ/01/000400S00S00000000130"</t>
  </si>
  <si>
    <t>003020</t>
  </si>
  <si>
    <t>023100</t>
  </si>
  <si>
    <t>pk_splitgrp &lt;NBRSOC&gt; JABCK "JR:tableHelp/cwb2c/CJ/01/000400S00S00000000130 JR:cwb2c:tableHelp/filters/CJ/01/000400S00S00000000130 JR:isForcedState/cwb2c:tableHelp/CJ/01/000400S00S00000000130"</t>
  </si>
  <si>
    <t>003030</t>
  </si>
  <si>
    <t>023200</t>
  </si>
  <si>
    <t>pk_splitgrp &lt;NBRSOC&gt; JABCK "JR:tableHelpArgument/cwb2c/CJ/01/000400S00S00000000130"</t>
  </si>
  <si>
    <t>003040</t>
  </si>
  <si>
    <t>023300</t>
  </si>
  <si>
    <t>pk_splitgrp &lt;NBRSOC&gt; JABCK "JR:imageReference/cwb2c:targetSavings/CJ/01/000400S00S00000000130"</t>
  </si>
  <si>
    <t>003050</t>
  </si>
  <si>
    <t>023400</t>
  </si>
  <si>
    <t>pk_splitgrp &lt;NBRSOC&gt; JABCK "JR:technicalSegment/cwb2c/CJ/01/000400S00S00000000130"</t>
  </si>
  <si>
    <t>003060</t>
  </si>
  <si>
    <t>023500</t>
  </si>
  <si>
    <t>pk_splitgrp &lt;NBRSOC&gt; JABCK "JR:thalerMenu/cwb2c/CJ/01/000400S00S00000000130"</t>
  </si>
  <si>
    <t>003070</t>
  </si>
  <si>
    <t>023600</t>
  </si>
  <si>
    <t>pk_splitgrp &lt;NBRSOC&gt; JABCK "JR:time/cwb2c/CJ/01/000400S00S00000000130"</t>
  </si>
  <si>
    <t>003080</t>
  </si>
  <si>
    <t>023700</t>
  </si>
  <si>
    <t>pk_splitgrp &lt;NBRSOC&gt; JABCK "JR:timeStamp/cwb2c/CJ/01/000400S00S00000000130"</t>
  </si>
  <si>
    <t>003090</t>
  </si>
  <si>
    <t>023800</t>
  </si>
  <si>
    <t>pk_splitgrp &lt;NBRSOC&gt; JABCK "JR:transactionToolBarV2/cwb2c/CJ/01/000400S00S00000000130 JR:dataToSignRandomField/cwb2c:transactionToolBarV2/CJ/01/000400S00S00000000130"</t>
  </si>
  <si>
    <t>023900</t>
  </si>
  <si>
    <t>pk_splitgrp &lt;NBRSOC&gt; JABCK "JR:tree/cwb2c/CJ/01/000400S00S00000000130"</t>
  </si>
  <si>
    <t>003110</t>
  </si>
  <si>
    <t>024000</t>
  </si>
  <si>
    <t>pk_splitgrp &lt;NBRSOC&gt; JABCK "JR:tree2/cwb2c/CJ/01/000400S00S00000000130"</t>
  </si>
  <si>
    <t>003120</t>
  </si>
  <si>
    <t>024100</t>
  </si>
  <si>
    <t>pk_splitgrp &lt;NBRSOC&gt; JABCK "JR:treeColumn/cwb2c/CJ/01/000400S00S00000000130"</t>
  </si>
  <si>
    <t>003130</t>
  </si>
  <si>
    <t>024200</t>
  </si>
  <si>
    <t>pk_splitgrp &lt;NBRSOC&gt; JABCK "JR:unsignedOrder/cwb2c/CJ/01/000400S00S00000000130"</t>
  </si>
  <si>
    <t>003140</t>
  </si>
  <si>
    <t>024300</t>
  </si>
  <si>
    <t>pk_splitgrp &lt;NBRSOC&gt; JABCK "JR:user/cwb2c/CJ/01/000400S00S00000000130"</t>
  </si>
  <si>
    <t>003150</t>
  </si>
  <si>
    <t>024400</t>
  </si>
  <si>
    <t>pk_splitgrp &lt;NBRSOC&gt; JABCK "JR:validateLength/cwb2c/CJ/01/000400S00S00000000130"</t>
  </si>
  <si>
    <t>003160</t>
  </si>
  <si>
    <t>024500</t>
  </si>
  <si>
    <t>pk_splitgrp &lt;NBRSOC&gt; JABCK "JR:validateShortcut/cwb2c/CJ/01/000400S00S00000000130"</t>
  </si>
  <si>
    <t>003170</t>
  </si>
  <si>
    <t>024600</t>
  </si>
  <si>
    <t>pk_splitgrp &lt;NBRSOC&gt; JABCK "JR:valueChangeListener/cwb2c/CJ/01/000400S00S00000000130"</t>
  </si>
  <si>
    <t>003180</t>
  </si>
  <si>
    <t>024700</t>
  </si>
  <si>
    <t>pk_splitgrp &lt;NBRSOC&gt; JABCK "JR:view/cwb2c/CJ/01/000400S00S00000000130 JR:cwb2c:view/entityName/CJ/01/000400S00S00000000130 JR:hotkey_print/cwb2c:view/CJ/01/000400S00S00000000130 JR:hotkey_help/cwb2c:view/CJ/01/000400S00S00000000130 JR:hotkey_nextStep/cwb2c:view/CJ/01/000400S00S00000000130 JR:hotkey_quickLink/cwb2c:view/CJ/01/000400S00S00000000130 JR:javaScriptFile/cwb2c:view/CJ/01/000400S00S00000000130 JR:hotkey_validate/cwb2c:view/CJ/01/000400S00S00000000130 JR:hotkey_edit/cwb2c:view/CJ/01/000400S00S00000000130 JR:hotkey_cancel/cwb2c:view/CJ/01/000400S00S00000000130 JR:hotkey_confirm/cwb2c:view/CJ/01/000400S00S00000000130 JR:hotkey_refresh/cwb2c:view/CJ/01/000400S00S00000000130 JR:hotkey_previousStep/cwb2c:view/CJ/01/000400S00S00000000130"</t>
  </si>
  <si>
    <t>003190</t>
  </si>
  <si>
    <t>024800</t>
  </si>
  <si>
    <t>pk_splitgrp &lt;NBRSOC&gt; JABCK "JR:voucher/cwb2c/CJ/01/000400S00S00000000130"</t>
  </si>
  <si>
    <t>024900</t>
  </si>
  <si>
    <t>pk_splitgrp &lt;NBRSOC&gt; JABCK "JR:webTransactionLink/cwb2c/CJ/01/000400S00S00000000130"</t>
  </si>
  <si>
    <t>003210</t>
  </si>
  <si>
    <t>025000</t>
  </si>
  <si>
    <t>pk_splitgrp &lt;NBRSOC&gt; JABCK "JR:xyChart/cwb2c/CJ/01/000400S00S00000000130 JR:cwb2c:xyChart/width/CJ/01/000400S00S00000000130 JR:cwb2c:xyChart/xValueName/CJ/01/000400S00S00000000130 JR:cwb2c:xyChart/binding/CJ/01/000400S00S00000000130 JR:cwb2c:xyChart/yValueName/CJ/01/000400S00S00000000130 JR:cwb2c:xyChart/legend/CJ/01/000400S00S00000000130"</t>
  </si>
  <si>
    <t>003220</t>
  </si>
  <si>
    <t>025100</t>
  </si>
  <si>
    <t>pk_splitgrp &lt;NBRSOC&gt; JABCK "JR:xyChartForDate/cwb2c/CJ/01/000400S00S00000000130 JR:cwb2c:xyChartForDate/isForcedState/CJ/01/000400S00S00000000130 JR:cwb2c:xyChartForDate/optionDate/CJ/01/000400S00S00000000130 JR:cwb2c:xyChartForDate/xValueName/CJ/01/000400S00S00000000130 JR:cwb2c:xyChartForDate/yValueName/CJ/01/000400S00S00000000130"</t>
  </si>
  <si>
    <t>003230</t>
  </si>
  <si>
    <t>025200</t>
  </si>
  <si>
    <t>pk_splitgrp &lt;NBRSOC&gt; JABCK "JR:cwb2n/tld/CJ/01/000400S00S00000000130"</t>
  </si>
  <si>
    <t>003240</t>
  </si>
  <si>
    <t>025300</t>
  </si>
  <si>
    <t>pk_splitgrp &lt;NBRSOC&gt; JABCK "JR:account/cwb2n/CJ/01/000400S00S00000000130 JR:cwb2n:account/accountPrompt/CJ/01/000400S00S00000000130 JR:isForcedState/cwb2n:account/CJ/01/000400S00S00000000130"</t>
  </si>
  <si>
    <t>003250</t>
  </si>
  <si>
    <t>025400</t>
  </si>
  <si>
    <t>pk_splitgrp &lt;NBRSOC&gt; JABCK "JR:accountBankProduct/cwb2n/CJ/01/000400S00S00000000130 JR:prompt/cwb2n:accountBankProduct/CJ/01/000400S00S00000000130"</t>
  </si>
  <si>
    <t>003260</t>
  </si>
  <si>
    <t>025500</t>
  </si>
  <si>
    <t>pk_splitgrp &lt;NBRSOC&gt; JABCK "JR:accountingCustodianIdentification/cwb2n/CJ/01/000400S00S00000000130"</t>
  </si>
  <si>
    <t>003270</t>
  </si>
  <si>
    <t>025600</t>
  </si>
  <si>
    <t>pk_splitgrp &lt;NBRSOC&gt; JABCK "JR:accountNumber/cwb2n/CJ/01/000400S00S00000000130 JR:cwb2n:accountNumber/prompt/CJ/01/000400S00S00000000130"</t>
  </si>
  <si>
    <t>003280</t>
  </si>
  <si>
    <t>025700</t>
  </si>
  <si>
    <t>pk_splitgrp &lt;NBRSOC&gt; JABCK "JR:address/cwb2n/CJ/01/000400S00S00000000130"</t>
  </si>
  <si>
    <t>003290</t>
  </si>
  <si>
    <t>025800</t>
  </si>
  <si>
    <t>pk_splitgrp &lt;NBRSOC&gt; JABCK "JR:addressAutocomplete/cwb2n/CJ/01/000400S00S00000000130 JR:displayValueOnly/cwb2n:addressAutocomplete/CJ/01/000400S00S00000000130 JR:numberPrompt/cwb2n:addressAutocomplete/CJ/01/000400S00S00000000130 JR:postCodeLabel/cwb2n:addressAutocomplete/CJ/01/000400S00S00000000130 JR:stateValue/cwb2n:addressAutocomplete/CJ/01/000400S00S00000000130 JR:streetNoPrompt/cwb2n:addressAutocomplete/CJ/01/000400S00S00000000130 JR:boxPrompt/cwb2n:addressAutocomplete/CJ/01/000400S00S00000000130 JR:boxValue/cwb2n:addressAutocomplete/CJ/01/000400S00S00000000130 JR:numberToUpperCase/cwb2n:addressAutocomplete/CJ/01/000400S00S00000000130 JR:poBoxValue/cwb2n:addressAutocomplete/CJ/01/000400S00S00000000130 JR:postCodeValue/cwb2n:addressAutocomplete/CJ/01/000400S00S00000000130 JR:stateToUpperCase/cwb2n:addressAutocomplete/CJ/01/000400S00S00000000130 JR:streetPrompt/cwb2n:addressAutocomplete/CJ/01/000400S00S00000000130 JR:countryLabel/cwb2n:addressAutocomplete/CJ/01/000400S00S00000000130 JR:countryValue/cwb2n:addressAutocomplete/CJ/01/000400S00S00000000130 JR:poBoxPrompt/cwb2n:addressAutocomplete/CJ/01/000400S00S00000000130 JR:poBoxRendered/cwb2n:addressAutocomplete/CJ/01/000400S00S00000000130 JR:poBoxToUpperCase/cwb2n:addressAutocomplete/CJ/01/000400S00S00000000130 JR:postCodeToUpperCase/cwb2n:addressAutocomplete/CJ/01/000400S00S00000000130 JR:stateLabelDisplayed/cwb2n:addressAutocomplete/CJ/01/000400S00S00000000130 JR:stateNoPrompt/cwb2n:addressAutocomplete/CJ/01/000400S00S00000000130 JR:stateRendered/cwb2n:addressAutocomplete/CJ/01/000400S00S00000000130 JR:townToUpperCase/cwb2n:addressAutocomplete/CJ/01/000400S00S00000000130 JR:countryPrompt/cwb2n:addressAutocomplete/CJ/01/000400S00S00000000130 JR:disabled/cwb2n:addressAutocomplete/CJ/01/000400S00S00000000130 JR:postCodeRequired/cwb2n:addressAutocomplete/CJ/01/000400S00S00000000130"</t>
  </si>
  <si>
    <t>025900</t>
  </si>
  <si>
    <t>pk_splitgrp &lt;NBRSOC&gt; JABCK "JR:stateLabel/cwb2n:addressAutocomplete/CJ/01/000400S00S00000000130 JR:streetToUpperCase/cwb2n:addressAutocomplete/CJ/01/000400S00S00000000130 JR:streetValue/cwb2n:addressAutocomplete/CJ/01/000400S00S00000000130 JR:townNoPrompt/cwb2n:addressAutocomplete/CJ/01/000400S00S00000000130 JR:townPrompt/cwb2n:addressAutocomplete/CJ/01/000400S00S00000000130 JR:townRequired/cwb2n:addressAutocomplete/CJ/01/000400S00S00000000130 JR:townValue/cwb2n:addressAutocomplete/CJ/01/000400S00S00000000130 JR:boxToUpperCase/cwb2n:addressAutocomplete/CJ/01/000400S00S00000000130 JR:countryLabelDisplayed/cwb2n:addressAutocomplete/CJ/01/000400S00S00000000130 JR:countryToUpperCase/cwb2n:addressAutocomplete/CJ/01/000400S00S00000000130 JR:postCodeNoPrompt/cwb2n:addressAutocomplete/CJ/01/000400S00S00000000130 JR:readonly/cwb2n:addressAutocomplete/CJ/01/000400S00S00000000130 JR:streetRequired/cwb2n:addressAutocomplete/CJ/01/000400S00S00000000130 JR:countryNoPrompt/cwb2n:addressAutocomplete/CJ/01/000400S00S00000000130 JR:countryRequired/cwb2n:addressAutocomplete/CJ/01/000400S00S00000000130 JR:poBoxNoPrompt/cwb2n:addressAutocomplete/CJ/01/000400S00S00000000130 JR:poBoxRequired/cwb2n:addressAutocomplete/CJ/01/000400S00S00000000130 JR:postCodeLabelDisplayed/cwb2n:addressAutocomplete/CJ/01/000400S00S00000000130 JR:stateRequired/cwb2n:addressAutocomplete/CJ/01/000400S00S00000000130 JR:boxNoPrompt/cwb2n:addressAutocomplete/CJ/01/000400S00S00000000130 JR:numberNoPrompt/cwb2n:addressAutocomplete/CJ/01/000400S00S00000000130 JR:numberValue/cwb2n:addressAutocomplete/CJ/01/000400S00S00000000130 JR:postCodePrompt/cwb2n:addressAutocomplete/CJ/01/000400S00S00000000130 JR:statePrompt/cwb2n:addressAutocomplete/CJ/01/000400S00S00000000130"</t>
  </si>
  <si>
    <t>003310</t>
  </si>
  <si>
    <t>026000</t>
  </si>
  <si>
    <t>pk_splitgrp &lt;NBRSOC&gt; JABCK "JR:addressIdentification/cwb2n/CJ/01/000400S00S00000000130"</t>
  </si>
  <si>
    <t>003320</t>
  </si>
  <si>
    <t>026100</t>
  </si>
  <si>
    <t>pk_splitgrp &lt;NBRSOC&gt; JABCK "JR:ajaxDropDownList/cwb2n/CJ/01/000400S00S00000000130"</t>
  </si>
  <si>
    <t>003330</t>
  </si>
  <si>
    <t>026200</t>
  </si>
  <si>
    <t>pk_splitgrp &lt;NBRSOC&gt; JABCK "JR:amount/cwb2n/CJ/01/000400S00S00000000130 JR:cwb2n:amount/isCurrencyChecked/CJ/01/000400S00S00000000130 JR:cwb2n:amount/isNumberOfDecimalChecked/CJ/01/000400S00S00000000130 JR:cwb2n:amount/isCurrencyDisplayed/CJ/01/000400S00S00000000130 JR:cwb2n:amount/isLeftJustified/CJ/01/000400S00S00000000130 JR:cwb2n:amount/isSignLeftJustified/CJ/01/000400S00S00000000130 JR:cwb2n:amount/isCurrencyLeftJustified/CJ/01/000400S00S00000000130 JR:isFixedCurrency/cwb2n:amount/CJ/01/000400S00S00000000130 JR:isForcedState/cwb2n:amount/CJ/01/000400S00S00000000130"</t>
  </si>
  <si>
    <t>003340</t>
  </si>
  <si>
    <t>026300</t>
  </si>
  <si>
    <t>pk_splitgrp &lt;NBRSOC&gt; JABCK "JR:amountInterval/cwb2n/CJ/01/000400S00S00000000130"</t>
  </si>
  <si>
    <t>003350</t>
  </si>
  <si>
    <t>026400</t>
  </si>
  <si>
    <t>pk_splitgrp &lt;NBRSOC&gt; JABCK "JR:applet/cwb2n/CJ/01/000400S00S00000000130"</t>
  </si>
  <si>
    <t>003360</t>
  </si>
  <si>
    <t>026500</t>
  </si>
  <si>
    <t>pk_splitgrp &lt;NBRSOC&gt; JABCK "JR:attribute/cwb2n/CJ/01/000400S00S00000000130"</t>
  </si>
  <si>
    <t>003370</t>
  </si>
  <si>
    <t>026600</t>
  </si>
  <si>
    <t>pk_splitgrp &lt;NBRSOC&gt; JABCK "JR:bankCardAttributeValue/cwb2n/CJ/01/000400S00S00000000130"</t>
  </si>
  <si>
    <t>003380</t>
  </si>
  <si>
    <t>026700</t>
  </si>
  <si>
    <t>pk_splitgrp &lt;NBRSOC&gt; JABCK "JR:bankProduct/cwb2n/CJ/01/000400S00S00000000130 JR:cwb2n:bankProduct/argumentPattern/CJ/01/000400S00S00000000130"</t>
  </si>
  <si>
    <t>003390</t>
  </si>
  <si>
    <t>026800</t>
  </si>
  <si>
    <t>pk_splitgrp &lt;NBRSOC&gt; JABCK "JR:batchReference/cwb2n/CJ/01/000400S00S00000000130"</t>
  </si>
  <si>
    <t>026900</t>
  </si>
  <si>
    <t>pk_splitgrp &lt;NBRSOC&gt; JABCK "JR:beneficiaryAccount/cwb2n/CJ/01/000400S00S00000000130"</t>
  </si>
  <si>
    <t>003410</t>
  </si>
  <si>
    <t>027000</t>
  </si>
  <si>
    <t>pk_splitgrp &lt;NBRSOC&gt; JABCK "JR:bicCode/cwb2n/CJ/01/000400S00S00000000130"</t>
  </si>
  <si>
    <t>003420</t>
  </si>
  <si>
    <t>027100</t>
  </si>
  <si>
    <t>pk_splitgrp &lt;NBRSOC&gt; JABCK "JR:bodyB2N/cwb2n/CJ/01/000400S00S00000000130"</t>
  </si>
  <si>
    <t>003430</t>
  </si>
  <si>
    <t>027200</t>
  </si>
  <si>
    <t>pk_splitgrp &lt;NBRSOC&gt; JABCK "JR:bodySimple/cwb2n/CJ/01/000400S00S00000000130"</t>
  </si>
  <si>
    <t>003440</t>
  </si>
  <si>
    <t>027300</t>
  </si>
  <si>
    <t>pk_splitgrp &lt;NBRSOC&gt; JABCK "JR:brokerIdentification/cwb2n/CJ/01/000400S00S00000000130"</t>
  </si>
  <si>
    <t>003450</t>
  </si>
  <si>
    <t>027400</t>
  </si>
  <si>
    <t>pk_splitgrp &lt;NBRSOC&gt; JABCK "JR:button/cwb2n/CJ/01/000400S00S00000000130"</t>
  </si>
  <si>
    <t>003460</t>
  </si>
  <si>
    <t>027500</t>
  </si>
  <si>
    <t>pk_splitgrp &lt;NBRSOC&gt; JABCK "JR:calculationRule/cwb2n/CJ/01/000400S00S00000000130"</t>
  </si>
  <si>
    <t>003470</t>
  </si>
  <si>
    <t>027600</t>
  </si>
  <si>
    <t>pk_splitgrp &lt;NBRSOC&gt; JABCK "JR:cardNumber/cwb2n/CJ/01/000400S00S00000000130"</t>
  </si>
  <si>
    <t>003480</t>
  </si>
  <si>
    <t>027700</t>
  </si>
  <si>
    <t>pk_splitgrp &lt;NBRSOC&gt; JABCK "JR:cashAccounts/cwb2n/CJ/01/000400S00S00000000130"</t>
  </si>
  <si>
    <t>003490</t>
  </si>
  <si>
    <t>027800</t>
  </si>
  <si>
    <t>pk_splitgrp &lt;NBRSOC&gt; JABCK "JR:cashCertificateNumber/cwb2n/CJ/01/000400S00S00000000130 JR:cwb2n:cashCertificateNumber/numberOfEnhancementLine/CJ/01/000400S00S00000000130"</t>
  </si>
  <si>
    <t>027900</t>
  </si>
  <si>
    <t>pk_splitgrp &lt;NBRSOC&gt; JABCK "JR:chainingBox/cwb2n/CJ/01/000400S00S00000000130"</t>
  </si>
  <si>
    <t>003510</t>
  </si>
  <si>
    <t>028000</t>
  </si>
  <si>
    <t>pk_splitgrp &lt;NBRSOC&gt; JABCK "JR:chart/cwb2n/CJ/01/000400S00S00000000130 JR:cwb2n:chart/width/CJ/01/000400S00S00000000130 JR:cwb2n:chart/binding/CJ/01/000400S00S00000000130 JR:cwb2n:chart/legend/CJ/01/000400S00S00000000130"</t>
  </si>
  <si>
    <t>003520</t>
  </si>
  <si>
    <t>028100</t>
  </si>
  <si>
    <t>pk_splitgrp &lt;NBRSOC&gt; JABCK "JR:chequeNumber/cwb2n/CJ/01/000400S00S00000000130"</t>
  </si>
  <si>
    <t>003530</t>
  </si>
  <si>
    <t>028200</t>
  </si>
  <si>
    <t>pk_splitgrp &lt;NBRSOC&gt; JABCK "JR:client/cwb2n/CJ/01/000400S00S00000000130"</t>
  </si>
  <si>
    <t>003540</t>
  </si>
  <si>
    <t>028300</t>
  </si>
  <si>
    <t>pk_splitgrp &lt;NBRSOC&gt; JABCK "JR:clientRelation/cwb2n/CJ/01/000400S00S00000000130 JR:cwb2n:clientRelation/cache/CJ/01/000400S00S00000000130 JR:cwb2n:clientRelation/encodingHelpWebTransactionName/CJ/01/000400S00S00000000130 JR:cwb2n:clientRelation/toUpperCase/CJ/01/000400S00S00000000130 JR:cwb2n:clientRelation/prompt/CJ/01/000400S00S00000000130 JR:cwb2n:clientRelation/numberOfLines/CJ/01/000400S00S00000000130"</t>
  </si>
  <si>
    <t>003550</t>
  </si>
  <si>
    <t>028400</t>
  </si>
  <si>
    <t>pk_splitgrp &lt;NBRSOC&gt; JABCK "JR:codeMarket/cwb2n/CJ/01/000400S00S00000000130"</t>
  </si>
  <si>
    <t>003560</t>
  </si>
  <si>
    <t>028500</t>
  </si>
  <si>
    <t>pk_splitgrp &lt;NBRSOC&gt; JABCK "JR:collapsePanel/cwb2n/CJ/01/000400S00S00000000130"</t>
  </si>
  <si>
    <t>003570</t>
  </si>
  <si>
    <t>028600</t>
  </si>
  <si>
    <t>pk_splitgrp &lt;NBRSOC&gt; JABCK "JR:collateralManagementReference/cwb2n/CJ/01/000400S00S00000000130"</t>
  </si>
  <si>
    <t>003580</t>
  </si>
  <si>
    <t>028700</t>
  </si>
  <si>
    <t>pk_splitgrp &lt;NBRSOC&gt; JABCK "JR:column/cwb2n/CJ/01/000400S00S00000000130"</t>
  </si>
  <si>
    <t>003590</t>
  </si>
  <si>
    <t>028800</t>
  </si>
  <si>
    <t>pk_splitgrp &lt;NBRSOC&gt; JABCK "JR:columns/cwb2n/CJ/01/000400S00S00000000130"</t>
  </si>
  <si>
    <t>028900</t>
  </si>
  <si>
    <t>pk_splitgrp &lt;NBRSOC&gt; JABCK "JR:commandButton/cwb2n/CJ/01/000400S00S00000000130"</t>
  </si>
  <si>
    <t>003610</t>
  </si>
  <si>
    <t>029000</t>
  </si>
  <si>
    <t>pk_splitgrp &lt;NBRSOC&gt; JABCK "JR:commandLink/cwb2n/CJ/01/000400S00S00000000130"</t>
  </si>
  <si>
    <t>003620</t>
  </si>
  <si>
    <t>029100</t>
  </si>
  <si>
    <t>pk_splitgrp &lt;NBRSOC&gt; JABCK "JR:commandRefresh/cwb2n/CJ/01/000400S00S00000000130 JR:autoRefreshInterval/cwb2n:commandRefresh/CJ/01/000400S00S00000000130 JR:onChangeListIdSendValues/cwb2n:commandRefresh/CJ/01/000400S00S00000000130 JR:idToRefresh/cwb2n:commandRefresh/CJ/01/000400S00S00000000130 JR:listIdSendValues/cwb2n:commandRefresh/CJ/01/000400S00S00000000130"</t>
  </si>
  <si>
    <t>003630</t>
  </si>
  <si>
    <t>029200</t>
  </si>
  <si>
    <t>pk_splitgrp &lt;NBRSOC&gt; JABCK "JR:commandSortHeader/cwb2n/CJ/01/000400S00S00000000130"</t>
  </si>
  <si>
    <t>003640</t>
  </si>
  <si>
    <t>029300</t>
  </si>
  <si>
    <t>pk_splitgrp &lt;NBRSOC&gt; JABCK "JR:commitmentCreditReference/cwb2n/CJ/01/000400S00S00000000130 JR:cwb2n:commitmentCreditReference/numberOfEnhancementLine/CJ/01/000400S00S00000000130"</t>
  </si>
  <si>
    <t>003650</t>
  </si>
  <si>
    <t>029400</t>
  </si>
  <si>
    <t>pk_splitgrp &lt;NBRSOC&gt; JABCK "JR:communication/cwb2n/CJ/01/000400S00S00000000130 JR:cwb2n:communication/structComRequired/CJ/01/000400S00S00000000130"</t>
  </si>
  <si>
    <t>003660</t>
  </si>
  <si>
    <t>029500</t>
  </si>
  <si>
    <t>pk_splitgrp &lt;NBRSOC&gt; JABCK "JR:conditionParameter/cwb2n/CJ/01/000400S00S00000000130"</t>
  </si>
  <si>
    <t>003670</t>
  </si>
  <si>
    <t>029600</t>
  </si>
  <si>
    <t>pk_splitgrp &lt;NBRSOC&gt; JABCK "JR:contextAccount/cwb2n/CJ/01/000400S00S00000000130"</t>
  </si>
  <si>
    <t>003680</t>
  </si>
  <si>
    <t>029700</t>
  </si>
  <si>
    <t>pk_splitgrp &lt;NBRSOC&gt; JABCK "JR:costBreakdown/cwb2n/CJ/01/000400S00S00000000130"</t>
  </si>
  <si>
    <t>003690</t>
  </si>
  <si>
    <t>029800</t>
  </si>
  <si>
    <t>pk_splitgrp &lt;NBRSOC&gt; JABCK "JR:couponAmount/cwb2n/CJ/01/000400S00S00000000130"</t>
  </si>
  <si>
    <t>029900</t>
  </si>
  <si>
    <t>pk_splitgrp &lt;NBRSOC&gt; JABCK "JR:couponSequenceNumber/cwb2n/CJ/01/000400S00S00000000130"</t>
  </si>
  <si>
    <t>003710</t>
  </si>
  <si>
    <t>030000</t>
  </si>
  <si>
    <t>pk_splitgrp &lt;NBRSOC&gt; JABCK "JR:creditFile/cwb2n/CJ/01/000400S00S00000000130"</t>
  </si>
  <si>
    <t>003720</t>
  </si>
  <si>
    <t>030100</t>
  </si>
  <si>
    <t>pk_splitgrp &lt;NBRSOC&gt; JABCK "JR:creditorIdentifier/cwb2n/CJ/01/000400S00S00000000130"</t>
  </si>
  <si>
    <t>003730</t>
  </si>
  <si>
    <t>030200</t>
  </si>
  <si>
    <t>pk_splitgrp &lt;NBRSOC&gt; JABCK "JR:creditPossibleState/cwb2n/CJ/01/000400S00S00000000130"</t>
  </si>
  <si>
    <t>003740</t>
  </si>
  <si>
    <t>030300</t>
  </si>
  <si>
    <t>pk_splitgrp &lt;NBRSOC&gt; JABCK "JR:creditScenario/cwb2n/CJ/01/000400S00S00000000130"</t>
  </si>
  <si>
    <t>003750</t>
  </si>
  <si>
    <t>030400</t>
  </si>
  <si>
    <t>pk_splitgrp &lt;NBRSOC&gt; JABCK "JR:currency/cwb2n/CJ/01/000400S00S00000000130"</t>
  </si>
  <si>
    <t>003760</t>
  </si>
  <si>
    <t>030500</t>
  </si>
  <si>
    <t>pk_splitgrp &lt;NBRSOC&gt; JABCK "JR:custodianSecuritiesAccount/cwb2n/CJ/01/000400S00S00000000130"</t>
  </si>
  <si>
    <t>003770</t>
  </si>
  <si>
    <t>030600</t>
  </si>
  <si>
    <t>pk_splitgrp &lt;NBRSOC&gt; JABCK "JR:dataList/cwb2n/CJ/01/000400S00S00000000130 JR:cwb2n:dataList/layout/CJ/01/000400S00S00000000130 JR:cwb2n:dataList/first/CJ/01/000400S00S00000000130"</t>
  </si>
  <si>
    <t>003780</t>
  </si>
  <si>
    <t>030700</t>
  </si>
  <si>
    <t>pk_splitgrp &lt;NBRSOC&gt; JABCK "JR:dataScroller/cwb2n/CJ/01/000400S00S00000000130 JR:cwb2n:dataScroller/actionListener/CJ/01/000400S00S00000000130"</t>
  </si>
  <si>
    <t>003790</t>
  </si>
  <si>
    <t>030800</t>
  </si>
  <si>
    <t>pk_splitgrp &lt;NBRSOC&gt; JABCK "JR:dataTable/cwb2n/CJ/01/000400S00S00000000130 JR:isForcedState/cwb2n:dataTable/CJ/01/000400S00S00000000130 JR:lineStyleClass/cwb2n:dataTable/CJ/01/000400S00S00000000130 JR:exportToExcel/cwb2n:dataTable/CJ/01/000400S00S00000000130"</t>
  </si>
  <si>
    <t>030900</t>
  </si>
  <si>
    <t>pk_splitgrp &lt;NBRSOC&gt; JABCK "JR:date/cwb2n/CJ/01/000400S00S00000000130"</t>
  </si>
  <si>
    <t>003810</t>
  </si>
  <si>
    <t>031000</t>
  </si>
  <si>
    <t>pk_splitgrp &lt;NBRSOC&gt; JABCK "JR:dateHigher/cwb2n/CJ/01/000400S00S00000000130"</t>
  </si>
  <si>
    <t>003820</t>
  </si>
  <si>
    <t>031100</t>
  </si>
  <si>
    <t>pk_splitgrp &lt;NBRSOC&gt; JABCK "JR:dateInterval/cwb2n/CJ/01/000400S00S00000000130"</t>
  </si>
  <si>
    <t>003830</t>
  </si>
  <si>
    <t>031200</t>
  </si>
  <si>
    <t>pk_splitgrp &lt;NBRSOC&gt; JABCK "JR:decimalNbr/cwb2n/CJ/01/000400S00S00000000130"</t>
  </si>
  <si>
    <t>003840</t>
  </si>
  <si>
    <t>031300</t>
  </si>
  <si>
    <t>pk_splitgrp &lt;NBRSOC&gt; JABCK "JR:deleteAdvertisement/cwb2n/CJ/01/000400S00S00000000130"</t>
  </si>
  <si>
    <t>003850</t>
  </si>
  <si>
    <t>031400</t>
  </si>
  <si>
    <t>pk_splitgrp &lt;NBRSOC&gt; JABCK "JR:directDebitCreditor/cwb2n/CJ/01/000400S00S00000000130"</t>
  </si>
  <si>
    <t>003860</t>
  </si>
  <si>
    <t>031500</t>
  </si>
  <si>
    <t>pk_splitgrp &lt;NBRSOC&gt; JABCK "JR:div/cwb2n/CJ/01/000400S00S00000000130"</t>
  </si>
  <si>
    <t>003870</t>
  </si>
  <si>
    <t>031600</t>
  </si>
  <si>
    <t>pk_splitgrp &lt;NBRSOC&gt; JABCK "JR:duration/cwb2n/CJ/01/000400S00S00000000130"</t>
  </si>
  <si>
    <t>003880</t>
  </si>
  <si>
    <t>031700</t>
  </si>
  <si>
    <t>pk_splitgrp &lt;NBRSOC&gt; JABCK "JR:durationText/cwb2n/CJ/01/000400S00S00000000130"</t>
  </si>
  <si>
    <t>003890</t>
  </si>
  <si>
    <t>031800</t>
  </si>
  <si>
    <t>pk_splitgrp &lt;NBRSOC&gt; JABCK "JR:dynamicChainingBox/cwb2n/CJ/01/000400S00S00000000130 JR:cwb2n:dynamicChainingBox/value/CJ/01/000400S00S00000000130"</t>
  </si>
  <si>
    <t>031900</t>
  </si>
  <si>
    <t>pk_splitgrp &lt;NBRSOC&gt; JABCK "JR:eidAuthentication/cwb2n/CJ/01/000400S00S00000000130"</t>
  </si>
  <si>
    <t>003910</t>
  </si>
  <si>
    <t>032000</t>
  </si>
  <si>
    <t>pk_splitgrp &lt;NBRSOC&gt; JABCK "JR:eidIdentification/cwb2n/CJ/01/000400S00S00000000130"</t>
  </si>
  <si>
    <t>003920</t>
  </si>
  <si>
    <t>032100</t>
  </si>
  <si>
    <t>pk_splitgrp &lt;NBRSOC&gt; JABCK "JR:eidSignature/cwb2n/CJ/01/000400S00S00000000130"</t>
  </si>
  <si>
    <t>003930</t>
  </si>
  <si>
    <t>032200</t>
  </si>
  <si>
    <t>pk_splitgrp &lt;NBRSOC&gt; JABCK "JR:email/cwb2n/CJ/01/000400S00S00000000130"</t>
  </si>
  <si>
    <t>003940</t>
  </si>
  <si>
    <t>032300</t>
  </si>
  <si>
    <t>pk_splitgrp &lt;NBRSOC&gt; JABCK "JR:encodingHelpLink/cwb2n/CJ/01/000400S00S00000000130"</t>
  </si>
  <si>
    <t>003950</t>
  </si>
  <si>
    <t>032400</t>
  </si>
  <si>
    <t>pk_splitgrp &lt;NBRSOC&gt; JABCK "JR:entity/cwb2n/CJ/01/000400S00S00000000130"</t>
  </si>
  <si>
    <t>003960</t>
  </si>
  <si>
    <t>032500</t>
  </si>
  <si>
    <t>pk_splitgrp &lt;NBRSOC&gt; JABCK "JR:europeanStructCom/cwb2n/CJ/01/000400S00S00000000130"</t>
  </si>
  <si>
    <t>003970</t>
  </si>
  <si>
    <t>032600</t>
  </si>
  <si>
    <t>pk_splitgrp &lt;NBRSOC&gt; JABCK "JR:excelExport/cwb2n/CJ/01/000400S00S00000000130"</t>
  </si>
  <si>
    <t>003980</t>
  </si>
  <si>
    <t>032700</t>
  </si>
  <si>
    <t>pk_splitgrp &lt;NBRSOC&gt; JABCK "JR:facet/cwb2n/CJ/01/000400S00S00000000130 JR:cwb2n:facet/name/CJ/01/000400S00S00000000130"</t>
  </si>
  <si>
    <t>003990</t>
  </si>
  <si>
    <t>032800</t>
  </si>
  <si>
    <t>pk_splitgrp &lt;NBRSOC&gt; JABCK "JR:facility/cwb2n/CJ/01/000400S00S00000000130"</t>
  </si>
  <si>
    <t>032900</t>
  </si>
  <si>
    <t>pk_splitgrp &lt;NBRSOC&gt; JABCK "JR:filedownload/cwb2n/CJ/01/000400S00S00000000130 JR:cwb2n:filedownload/action/CJ/01/000400S00S00000000130"</t>
  </si>
  <si>
    <t>004010</t>
  </si>
  <si>
    <t>033000</t>
  </si>
  <si>
    <t>pk_splitgrp &lt;NBRSOC&gt; JABCK "JR:fileUpload/cwb2n/CJ/01/000400S00S00000000130"</t>
  </si>
  <si>
    <t>004020</t>
  </si>
  <si>
    <t>033100</t>
  </si>
  <si>
    <t>pk_splitgrp &lt;NBRSOC&gt; JABCK "JR:form/cwb2n/CJ/01/000400S00S00000000130"</t>
  </si>
  <si>
    <t>004030</t>
  </si>
  <si>
    <t>033200</t>
  </si>
  <si>
    <t>pk_splitgrp &lt;NBRSOC&gt; JABCK "JR:genericListCriteria/cwb2n/CJ/01/000400S00S00000000130"</t>
  </si>
  <si>
    <t>004040</t>
  </si>
  <si>
    <t>033300</t>
  </si>
  <si>
    <t>pk_splitgrp &lt;NBRSOC&gt; JABCK "JR:genericListData/cwb2n/CJ/01/000400S00S00000000130 JR:cwb2n:genericListData/first/CJ/01/000400S00S00000000130"</t>
  </si>
  <si>
    <t>004050</t>
  </si>
  <si>
    <t>033400</t>
  </si>
  <si>
    <t>pk_splitgrp &lt;NBRSOC&gt; JABCK "JR:genericTableHelp/cwb2n/CJ/01/000400S00S00000000130 JR:cwb2n:genericTableHelp/argumentPattern/CJ/01/000400S00S00000000130"</t>
  </si>
  <si>
    <t>004060</t>
  </si>
  <si>
    <t>033500</t>
  </si>
  <si>
    <t>pk_splitgrp &lt;NBRSOC&gt; JABCK "JR:graphicImage/cwb2n/CJ/01/000400S00S00000000130 JR:cwb2n:graphicImage/height/CJ/01/000400S00S00000000130"</t>
  </si>
  <si>
    <t>004070</t>
  </si>
  <si>
    <t>033600</t>
  </si>
  <si>
    <t>pk_splitgrp &lt;NBRSOC&gt; JABCK "JR:groupBox/cwb2n/CJ/01/000400S00S00000000130"</t>
  </si>
  <si>
    <t>004080</t>
  </si>
  <si>
    <t>033700</t>
  </si>
  <si>
    <t>pk_splitgrp &lt;NBRSOC&gt; JABCK "JR:groupBoxList/cwb2n/CJ/01/000400S00S00000000130 JR:addLabel/cwb2n:groupBoxList/CJ/01/000400S00S00000000130 JR:deleteLabel/cwb2n:groupBoxList/CJ/01/000400S00S00000000130 JR:maxItems/cwb2n:groupBoxList/CJ/01/000400S00S00000000130"</t>
  </si>
  <si>
    <t>004090</t>
  </si>
  <si>
    <t>033800</t>
  </si>
  <si>
    <t>pk_splitgrp &lt;NBRSOC&gt; JABCK "JR:guaranteeOutsideBankReference/cwb2n/CJ/01/000400S00S00000000130 JR:cwb2n:guaranteeOutsideBankReference/numberOfEnhancementLine/CJ/01/000400S00S00000000130"</t>
  </si>
  <si>
    <t>033900</t>
  </si>
  <si>
    <t>pk_splitgrp &lt;NBRSOC&gt; JABCK "JR:headerB2N/cwb2n/CJ/01/000400S00S00000000130 JR:cwb2n:headerB2N/actionListener/CJ/01/000400S00S00000000130"</t>
  </si>
  <si>
    <t>004110</t>
  </si>
  <si>
    <t>034000</t>
  </si>
  <si>
    <t>pk_splitgrp &lt;NBRSOC&gt; JABCK "JR:headerHtmlV2/cwb2n/CJ/01/000400S00S00000000130 JR:token/cwb2n:headerHtmlV2/CJ/01/000400S00S00000000130"</t>
  </si>
  <si>
    <t>004120</t>
  </si>
  <si>
    <t>034100</t>
  </si>
  <si>
    <t>pk_splitgrp &lt;NBRSOC&gt; JABCK "JR:htmlTag/cwb2n/CJ/01/000400S00S00000000130"</t>
  </si>
  <si>
    <t>004130</t>
  </si>
  <si>
    <t>034200</t>
  </si>
  <si>
    <t>pk_splitgrp &lt;NBRSOC&gt; JABCK "JR:hubAndSpoke/cwb2n/CJ/01/000400S00S00000000130"</t>
  </si>
  <si>
    <t>004140</t>
  </si>
  <si>
    <t>034300</t>
  </si>
  <si>
    <t>pk_splitgrp &lt;NBRSOC&gt; JABCK "JR:imageManager/cwb2n/CJ/01/000400S00S00000000130 JR:modifyPrompt/cwb2n:imageManager/CJ/01/000400S00S00000000130 JR:modifyWebTransaction/cwb2n:imageManager/CJ/01/000400S00S00000000130 JR:maxFileSize/cwb2n:imageManager/CJ/01/000400S00S00000000130 JR:previewWidth/cwb2n:imageManager/CJ/01/000400S00S00000000130 JR:createPrompt/cwb2n:imageManager/CJ/01/000400S00S00000000130 JR:createWebTransaction/cwb2n:imageManager/CJ/01/000400S00S00000000130 JR:maxUploads/cwb2n:imageManager/CJ/01/000400S00S00000000130 JR:prompt/cwb2n:imageManager/CJ/01/000400S00S00000000130 JR:required/cwb2n:imageManager/CJ/01/000400S00S00000000130 JR:defaultImage/cwb2n:imageManager/CJ/01/000400S00S00000000130 JR:webTransactionShown/cwb2n:imageManager/CJ/01/000400S00S00000000130 JR:deletePrompt/cwb2n:imageManager/CJ/01/000400S00S00000000130 JR:mode/cwb2n:imageManager/CJ/01/000400S00S00000000130 JR:previewHeight/cwb2n:imageManager/CJ/01/000400S00S00000000130"</t>
  </si>
  <si>
    <t>004150</t>
  </si>
  <si>
    <t>034400</t>
  </si>
  <si>
    <t>pk_splitgrp &lt;NBRSOC&gt; JABCK "JR:inputHidden/cwb2n/CJ/01/000400S00S00000000130"</t>
  </si>
  <si>
    <t>004160</t>
  </si>
  <si>
    <t>034500</t>
  </si>
  <si>
    <t>pk_splitgrp &lt;NBRSOC&gt; JABCK "JR:inputSecret/cwb2n/CJ/01/000400S00S00000000130"</t>
  </si>
  <si>
    <t>004170</t>
  </si>
  <si>
    <t>034600</t>
  </si>
  <si>
    <t>pk_splitgrp &lt;NBRSOC&gt; JABCK "JR:inputText/cwb2n/CJ/01/000400S00S00000000130"</t>
  </si>
  <si>
    <t>004180</t>
  </si>
  <si>
    <t>034700</t>
  </si>
  <si>
    <t>pk_splitgrp &lt;NBRSOC&gt; JABCK "JR:inputTextarea/cwb2n/CJ/01/000400S00S00000000130"</t>
  </si>
  <si>
    <t>004190</t>
  </si>
  <si>
    <t>034800</t>
  </si>
  <si>
    <t>pk_splitgrp &lt;NBRSOC&gt; JABCK "JR:inputTextareaCounter/cwb2n/CJ/01/000400S00S00000000130"</t>
  </si>
  <si>
    <t>034900</t>
  </si>
  <si>
    <t>pk_splitgrp &lt;NBRSOC&gt; JABCK "JR:inputTextB2N/cwb2n/CJ/01/000400S00S00000000130"</t>
  </si>
  <si>
    <t>004210</t>
  </si>
  <si>
    <t>035000</t>
  </si>
  <si>
    <t>pk_splitgrp &lt;NBRSOC&gt; JABCK "JR:investmentMgmtContractRef/cwb2n/CJ/01/000400S00S00000000130"</t>
  </si>
  <si>
    <t>004220</t>
  </si>
  <si>
    <t>035100</t>
  </si>
  <si>
    <t>pk_splitgrp &lt;NBRSOC&gt; JABCK "JR:investmentModelReference/cwb2n/CJ/01/000400S00S00000000130"</t>
  </si>
  <si>
    <t>004230</t>
  </si>
  <si>
    <t>035200</t>
  </si>
  <si>
    <t>pk_splitgrp &lt;NBRSOC&gt; JABCK "JR:jsValueChangeListener/cwb2n/CJ/01/000400S00S00000000130"</t>
  </si>
  <si>
    <t>004240</t>
  </si>
  <si>
    <t>035300</t>
  </si>
  <si>
    <t>pk_splitgrp &lt;NBRSOC&gt; JABCK "JR:lightBox/cwb2n/CJ/01/000400S00S00000000130 JR:cwb2n:lightBox/url/CJ/01/000400S00S00000000130"</t>
  </si>
  <si>
    <t>004250</t>
  </si>
  <si>
    <t>035400</t>
  </si>
  <si>
    <t>pk_splitgrp &lt;NBRSOC&gt; JABCK "JR:loadBundle/cwb2n/CJ/01/000400S00S00000000130"</t>
  </si>
  <si>
    <t>004260</t>
  </si>
  <si>
    <t>035500</t>
  </si>
  <si>
    <t>pk_splitgrp &lt;NBRSOC&gt; JABCK "JR:mailReceived/cwb2n/CJ/01/000400S00S00000000130"</t>
  </si>
  <si>
    <t>004270</t>
  </si>
  <si>
    <t>035600</t>
  </si>
  <si>
    <t>pk_splitgrp &lt;NBRSOC&gt; JABCK "JR:mask/cwb2n/CJ/01/000400S00S00000000130"</t>
  </si>
  <si>
    <t>004280</t>
  </si>
  <si>
    <t>035700</t>
  </si>
  <si>
    <t>pk_splitgrp &lt;NBRSOC&gt; JABCK "JR:memo/cwb2n/CJ/01/000400S00S00000000130"</t>
  </si>
  <si>
    <t>004290</t>
  </si>
  <si>
    <t>035800</t>
  </si>
  <si>
    <t>pk_splitgrp &lt;NBRSOC&gt; JABCK "JR:message/cwb2n/CJ/01/000400S00S00000000130"</t>
  </si>
  <si>
    <t>035900</t>
  </si>
  <si>
    <t>pk_splitgrp &lt;NBRSOC&gt; JABCK "JR:messages/cwb2n/CJ/01/000400S00S00000000130"</t>
  </si>
  <si>
    <t>004310</t>
  </si>
  <si>
    <t>036000</t>
  </si>
  <si>
    <t>pk_splitgrp &lt;NBRSOC&gt; JABCK "JR:multiColumn/cwb2n/CJ/01/000400S00S00000000130 JR:cwb2n:multiColumn/layout/CJ/01/000400S00S00000000130"</t>
  </si>
  <si>
    <t>004320</t>
  </si>
  <si>
    <t>036100</t>
  </si>
  <si>
    <t>pk_splitgrp &lt;NBRSOC&gt; JABCK "JR:multilingualdata/cwb2n/CJ/01/000400S00S00000000130 JR:argumentsList/cwb2n:multilingualdata/CJ/01/000400S00S00000000130"</t>
  </si>
  <si>
    <t>004330</t>
  </si>
  <si>
    <t>036200</t>
  </si>
  <si>
    <t>pk_splitgrp &lt;NBRSOC&gt; JABCK "JR:multilingualDataType/cwb2n/CJ/01/000400S00S00000000130"</t>
  </si>
  <si>
    <t>004340</t>
  </si>
  <si>
    <t>036300</t>
  </si>
  <si>
    <t>pk_splitgrp &lt;NBRSOC&gt; JABCK "JR:number/cwb2n/CJ/01/000400S00S00000000130"</t>
  </si>
  <si>
    <t>004350</t>
  </si>
  <si>
    <t>036400</t>
  </si>
  <si>
    <t>pk_splitgrp &lt;NBRSOC&gt; JABCK "JR:orderingAccount/cwb2n/CJ/01/000400S00S00000000130"</t>
  </si>
  <si>
    <t>004360</t>
  </si>
  <si>
    <t>036500</t>
  </si>
  <si>
    <t>pk_splitgrp &lt;NBRSOC&gt; JABCK "JR:orderList/cwb2n/CJ/01/000400S00S00000000130"</t>
  </si>
  <si>
    <t>004370</t>
  </si>
  <si>
    <t>036600</t>
  </si>
  <si>
    <t>pk_splitgrp &lt;NBRSOC&gt; JABCK "JR:outputLabel/cwb2n/CJ/01/000400S00S00000000130"</t>
  </si>
  <si>
    <t>004380</t>
  </si>
  <si>
    <t>036700</t>
  </si>
  <si>
    <t>pk_splitgrp &lt;NBRSOC&gt; JABCK "JR:outputLink/cwb2n/CJ/01/000400S00S00000000130"</t>
  </si>
  <si>
    <t>004390</t>
  </si>
  <si>
    <t>036800</t>
  </si>
  <si>
    <t>pk_splitgrp &lt;NBRSOC&gt; JABCK "JR:outputText/cwb2n/CJ/01/000400S00S00000000130"</t>
  </si>
  <si>
    <t>036900</t>
  </si>
  <si>
    <t>pk_splitgrp &lt;NBRSOC&gt; JABCK "JR:panelGrid/cwb2n/CJ/01/000400S00S00000000130"</t>
  </si>
  <si>
    <t>004410</t>
  </si>
  <si>
    <t>037000</t>
  </si>
  <si>
    <t>pk_splitgrp &lt;NBRSOC&gt; JABCK "JR:panelGroup/cwb2n/CJ/01/000400S00S00000000130"</t>
  </si>
  <si>
    <t>004420</t>
  </si>
  <si>
    <t>037100</t>
  </si>
  <si>
    <t>pk_splitgrp &lt;NBRSOC&gt; JABCK "JR:panelTab/cwb2n/CJ/01/000400S00S00000000130"</t>
  </si>
  <si>
    <t>004430</t>
  </si>
  <si>
    <t>037200</t>
  </si>
  <si>
    <t>pk_splitgrp &lt;NBRSOC&gt; JABCK "JR:panelTabbedPane/cwb2n/CJ/01/000400S00S00000000130 JR:cwb2n:panelTabbedPane/selectedIndex/CJ/01/000400S00S00000000130"</t>
  </si>
  <si>
    <t>004440</t>
  </si>
  <si>
    <t>037300</t>
  </si>
  <si>
    <t>pk_splitgrp &lt;NBRSOC&gt; JABCK "JR:param/cwb2n/CJ/01/000400S00S00000000130 JR:cwb2n:param/value/CJ/01/000400S00S00000000130"</t>
  </si>
  <si>
    <t>004450</t>
  </si>
  <si>
    <t>037400</t>
  </si>
  <si>
    <t>pk_splitgrp &lt;NBRSOC&gt; JABCK "JR:password/cwb2n/CJ/01/000400S00S00000000130"</t>
  </si>
  <si>
    <t>004460</t>
  </si>
  <si>
    <t>037500</t>
  </si>
  <si>
    <t>pk_splitgrp &lt;NBRSOC&gt; JABCK "JR:payingAgent/cwb2n/CJ/01/000400S00S00000000130"</t>
  </si>
  <si>
    <t>004470</t>
  </si>
  <si>
    <t>037600</t>
  </si>
  <si>
    <t>pk_splitgrp &lt;NBRSOC&gt; JABCK "JR:pensionSavingAccTransferCtrPtyAccNb/cwb2n/CJ/01/000400S00S00000000130"</t>
  </si>
  <si>
    <t>004480</t>
  </si>
  <si>
    <t>037700</t>
  </si>
  <si>
    <t>pk_splitgrp &lt;NBRSOC&gt; JABCK "JR:period/cwb2n/CJ/01/000400S00S00000000130"</t>
  </si>
  <si>
    <t>004490</t>
  </si>
  <si>
    <t>037800</t>
  </si>
  <si>
    <t>pk_splitgrp &lt;NBRSOC&gt; JABCK "JR:physicalCustodianIdentification/cwb2n/CJ/01/000400S00S00000000130"</t>
  </si>
  <si>
    <t>037900</t>
  </si>
  <si>
    <t>pk_splitgrp &lt;NBRSOC&gt; JABCK "JR:pieChart/cwb2n/CJ/01/000400S00S00000000130 JR:cwb2n:pieChart/width/CJ/01/000400S00S00000000130 JR:cwb2n:pieChart/binding/CJ/01/000400S00S00000000130 JR:cwb2n:pieChart/legend/CJ/01/000400S00S00000000130"</t>
  </si>
  <si>
    <t>004510</t>
  </si>
  <si>
    <t>038000</t>
  </si>
  <si>
    <t>pk_splitgrp &lt;NBRSOC&gt; JABCK "JR:portfolio/cwb2n/CJ/01/000400S00S00000000130"</t>
  </si>
  <si>
    <t>004520</t>
  </si>
  <si>
    <t>038100</t>
  </si>
  <si>
    <t>pk_splitgrp &lt;NBRSOC&gt; JABCK "JR:portfolioList/cwb2n/CJ/01/000400S00S00000000130"</t>
  </si>
  <si>
    <t>004530</t>
  </si>
  <si>
    <t>038200</t>
  </si>
  <si>
    <t>pk_splitgrp &lt;NBRSOC&gt; JABCK "JR:postCode/cwb2n/CJ/01/000400S00S00000000130"</t>
  </si>
  <si>
    <t>004540</t>
  </si>
  <si>
    <t>038300</t>
  </si>
  <si>
    <t>pk_splitgrp &lt;NBRSOC&gt; JABCK "JR:productClass/cwb2n/CJ/01/000400S00S00000000130"</t>
  </si>
  <si>
    <t>004550</t>
  </si>
  <si>
    <t>038400</t>
  </si>
  <si>
    <t>pk_splitgrp &lt;NBRSOC&gt; JABCK "JR:program/cwb2n/CJ/01/000400S00S00000000130"</t>
  </si>
  <si>
    <t>004560</t>
  </si>
  <si>
    <t>038500</t>
  </si>
  <si>
    <t>pk_splitgrp &lt;NBRSOC&gt; JABCK "JR:qualificationRelation/cwb2n/CJ/01/000400S00S00000000130"</t>
  </si>
  <si>
    <t>004570</t>
  </si>
  <si>
    <t>038600</t>
  </si>
  <si>
    <t>pk_splitgrp &lt;NBRSOC&gt; JABCK "JR:rate/cwb2n/CJ/01/000400S00S00000000130 JR:cwb2n:rate/isEuropeanNormUsed/CJ/01/000400S00S00000000130"</t>
  </si>
  <si>
    <t>004580</t>
  </si>
  <si>
    <t>038700</t>
  </si>
  <si>
    <t>pk_splitgrp &lt;NBRSOC&gt; JABCK "JR:realEstateAssetReference/cwb2n/CJ/01/000400S00S00000000130 JR:cwb2n:realEstateAssetReference/numberOfEnhancementLine/CJ/01/000400S00S00000000130"</t>
  </si>
  <si>
    <t>004590</t>
  </si>
  <si>
    <t>038800</t>
  </si>
  <si>
    <t>pk_splitgrp &lt;NBRSOC&gt; JABCK "JR:reference/cwb2n/CJ/01/000400S00S00000000130"</t>
  </si>
  <si>
    <t>038900</t>
  </si>
  <si>
    <t>pk_splitgrp &lt;NBRSOC&gt; JABCK "JR:rtfFusion/cwb2n/CJ/01/000400S00S00000000130 JR:cwb2n:rtfFusion/map/CJ/01/000400S00S00000000130 JR:cwb2n:rtfFusion/value/CJ/01/000400S00S00000000130"</t>
  </si>
  <si>
    <t>004610</t>
  </si>
  <si>
    <t>039000</t>
  </si>
  <si>
    <t>pk_splitgrp &lt;NBRSOC&gt; JABCK "JR:securitiesAccount/cwb2n/CJ/01/000400S00S00000000130"</t>
  </si>
  <si>
    <t>004620</t>
  </si>
  <si>
    <t>039100</t>
  </si>
  <si>
    <t>pk_splitgrp &lt;NBRSOC&gt; JABCK "JR:securitiesIdentification/cwb2n/CJ/01/000400S00S00000000130"</t>
  </si>
  <si>
    <t>004630</t>
  </si>
  <si>
    <t>039200</t>
  </si>
  <si>
    <t>pk_splitgrp &lt;NBRSOC&gt; JABCK "JR:securitiesIssuer/cwb2n/CJ/01/000400S00S00000000130"</t>
  </si>
  <si>
    <t>004640</t>
  </si>
  <si>
    <t>039300</t>
  </si>
  <si>
    <t>pk_splitgrp &lt;NBRSOC&gt; JABCK "JR:securitiesMarket/cwb2n/CJ/01/000400S00S00000000130"</t>
  </si>
  <si>
    <t>004650</t>
  </si>
  <si>
    <t>039400</t>
  </si>
  <si>
    <t>pk_splitgrp &lt;NBRSOC&gt; JABCK "JR:securitiesQuantity/cwb2n/CJ/01/000400S00S00000000130"</t>
  </si>
  <si>
    <t>004660</t>
  </si>
  <si>
    <t>039500</t>
  </si>
  <si>
    <t>pk_splitgrp &lt;NBRSOC&gt; JABCK "JR:securitiesQuotation/cwb2n/CJ/01/000400S00S00000000130"</t>
  </si>
  <si>
    <t>004670</t>
  </si>
  <si>
    <t>039600</t>
  </si>
  <si>
    <t>pk_splitgrp &lt;NBRSOC&gt; JABCK "JR:selectBooleanCheckbox/cwb2n/CJ/01/000400S00S00000000130 JR:displayType/cwb2n:selectBooleanCheckbox/CJ/01/000400S00S00000000130 JR:internalBooleanValue/cwb2n:selectBooleanCheckbox/CJ/01/000400S00S00000000130"</t>
  </si>
  <si>
    <t>004680</t>
  </si>
  <si>
    <t>039700</t>
  </si>
  <si>
    <t>pk_splitgrp &lt;NBRSOC&gt; JABCK "JR:selectBooleanRadio/cwb2n/CJ/01/000400S00S00000000130"</t>
  </si>
  <si>
    <t>004690</t>
  </si>
  <si>
    <t>039800</t>
  </si>
  <si>
    <t>pk_splitgrp &lt;NBRSOC&gt; JABCK "JR:selectItem/cwb2n/CJ/01/000400S00S00000000130"</t>
  </si>
  <si>
    <t>039900</t>
  </si>
  <si>
    <t>pk_splitgrp &lt;NBRSOC&gt; JABCK "JR:selectItems/cwb2n/CJ/01/000400S00S00000000130"</t>
  </si>
  <si>
    <t>004710</t>
  </si>
  <si>
    <t>040000</t>
  </si>
  <si>
    <t>pk_splitgrp &lt;NBRSOC&gt; JABCK "JR:selectItemsFromParametersTables/cwb2n/CJ/01/000400S00S00000000130 JR:cwb2n:selectItemsFromParametersTables/maxResults/CJ/01/000400S00S00000000130"</t>
  </si>
  <si>
    <t>004720</t>
  </si>
  <si>
    <t>040100</t>
  </si>
  <si>
    <t>pk_splitgrp &lt;NBRSOC&gt; JABCK "JR:selectItemsFromRoutine/cwb2n/CJ/01/000400S00S00000000130 JR:cwb2n:selectItemsFromRoutine/maxResults/CJ/01/000400S00S00000000130"</t>
  </si>
  <si>
    <t>004730</t>
  </si>
  <si>
    <t>040200</t>
  </si>
  <si>
    <t>pk_splitgrp &lt;NBRSOC&gt; JABCK "JR:selectManyCheckbox/cwb2n/CJ/01/000400S00S00000000130"</t>
  </si>
  <si>
    <t>004740</t>
  </si>
  <si>
    <t>040300</t>
  </si>
  <si>
    <t>pk_splitgrp &lt;NBRSOC&gt; JABCK "JR:selectManyListbox/cwb2n/CJ/01/000400S00S00000000130"</t>
  </si>
  <si>
    <t>004750</t>
  </si>
  <si>
    <t>040400</t>
  </si>
  <si>
    <t>pk_splitgrp &lt;NBRSOC&gt; JABCK "JR:selectManyMenu/cwb2n/CJ/01/000400S00S00000000130"</t>
  </si>
  <si>
    <t>004760</t>
  </si>
  <si>
    <t>040500</t>
  </si>
  <si>
    <t>pk_splitgrp &lt;NBRSOC&gt; JABCK "JR:selectManyPicklist/cwb2n/CJ/01/000400S00S00000000130"</t>
  </si>
  <si>
    <t>004770</t>
  </si>
  <si>
    <t>040600</t>
  </si>
  <si>
    <t>pk_splitgrp &lt;NBRSOC&gt; JABCK "JR:selectOneListbox/cwb2n/CJ/01/000400S00S00000000130"</t>
  </si>
  <si>
    <t>004780</t>
  </si>
  <si>
    <t>040700</t>
  </si>
  <si>
    <t>pk_splitgrp &lt;NBRSOC&gt; JABCK "JR:selectOneMenu/cwb2n/CJ/01/000400S00S00000000130"</t>
  </si>
  <si>
    <t>004790</t>
  </si>
  <si>
    <t>040800</t>
  </si>
  <si>
    <t>pk_splitgrp &lt;NBRSOC&gt; JABCK "JR:selectOneRadio/cwb2n/CJ/01/000400S00S00000000130"</t>
  </si>
  <si>
    <t>040900</t>
  </si>
  <si>
    <t>pk_splitgrp &lt;NBRSOC&gt; JABCK "JR:selectRadioItem/cwb2n/CJ/01/000400S00S00000000130"</t>
  </si>
  <si>
    <t>004810</t>
  </si>
  <si>
    <t>041000</t>
  </si>
  <si>
    <t>pk_splitgrp &lt;NBRSOC&gt; JABCK "JR:settlementAccount/cwb2n/CJ/01/000400S00S00000000130 JR:cwb2n:settlementAccount/accountPrompt/CJ/01/000400S00S00000000130"</t>
  </si>
  <si>
    <t>004820</t>
  </si>
  <si>
    <t>041100</t>
  </si>
  <si>
    <t>pk_splitgrp &lt;NBRSOC&gt; JABCK "JR:spinEdit/cwb2n/CJ/01/000400S00S00000000130"</t>
  </si>
  <si>
    <t>004830</t>
  </si>
  <si>
    <t>041200</t>
  </si>
  <si>
    <t>pk_splitgrp &lt;NBRSOC&gt; JABCK "JR:staticChainingBox/cwb2n/CJ/01/000400S00S00000000130 JR:cwb2n:staticChainingBox/type/CJ/01/000400S00S00000000130 JR:cwb2n:staticChainingBox/beanObject/CJ/01/000400S00S00000000130"</t>
  </si>
  <si>
    <t>004840</t>
  </si>
  <si>
    <t>041300</t>
  </si>
  <si>
    <t>pk_splitgrp &lt;NBRSOC&gt; JABCK "JR:status/cwb2n/CJ/01/000400S00S00000000130"</t>
  </si>
  <si>
    <t>004850</t>
  </si>
  <si>
    <t>041400</t>
  </si>
  <si>
    <t>pk_splitgrp &lt;NBRSOC&gt; JABCK "JR:structuredCommunication/cwb2n/CJ/01/000400S00S00000000130 JR:cwb2n:structuredCommunication/mask/CJ/01/000400S00S00000000130"</t>
  </si>
  <si>
    <t>004860</t>
  </si>
  <si>
    <t>041500</t>
  </si>
  <si>
    <t>pk_splitgrp &lt;NBRSOC&gt; JABCK "JR:switch/cwb2n/CJ/01/000400S00S00000000130"</t>
  </si>
  <si>
    <t>004870</t>
  </si>
  <si>
    <t>041600</t>
  </si>
  <si>
    <t>pk_splitgrp &lt;NBRSOC&gt; JABCK "JR:tableHelp/cwb2n/CJ/01/000400S00S00000000130 JR:isForcedState/cwb2n:tableHelp/CJ/01/000400S00S00000000130"</t>
  </si>
  <si>
    <t>004880</t>
  </si>
  <si>
    <t>041700</t>
  </si>
  <si>
    <t>pk_splitgrp &lt;NBRSOC&gt; JABCK "JR:tableHelpLabel/cwb2n/CJ/01/000400S00S00000000130"</t>
  </si>
  <si>
    <t>004890</t>
  </si>
  <si>
    <t>041800</t>
  </si>
  <si>
    <t>pk_splitgrp &lt;NBRSOC&gt; JABCK "JR:technicalSegment/cwb2n/CJ/01/000400S00S00000000130"</t>
  </si>
  <si>
    <t>041900</t>
  </si>
  <si>
    <t>pk_splitgrp &lt;NBRSOC&gt; JABCK "JR:thalerMenu/cwb2n/CJ/01/000400S00S00000000130"</t>
  </si>
  <si>
    <t>004910</t>
  </si>
  <si>
    <t>042000</t>
  </si>
  <si>
    <t>pk_splitgrp &lt;NBRSOC&gt; JABCK "JR:time/cwb2n/CJ/01/000400S00S00000000130"</t>
  </si>
  <si>
    <t>004920</t>
  </si>
  <si>
    <t>042100</t>
  </si>
  <si>
    <t>pk_splitgrp &lt;NBRSOC&gt; JABCK "JR:timeStamp/cwb2n/CJ/01/000400S00S00000000130"</t>
  </si>
  <si>
    <t>004930</t>
  </si>
  <si>
    <t>042200</t>
  </si>
  <si>
    <t>pk_splitgrp &lt;NBRSOC&gt; JABCK "JR:transactionToolBarV2/cwb2n/CJ/01/000400S00S00000000130"</t>
  </si>
  <si>
    <t>004940</t>
  </si>
  <si>
    <t>042300</t>
  </si>
  <si>
    <t>pk_splitgrp &lt;NBRSOC&gt; JABCK "JR:tree/cwb2n/CJ/01/000400S00S00000000130"</t>
  </si>
  <si>
    <t>004950</t>
  </si>
  <si>
    <t>042400</t>
  </si>
  <si>
    <t>pk_splitgrp &lt;NBRSOC&gt; JABCK "JR:tree2/cwb2n/CJ/01/000400S00S00000000130"</t>
  </si>
  <si>
    <t>004960</t>
  </si>
  <si>
    <t>042500</t>
  </si>
  <si>
    <t>pk_splitgrp &lt;NBRSOC&gt; JABCK "JR:treeColumn/cwb2n/CJ/01/000400S00S00000000130"</t>
  </si>
  <si>
    <t>004970</t>
  </si>
  <si>
    <t>042600</t>
  </si>
  <si>
    <t>pk_splitgrp &lt;NBRSOC&gt; JABCK "JR:user/cwb2n/CJ/01/000400S00S00000000130"</t>
  </si>
  <si>
    <t>004980</t>
  </si>
  <si>
    <t>042700</t>
  </si>
  <si>
    <t>pk_splitgrp &lt;NBRSOC&gt; JABCK "JR:validateLength/cwb2n/CJ/01/000400S00S00000000130"</t>
  </si>
  <si>
    <t>004990</t>
  </si>
  <si>
    <t>042800</t>
  </si>
  <si>
    <t>pk_splitgrp &lt;NBRSOC&gt; JABCK "JR:validateShortcut/cwb2n/CJ/01/000400S00S00000000130"</t>
  </si>
  <si>
    <t>042900</t>
  </si>
  <si>
    <t>pk_splitgrp &lt;NBRSOC&gt; JABCK "JR:valueChangeListener/cwb2n/CJ/01/000400S00S00000000130"</t>
  </si>
  <si>
    <t>005010</t>
  </si>
  <si>
    <t>043000</t>
  </si>
  <si>
    <t>pk_splitgrp &lt;NBRSOC&gt; JABCK "JR:view/cwb2n/CJ/01/000400S00S00000000130 JR:cwb2n:view/entityName/CJ/01/000400S00S00000000130 JR:hotkey_nextStep/cwb2n:view/CJ/01/000400S00S00000000130 JR:hotkey_validate/cwb2n:view/CJ/01/000400S00S00000000130 JR:hotkey_cancel/cwb2n:view/CJ/01/000400S00S00000000130 JR:hotkey_confirm/cwb2n:view/CJ/01/000400S00S00000000130 JR:hotkey_print/cwb2n:view/CJ/01/000400S00S00000000130 JR:hotkey_help/cwb2n:view/CJ/01/000400S00S00000000130 JR:hotkey_refresh/cwb2n:view/CJ/01/000400S00S00000000130 JR:hotkey_edit/cwb2n:view/CJ/01/000400S00S00000000130 JR:hotkey_previousStep/cwb2n:view/CJ/01/000400S00S00000000130 JR:hotkey_quickLink/cwb2n:view/CJ/01/000400S00S00000000130 JR:javaScriptFile/cwb2n:view/CJ/01/000400S00S00000000130"</t>
  </si>
  <si>
    <t>005020</t>
  </si>
  <si>
    <t>043100</t>
  </si>
  <si>
    <t>pk_splitgrp &lt;NBRSOC&gt; JABCK "JR:voucher/cwb2n/CJ/01/000400S00S00000000130"</t>
  </si>
  <si>
    <t>005030</t>
  </si>
  <si>
    <t>043200</t>
  </si>
  <si>
    <t>pk_splitgrp &lt;NBRSOC&gt; JABCK "JR:webTransactionLink/cwb2n/CJ/01/000400S00S00000000130"</t>
  </si>
  <si>
    <t>005040</t>
  </si>
  <si>
    <t>043300</t>
  </si>
  <si>
    <t>pk_splitgrp &lt;NBRSOC&gt; JABCK "JR:xyChart/cwb2n/CJ/01/000400S00S00000000130 JR:cwb2n:xyChart/binding/CJ/01/000400S00S00000000130 JR:cwb2n:xyChart/legend/CJ/01/000400S00S00000000130 JR:cwb2n:xyChart/width/CJ/01/000400S00S00000000130 JR:cwb2n:xyChart/yValueName/CJ/01/000400S00S00000000130 JR:cwb2n:xyChart/xValueName/CJ/01/000400S00S00000000130"</t>
  </si>
  <si>
    <t>005050</t>
  </si>
  <si>
    <t>043400</t>
  </si>
  <si>
    <t>pk_splitgrp &lt;NBRSOC&gt; JABCK "JR:xyChartForDate/cwb2n/CJ/01/000400S00S00000000130 JR:cwb2n:xyChartForDate/yValueName/CJ/01/000400S00S00000000130 JR:cwb2n:xyChartForDate/optionDate/CJ/01/000400S00S00000000130 JR:cwb2n:xyChartForDate/isForcedState/CJ/01/000400S00S00000000130 JR:cwb2n:xyChartForDate/xValueName/CJ/01/000400S00S00000000130"</t>
  </si>
  <si>
    <t>005060</t>
  </si>
  <si>
    <t>043500</t>
  </si>
  <si>
    <t>pk_splitgrp &lt;NBRSOC&gt; JABCK "JR:cwtfd/tld/CJ/01/000400S00S00000000130"</t>
  </si>
  <si>
    <t>005070</t>
  </si>
  <si>
    <t>043600</t>
  </si>
  <si>
    <t>pk_splitgrp &lt;NBRSOC&gt; JABCK "JR:dynamicContentDiv/cwtfd/CJ/01/000400S00S00000000130"</t>
  </si>
  <si>
    <t>005080</t>
  </si>
  <si>
    <t>043700</t>
  </si>
  <si>
    <t>pk_splitgrp &lt;NBRSOC&gt; JABCK "JR:mobile/tld/CJ/01/000400S00S00000000130"</t>
  </si>
  <si>
    <t>005090</t>
  </si>
  <si>
    <t>043800</t>
  </si>
  <si>
    <t>pk_splitgrp &lt;NBRSOC&gt; JABCK "JR:account/mobile/CJ/01/000400S00S00000000130 JR:mobile:account/account/CJ/01/000400S00S00000000130 JR:mobile:account/accountPrompt/CJ/01/000400S00S00000000130 JR:mobile:account/accountLabel/CJ/01/000400S00S00000000130 JR:displayValueOnly/mobile:account/CJ/01/000400S00S00000000130 JR:isBlockedAccountChecked/mobile:account/CJ/01/000400S00S00000000130 JR:isReferenceAccepted/mobile:account/CJ/01/000400S00S00000000130 JR:bicLabel/mobile:account/CJ/01/000400S00S00000000130 JR:isBICShown/mobile:account/CJ/01/000400S00S00000000130 JR:required/mobile:account/CJ/01/000400S00S00000000130 JR:bicRequired/mobile:account/CJ/01/000400S00S00000000130 JR:account/mobile:account/CJ/01/000400S00S00000000130 JR:entityName/mobile:account/CJ/01/000400S00S00000000130 JR:isDomesticCheckDigitMandatory/mobile:account/CJ/01/000400S00S00000000130 JR:BIC/mobile:account/CJ/01/000400S00S00000000130 JR:accountLabel/mobile:account/CJ/01/000400S00S00000000130 JR:placeholder/mobile:account/CJ/01/000400S00S00000000130 JR:rendered/mobile:account/CJ/01/000400S00S00000000130 JR:bicPrompt/mobile:account/CJ/01/000400S00S00000000130 JR:isCancelledAccountChecked/mobile:account/CJ/01/000400S00S00000000130 JR:isIBANCalculated/mobile:account/CJ/01/000400S00S00000000130 JR:accountPrompt/mobile:account/CJ/01/000400S00S00000000130 JR:disabled/mobile:account/CJ/01/000400S00S00000000130 JR:fieldName/mobile:account/CJ/01/000400S00S00000000130 JR:isExistenceValidated/mobile:account/CJ/01/000400S00S00000000130 JR:styleClass/mobile:account/CJ/01/000400S00S00000000130 JR:bicPlaceholder/mobile:account/CJ/01/000400S00S00000000130 JR:id/mobile:account/CJ/01/000400S00S00000000130 JR:isBICExistenceCheck/mobile:account/CJ/01/000400S00S00000000130 JR:isIBANMandatory/mobile:account/CJ/01/000400S00S00000000130 JR:noFormatValidator/mobile:account/CJ/01/000400S00S00000000130"</t>
  </si>
  <si>
    <t>043900</t>
  </si>
  <si>
    <t>pk_splitgrp &lt;NBRSOC&gt; JABCK "JR:readonly/mobile:account/CJ/01/000400S00S00000000130"</t>
  </si>
  <si>
    <t>005110</t>
  </si>
  <si>
    <t>044000</t>
  </si>
  <si>
    <t>pk_splitgrp &lt;NBRSOC&gt; JABCK "JR:amount/mobile/CJ/01/000400S00S00000000130 JR:currency/mobile:amount/CJ/01/000400S00S00000000130 JR:disabled/mobile:amount/CJ/01/000400S00S00000000130 JR:isCurrencyDisplayed/mobile:amount/CJ/01/000400S00S00000000130 JR:isCurrencyLeftJustified/mobile:amount/CJ/01/000400S00S00000000130 JR:isLeftJustified/mobile:amount/CJ/01/000400S00S00000000130 JR:prompt/mobile:amount/CJ/01/000400S00S00000000130 JR:styleClass/mobile:amount/CJ/01/000400S00S00000000130 JR:amount/mobile:amount/CJ/01/000400S00S00000000130 JR:currencyId/mobile:amount/CJ/01/000400S00S00000000130 JR:id/mobile:amount/CJ/01/000400S00S00000000130 JR:negativeColor/mobile:amount/CJ/01/000400S00S00000000130 JR:noFormatValidator/mobile:amount/CJ/01/000400S00S00000000130 JR:isNumberOfDecimalChecked/mobile:amount/CJ/01/000400S00S00000000130 JR:entityName/mobile:amount/CJ/01/000400S00S00000000130 JR:required/mobile:amount/CJ/01/000400S00S00000000130 JR:value/mobile:amount/CJ/01/000400S00S00000000130 JR:isCurrencyChecked/mobile:amount/CJ/01/000400S00S00000000130 JR:label/mobile:amount/CJ/01/000400S00S00000000130 JR:readonly/mobile:amount/CJ/01/000400S00S00000000130 JR:rendered/mobile:amount/CJ/01/000400S00S00000000130 JR:isFixedCurrency/mobile:amount/CJ/01/000400S00S00000000130 JR:isSignLeftJustified/mobile:amount/CJ/01/000400S00S00000000130 JR:displayValueOnly/mobile:amount/CJ/01/000400S00S00000000130 JR:fieldName/mobile:amount/CJ/01/000400S00S00000000130 JR:isEuropeanNormUsed/mobile:amount/CJ/01/000400S00S00000000130"</t>
  </si>
  <si>
    <t>005120</t>
  </si>
  <si>
    <t>044100</t>
  </si>
  <si>
    <t>pk_splitgrp &lt;NBRSOC&gt; JABCK "JR:bicCode/mobile/CJ/01/000400S00S00000000130 JR:cache/mobile:bicCode/CJ/01/000400S00S00000000130 JR:converter/mobile:bicCode/CJ/01/000400S00S00000000130 JR:prompt/mobile:bicCode/CJ/01/000400S00S00000000130 JR:disabled/mobile:bicCode/CJ/01/000400S00S00000000130 JR:displayValueOnly/mobile:bicCode/CJ/01/000400S00S00000000130 JR:fieldName/mobile:bicCode/CJ/01/000400S00S00000000130 JR:styleClass/mobile:bicCode/CJ/01/000400S00S00000000130 JR:value/mobile:bicCode/CJ/01/000400S00S00000000130 JR:entityName/mobile:bicCode/CJ/01/000400S00S00000000130 JR:forceId/mobile:bicCode/CJ/01/000400S00S00000000130 JR:readonly/mobile:bicCode/CJ/01/000400S00S00000000130 JR:required/mobile:bicCode/CJ/01/000400S00S00000000130 JR:tabindex/mobile:bicCode/CJ/01/000400S00S00000000130 JR:label/mobile:bicCode/CJ/01/000400S00S00000000130 JR:maxlength/mobile:bicCode/CJ/01/000400S00S00000000130 JR:id/mobile:bicCode/CJ/01/000400S00S00000000130 JR:placeholder/mobile:bicCode/CJ/01/000400S00S00000000130 JR:rendered/mobile:bicCode/CJ/01/000400S00S00000000130 JR:size/mobile:bicCode/CJ/01/000400S00S00000000130 JR:toUpperCase/mobile:bicCode/CJ/01/000400S00S00000000130 JR:validator/mobile:bicCode/CJ/01/000400S00S00000000130"</t>
  </si>
  <si>
    <t>005130</t>
  </si>
  <si>
    <t>044200</t>
  </si>
  <si>
    <t>pk_splitgrp &lt;NBRSOC&gt; JABCK "JR:commandButton/mobile/CJ/01/000400S00S00000000130 JR:id/mobile:commandButton/CJ/01/000400S00S00000000130 JR:action/mobile:commandButton/CJ/01/000400S00S00000000130 JR:disabled/mobile:commandButton/CJ/01/000400S00S00000000130 JR:value/mobile:commandButton/CJ/01/000400S00S00000000130 JR:rendered/mobile:commandButton/CJ/01/000400S00S00000000130 JR:type/mobile:commandButton/CJ/01/000400S00S00000000130 JR:tabindex/mobile:commandButton/CJ/01/000400S00S00000000130 JR:title/mobile:commandButton/CJ/01/000400S00S00000000130 JR:readonly/mobile:commandButton/CJ/01/000400S00S00000000130 JR:styleClass/mobile:commandButton/CJ/01/000400S00S00000000130"</t>
  </si>
  <si>
    <t>005140</t>
  </si>
  <si>
    <t>044300</t>
  </si>
  <si>
    <t>pk_splitgrp &lt;NBRSOC&gt; JABCK "JR:communication/mobile/CJ/01/000400S00S00000000130 JR:entityName/mobile:communication/CJ/01/000400S00S00000000130 JR:id/mobile:communication/CJ/01/000400S00S00000000130 JR:disabled/mobile:communication/CJ/01/000400S00S00000000130 JR:displayValueOnly/mobile:communication/CJ/01/000400S00S00000000130 JR:fieldName/mobile:communication/CJ/01/000400S00S00000000130 JR:message/mobile:communication/CJ/01/000400S00S00000000130 JR:prompt/mobile:communication/CJ/01/000400S00S00000000130 JR:readonly/mobile:communication/CJ/01/000400S00S00000000130 JR:communicationType/mobile:communication/CJ/01/000400S00S00000000130 JR:rendered/mobile:communication/CJ/01/000400S00S00000000130 JR:styleClass/mobile:communication/CJ/01/000400S00S00000000130"</t>
  </si>
  <si>
    <t>005150</t>
  </si>
  <si>
    <t>044400</t>
  </si>
  <si>
    <t>pk_splitgrp &lt;NBRSOC&gt; JABCK "JR:dataList/mobile/CJ/01/000400S00S00000000130 JR:id/mobile:dataList/CJ/01/000400S00S00000000130 JR:columns/mobile:dataList/CJ/01/000400S00S00000000130 JR:rowIndexVar/mobile:dataList/CJ/01/000400S00S00000000130 JR:totalRowCount/mobile:dataList/CJ/01/000400S00S00000000130 JR:rows/mobile:dataList/CJ/01/000400S00S00000000130 JR:value/mobile:dataList/CJ/01/000400S00S00000000130 JR:rendered/mobile:dataList/CJ/01/000400S00S00000000130 JR:first/mobile:dataList/CJ/01/000400S00S00000000130 JR:styleClass/mobile:dataList/CJ/01/000400S00S00000000130 JR:title/mobile:dataList/CJ/01/000400S00S00000000130 JR:var/mobile:dataList/CJ/01/000400S00S00000000130"</t>
  </si>
  <si>
    <t>005160</t>
  </si>
  <si>
    <t>044500</t>
  </si>
  <si>
    <t>pk_splitgrp &lt;NBRSOC&gt; JABCK "JR:date/mobile/CJ/01/000400S00S00000000130 JR:complementaryDateAccepted/mobile:date/CJ/01/000400S00S00000000130 JR:isForcedState/mobile:date/CJ/01/000400S00S00000000130 JR:toUpperCase/mobile:date/CJ/01/000400S00S00000000130 JR:value/mobile:date/CJ/01/000400S00S00000000130 JR:disabled/mobile:date/CJ/01/000400S00S00000000130 JR:optionDate/mobile:date/CJ/01/000400S00S00000000130 JR:displayValueOnly/mobile:date/CJ/01/000400S00S00000000130 JR:styleClass/mobile:date/CJ/01/000400S00S00000000130 JR:fieldName/mobile:date/CJ/01/000400S00S00000000130 JR:id/mobile:date/CJ/01/000400S00S00000000130 JR:dir/mobile:date/CJ/01/000400S00S00000000130 JR:tabindex/mobile:date/CJ/01/000400S00S00000000130 JR:rendered/mobile:date/CJ/01/000400S00S00000000130 JR:validator/mobile:date/CJ/01/000400S00S00000000130 JR:readonly/mobile:date/CJ/01/000400S00S00000000130 JR:required/mobile:date/CJ/01/000400S00S00000000130 JR:entityName/mobile:date/CJ/01/000400S00S00000000130 JR:label/mobile:date/CJ/01/000400S00S00000000130 JR:prompt/mobile:date/CJ/01/000400S00S00000000130"</t>
  </si>
  <si>
    <t>005170</t>
  </si>
  <si>
    <t>044600</t>
  </si>
  <si>
    <t>pk_splitgrp &lt;NBRSOC&gt; JABCK "JR:div/mobile/CJ/01/000400S00S00000000130 JR:disabled/mobile:div/CJ/01/000400S00S00000000130 JR:rendered/mobile:div/CJ/01/000400S00S00000000130 JR:styleClass/mobile:div/CJ/01/000400S00S00000000130 JR:displayValueOnly/mobile:div/CJ/01/000400S00S00000000130 JR:readonly/mobile:div/CJ/01/000400S00S00000000130 JR:id/mobile:div/CJ/01/000400S00S00000000130"</t>
  </si>
  <si>
    <t>005180</t>
  </si>
  <si>
    <t>044700</t>
  </si>
  <si>
    <t>pk_splitgrp &lt;NBRSOC&gt; JABCK "JR:facet/mobile/CJ/01/000400S00S00000000130 JR:name/mobile:facet/CJ/01/000400S00S00000000130"</t>
  </si>
  <si>
    <t>005190</t>
  </si>
  <si>
    <t>044800</t>
  </si>
  <si>
    <t>pk_splitgrp &lt;NBRSOC&gt; JABCK "JR:form/mobile/CJ/01/000400S00S00000000130"</t>
  </si>
  <si>
    <t>044900</t>
  </si>
  <si>
    <t>pk_splitgrp &lt;NBRSOC&gt; JABCK "JR:genericView/mobile/CJ/01/000400S00S00000000130 JR:checkCommunicationMode/mobile:genericView/CJ/01/000400S00S00000000130 JR:actionPrompt/mobile:genericView/CJ/01/000400S00S00000000130 JR:title/mobile:genericView/CJ/01/000400S00S00000000130 JR:entityName/mobile:genericView/CJ/01/000400S00S00000000130 JR:webTransaction/mobile:genericView/CJ/01/000400S00S00000000130 JR:action/mobile:genericView/CJ/01/000400S00S00000000130 JR:bean/mobile:genericView/CJ/01/000400S00S00000000130 JR:id/mobile:genericView/CJ/01/000400S00S00000000130 JR:locale/mobile:genericView/CJ/01/000400S00S00000000130 JR:var/mobile:genericView/CJ/01/000400S00S00000000130"</t>
  </si>
  <si>
    <t>005210</t>
  </si>
  <si>
    <t>045000</t>
  </si>
  <si>
    <t>pk_splitgrp &lt;NBRSOC&gt; JABCK "JR:groupBox/mobile/CJ/01/000400S00S00000000130 JR:legend/mobile:groupBox/CJ/01/000400S00S00000000130 JR:styleClass/mobile:groupBox/CJ/01/000400S00S00000000130 JR:rendered/mobile:groupBox/CJ/01/000400S00S00000000130 JR:id/mobile:groupBox/CJ/01/000400S00S00000000130 JR:disabled/mobile:groupBox/CJ/01/000400S00S00000000130 JR:displayValueOnly/mobile:groupBox/CJ/01/000400S00S00000000130 JR:readonly/mobile:groupBox/CJ/01/000400S00S00000000130"</t>
  </si>
  <si>
    <t>005220</t>
  </si>
  <si>
    <t>045100</t>
  </si>
  <si>
    <t>pk_splitgrp &lt;NBRSOC&gt; JABCK "JR:html5/mobile/CJ/01/000400S00S00000000130 JR:value/mobile:html5/CJ/01/000400S00S00000000130 JR:rendered/mobile:html5/CJ/01/000400S00S00000000130"</t>
  </si>
  <si>
    <t>005230</t>
  </si>
  <si>
    <t>045200</t>
  </si>
  <si>
    <t>pk_splitgrp &lt;NBRSOC&gt; JABCK "JR:inputList/mobile/CJ/01/000400S00S00000000130 JR:placeholder/mobile:inputList/CJ/01/000400S00S00000000130"</t>
  </si>
  <si>
    <t>005240</t>
  </si>
  <si>
    <t>045300</t>
  </si>
  <si>
    <t>pk_splitgrp &lt;NBRSOC&gt; JABCK "JR:inputSecret/mobile/CJ/01/000400S00S00000000130 JR:maxlength/mobile:inputSecret/CJ/01/000400S00S00000000130 JR:entityName/mobile:inputSecret/CJ/01/000400S00S00000000130 JR:readonly/mobile:inputSecret/CJ/01/000400S00S00000000130 JR:tabindex/mobile:inputSecret/CJ/01/000400S00S00000000130 JR:isForcedState/mobile:inputSecret/CJ/01/000400S00S00000000130 JR:rendered/mobile:inputSecret/CJ/01/000400S00S00000000130 JR:fieldName/mobile:inputSecret/CJ/01/000400S00S00000000130 JR:required/mobile:inputSecret/CJ/01/000400S00S00000000130 JR:size/mobile:inputSecret/CJ/01/000400S00S00000000130 JR:disabled/mobile:inputSecret/CJ/01/000400S00S00000000130 JR:label/mobile:inputSecret/CJ/01/000400S00S00000000130 JR:styleClass/mobile:inputSecret/CJ/01/000400S00S00000000130 JR:displayValueOnly/mobile:inputSecret/CJ/01/000400S00S00000000130 JR:id/mobile:inputSecret/CJ/01/000400S00S00000000130 JR:prompt/mobile:inputSecret/CJ/01/000400S00S00000000130 JR:value/mobile:inputSecret/CJ/01/000400S00S00000000130"</t>
  </si>
  <si>
    <t>005250</t>
  </si>
  <si>
    <t>045400</t>
  </si>
  <si>
    <t>pk_splitgrp &lt;NBRSOC&gt; JABCK "JR:inputText/mobile/CJ/01/000400S00S00000000130 JR:displayLabel/mobile:inputText/CJ/01/000400S00S00000000130 JR:entityName/mobile:inputText/CJ/01/000400S00S00000000130 JR:readonly/mobile:inputText/CJ/01/000400S00S00000000130 JR:disabled/mobile:inputText/CJ/01/000400S00S00000000130 JR:placeholder/mobile:inputText/CJ/01/000400S00S00000000130 JR:fieldName/mobile:inputText/CJ/01/000400S00S00000000130 JR:prompt/mobile:inputText/CJ/01/000400S00S00000000130 JR:displayValueOnly/mobile:inputText/CJ/01/000400S00S00000000130 JR:isForcedState/mobile:inputText/CJ/01/000400S00S00000000130 JR:size/mobile:inputText/CJ/01/000400S00S00000000130 JR:tabindex/mobile:inputText/CJ/01/000400S00S00000000130 JR:toUpperCase/mobile:inputText/CJ/01/000400S00S00000000130 JR:label/mobile:inputText/CJ/01/000400S00S00000000130 JR:value/mobile:inputText/CJ/01/000400S00S00000000130 JR:forceId/mobile:inputText/CJ/01/000400S00S00000000130 JR:rendered/mobile:inputText/CJ/01/000400S00S00000000130 JR:styleClass/mobile:inputText/CJ/01/000400S00S00000000130 JR:id/mobile:inputText/CJ/01/000400S00S00000000130 JR:maxlength/mobile:inputText/CJ/01/000400S00S00000000130 JR:noFormatValidator/mobile:inputText/CJ/01/000400S00S00000000130 JR:required/mobile:inputText/CJ/01/000400S00S00000000130"</t>
  </si>
  <si>
    <t>005260</t>
  </si>
  <si>
    <t>045500</t>
  </si>
  <si>
    <t>pk_splitgrp &lt;NBRSOC&gt; JABCK "JR:outputText/mobile/CJ/01/000400S00S00000000130 JR:prompt/mobile:outputText/CJ/01/000400S00S00000000130 JR:rendered/mobile:outputText/CJ/01/000400S00S00000000130 JR:styleClass/mobile:outputText/CJ/01/000400S00S00000000130 JR:displayWhiteSpaces/mobile:outputText/CJ/01/000400S00S00000000130 JR:label/mobile:outputText/CJ/01/000400S00S00000000130 JR:entityName/mobile:outputText/CJ/01/000400S00S00000000130 JR:escape/mobile:outputText/CJ/01/000400S00S00000000130 JR:id/mobile:outputText/CJ/01/000400S00S00000000130 JR:fieldName/mobile:outputText/CJ/01/000400S00S00000000130 JR:value/mobile:outputText/CJ/01/000400S00S00000000130"</t>
  </si>
  <si>
    <t>005270</t>
  </si>
  <si>
    <t>045600</t>
  </si>
  <si>
    <t>pk_splitgrp &lt;NBRSOC&gt; JABCK "JR:parameterTable/mobile/CJ/01/000400S00S00000000130 JR:id/mobile:parameterTable/CJ/01/000400S00S00000000130"</t>
  </si>
  <si>
    <t>005280</t>
  </si>
  <si>
    <t>045700</t>
  </si>
  <si>
    <t>pk_splitgrp &lt;NBRSOC&gt; JABCK "JR:paymentCodePurpose/mobile/CJ/01/000400S00S00000000130"</t>
  </si>
  <si>
    <t>005290</t>
  </si>
  <si>
    <t>045800</t>
  </si>
  <si>
    <t>pk_splitgrp &lt;NBRSOC&gt; JABCK "JR:paymentPurpose/mobile/CJ/01/000400S00S00000000130"</t>
  </si>
  <si>
    <t>045900</t>
  </si>
  <si>
    <t>pk_splitgrp &lt;NBRSOC&gt; JABCK "JR:selectItems/mobile/CJ/01/000400S00S00000000130 JR:id/mobile:selectItems/CJ/01/000400S00S00000000130 JR:value/mobile:selectItems/CJ/01/000400S00S00000000130"</t>
  </si>
  <si>
    <t>005310</t>
  </si>
  <si>
    <t>046000</t>
  </si>
  <si>
    <t>pk_splitgrp &lt;NBRSOC&gt; JABCK "JR:selectOneMenu/mobile/CJ/01/000400S00S00000000130 JR:label/mobile:selectOneMenu/CJ/01/000400S00S00000000130 JR:id/mobile:selectOneMenu/CJ/01/000400S00S00000000130 JR:isForcedState/mobile:selectOneMenu/CJ/01/000400S00S00000000130 JR:optionToggle/mobile:selectOneMenu/CJ/01/000400S00S00000000130 JR:prompt/mobile:selectOneMenu/CJ/01/000400S00S00000000130 JR:styleClass/mobile:selectOneMenu/CJ/01/000400S00S00000000130 JR:value/mobile:selectOneMenu/CJ/01/000400S00S00000000130 JR:rendered/mobile:selectOneMenu/CJ/01/000400S00S00000000130 JR:required/mobile:selectOneMenu/CJ/01/000400S00S00000000130 JR:tabindex/mobile:selectOneMenu/CJ/01/000400S00S00000000130 JR:readonly/mobile:selectOneMenu/CJ/01/000400S00S00000000130 JR:displayValueOnly/mobile:selectOneMenu/CJ/01/000400S00S00000000130 JR:entityName/mobile:selectOneMenu/CJ/01/000400S00S00000000130 JR:disabled/mobile:selectOneMenu/CJ/01/000400S00S00000000130 JR:emptyMessage/mobile:selectOneMenu/CJ/01/000400S00S00000000130 JR:fieldName/mobile:selectOneMenu/CJ/01/000400S00S00000000130 JR:toggleSendValue/mobile:selectOneMenu/CJ/01/000400S00S00000000130"</t>
  </si>
  <si>
    <t>005320</t>
  </si>
  <si>
    <t>046100</t>
  </si>
  <si>
    <t>pk_splitgrp &lt;NBRSOC&gt; JABCK "JR:signature/mobile/CJ/01/000400S00S00000000130 JR:id/mobile:signature/CJ/01/000400S00S00000000130 JR:maxlength/mobile:signature/CJ/01/000400S00S00000000130 JR:required/mobile:signature/CJ/01/000400S00S00000000130 JR:disabled/mobile:signature/CJ/01/000400S00S00000000130 JR:rendered/mobile:signature/CJ/01/000400S00S00000000130 JR:tabindex/mobile:signature/CJ/01/000400S00S00000000130 JR:value/mobile:signature/CJ/01/000400S00S00000000130 JR:size/mobile:signature/CJ/01/000400S00S00000000130 JR:dataToSign/mobile:signature/CJ/01/000400S00S00000000130 JR:signature/mobile:signature/CJ/01/000400S00S00000000130"</t>
  </si>
  <si>
    <t>005330</t>
  </si>
  <si>
    <t>A</t>
  </si>
  <si>
    <t>pk_genCopy -e CW-ITF</t>
  </si>
  <si>
    <t>005340</t>
  </si>
  <si>
    <t>pk_genCopy -e CWFRMTC</t>
  </si>
  <si>
    <t>005350</t>
  </si>
  <si>
    <t>pk_genCopy -e CWRKC</t>
  </si>
  <si>
    <t>005360</t>
  </si>
  <si>
    <t>pk_genCopy -e CWRWC</t>
  </si>
  <si>
    <t>005370</t>
  </si>
  <si>
    <t>pk_genCopy -e TS-CWCAC</t>
  </si>
  <si>
    <t>005380</t>
  </si>
  <si>
    <t>pk_genCopy -e TS-FCXSC</t>
  </si>
  <si>
    <t>005390</t>
  </si>
  <si>
    <t>pk_genCopy -e TS-FCXTC</t>
  </si>
  <si>
    <t>pk_insert_in_server CWFFLTR</t>
  </si>
  <si>
    <t>005410</t>
  </si>
  <si>
    <t>pk_insert_in_server CWFPCTR</t>
  </si>
  <si>
    <t>005420</t>
  </si>
  <si>
    <t>pk_insert_in_server CWRWR</t>
  </si>
  <si>
    <t>005430</t>
  </si>
  <si>
    <t>pk_insert_in_server cwnorms</t>
  </si>
  <si>
    <t>005440</t>
  </si>
  <si>
    <t>pk_delete_src CWRTFTXT.cbl 0H CWRTFTXT.cbl</t>
  </si>
  <si>
    <t>005450</t>
  </si>
  <si>
    <t>pk_delete_src TSX001C JE TSX001C.map</t>
  </si>
  <si>
    <t>005460</t>
  </si>
  <si>
    <t>pk_genCopy -e CW-ADP</t>
  </si>
  <si>
    <t>005470</t>
  </si>
  <si>
    <t>pk_insert_in_server NMR2R</t>
  </si>
  <si>
    <t>005480</t>
  </si>
  <si>
    <t>pk_genCopy -e TSE1C</t>
  </si>
  <si>
    <t>005490</t>
  </si>
  <si>
    <t>pk_genCopy -e TSX001C</t>
  </si>
  <si>
    <t>pk_insert_in_server TSC001R</t>
  </si>
  <si>
    <t>005510</t>
  </si>
  <si>
    <t>pk_insert_in_server TSE1R</t>
  </si>
  <si>
    <t>005520</t>
  </si>
  <si>
    <t>$cfg/configure -f $cfg/configure.cfg</t>
  </si>
  <si>
    <t>005530</t>
  </si>
  <si>
    <t>005540</t>
  </si>
  <si>
    <t>pk_genCopy -e CWT909C</t>
  </si>
  <si>
    <t>005550</t>
  </si>
  <si>
    <t>005560</t>
  </si>
  <si>
    <t>005570</t>
  </si>
  <si>
    <t>pk_delete_src CWT910C 02 CWT910C.cbl</t>
  </si>
  <si>
    <t>005580</t>
  </si>
  <si>
    <t>pk_delete_src CWT910 08 CWT910.cbl</t>
  </si>
  <si>
    <t>005590</t>
  </si>
  <si>
    <t>pk_delete_ya '0H' 'CWRTFTXT.cbl'</t>
  </si>
  <si>
    <t>005610</t>
  </si>
  <si>
    <t>pk_delete_ya 'JE' 'TSX001C'</t>
  </si>
  <si>
    <t>005620</t>
  </si>
  <si>
    <t>Change the TSE1R routine parameters if needed</t>
  </si>
  <si>
    <t>005630</t>
  </si>
  <si>
    <t>Please ensure that &lt;NOMMBR&gt; is well taken into account</t>
  </si>
  <si>
    <t>005640</t>
  </si>
  <si>
    <t>005650</t>
  </si>
  <si>
    <t>pk_delete_ya '08' 'CWT910'</t>
  </si>
  <si>
    <t>005660</t>
  </si>
  <si>
    <t>005670</t>
  </si>
  <si>
    <t>005680</t>
  </si>
  <si>
    <t>pk_insert_in_server CWBACKPT</t>
  </si>
  <si>
    <t>005690</t>
  </si>
  <si>
    <t>pk_insert_in_server CWSAVEPT</t>
  </si>
  <si>
    <t>pk_delete_from_server CWT910</t>
  </si>
  <si>
    <t>005710</t>
  </si>
  <si>
    <t>Please ensure that the deleted tool CWRTFTXT.cbl is removed from the compilation instructions (pk_masse)</t>
  </si>
  <si>
    <t>005720</t>
  </si>
  <si>
    <t>The member Thaler.exe has to be modified manually</t>
  </si>
  <si>
    <t>005730</t>
  </si>
  <si>
    <t>005740</t>
  </si>
  <si>
    <t>Creation of directory and symbolic link for Maven settings.xml</t>
  </si>
  <si>
    <t>005750</t>
  </si>
  <si>
    <t>Installation of certificates for SSL authentication</t>
  </si>
  <si>
    <t>005760</t>
  </si>
  <si>
    <t>see Comments</t>
  </si>
  <si>
    <t>005770</t>
  </si>
  <si>
    <t>CMPUPG</t>
  </si>
  <si>
    <t>Upgrade to Java JDK 7 Update 75</t>
  </si>
  <si>
    <t>005780</t>
  </si>
  <si>
    <t>Update the table SCRFILE to enable usage of INLINE</t>
  </si>
  <si>
    <t>005790</t>
  </si>
  <si>
    <t>COMPIL</t>
  </si>
  <si>
    <t>TSO SUB '&lt;PREFIX&gt;.JCL(CCC)'</t>
  </si>
  <si>
    <t>005810</t>
  </si>
  <si>
    <t>TSO CALL '&lt;PREFIX&gt;.PROC.LOAD(CC) CROC'</t>
  </si>
  <si>
    <t>005820</t>
  </si>
  <si>
    <t>TSO CALL '&lt;PREFIX&gt;.PROC.LOAD(CC) CRO'</t>
  </si>
  <si>
    <t>005830</t>
  </si>
  <si>
    <t>TSO CALL '&lt;PREFIX&gt;.PROC.LOAD(CC) CBA'</t>
  </si>
  <si>
    <t>005840</t>
  </si>
  <si>
    <t>TSO CALL '&lt;PREFIX&gt;.PROC.LOAD(CC) CTP'</t>
  </si>
  <si>
    <t>005850</t>
  </si>
  <si>
    <t>TSO CALL '&lt;PREFIX&gt;.PROC.LOAD(CROC) CWCONST'</t>
  </si>
  <si>
    <t>005950</t>
  </si>
  <si>
    <t>000230</t>
  </si>
  <si>
    <t>pk_check_upgrade</t>
  </si>
  <si>
    <t>005960</t>
  </si>
  <si>
    <t>000240</t>
  </si>
  <si>
    <t>pk_submit -y CHKUPGD &lt;NBRSOC&gt;</t>
  </si>
  <si>
    <t>005970</t>
  </si>
  <si>
    <t>pk_cache BES enable</t>
  </si>
  <si>
    <t>005980</t>
  </si>
  <si>
    <t>Enable the Thaler BAS/FAS caches (JMX:cacheBean:enableAllCaches)</t>
  </si>
  <si>
    <t>005990</t>
  </si>
  <si>
    <t>C</t>
  </si>
  <si>
    <t>For the creation of an automatic security, configure security for the operation for the member.</t>
  </si>
  <si>
    <t>006010</t>
  </si>
  <si>
    <t>006020</t>
  </si>
  <si>
    <t>006030</t>
  </si>
  <si>
    <t>For the creation of an automatic security, configure security for the web-transaction for the member.</t>
  </si>
  <si>
    <t>006040</t>
  </si>
  <si>
    <t>006050</t>
  </si>
  <si>
    <t>006060</t>
  </si>
  <si>
    <t>pk_update &lt;NBRSOC&gt; YAD01 "delete from yad01 where nommbr = 'CWRTFTXT.cbl' and typmbr = '0H'"</t>
  </si>
  <si>
    <t>006070</t>
  </si>
  <si>
    <t>pk_importYE -d ./YE ./list_mnt.txt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</si>
</sst>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36" borderId="32" applyNumberFormat="0" applyAlignment="0" applyProtection="0"/>
    <xf numFmtId="0" fontId="26" fillId="37" borderId="0" applyNumberFormat="0" applyBorder="0" applyAlignment="0" applyProtection="0"/>
  </cellStyleXfs>
  <cellXfs count="7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2" xfId="42" applyBorder="1" applyAlignment="1"/>
    <xf numFmtId="0" fontId="21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21" fillId="0" borderId="0" xfId="42" applyBorder="1" applyAlignment="1"/>
    <xf numFmtId="0" fontId="24" fillId="0" borderId="0" xfId="0" applyFo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wrapText="1"/>
    </xf>
    <xf numFmtId="0" fontId="25" fillId="36" borderId="32" xfId="44" applyNumberFormat="1" applyFont="1" applyAlignment="1" applyProtection="1"/>
    <xf numFmtId="0" fontId="25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6" fillId="37" borderId="32" xfId="45" applyNumberFormat="1" applyFont="1" applyBorder="1" applyAlignment="1" applyProtection="1"/>
    <xf numFmtId="0" fontId="26" fillId="37" borderId="0" xfId="45" applyNumberFormat="1" applyFont="1" applyBorder="1" applyAlignment="1" applyProtection="1"/>
    <xf numFmtId="0" fontId="25" fillId="36" borderId="34" xfId="44" applyNumberFormat="1" applyFont="1" applyBorder="1" applyAlignment="1" applyProtection="1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printerSettings/printerSettings5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printerSettings/printerSettings7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tabSelected="1" zoomScale="85" zoomScaleNormal="85" workbookViewId="0">
      <pane ySplit="14" topLeftCell="A15" activePane="bottomLeft" state="frozen"/>
      <selection pane="bottomLeft" activeCell="C10" sqref="C10"/>
    </sheetView>
  </sheetViews>
  <sheetFormatPr defaultRowHeight="15" x14ac:dyDescent="0.25"/>
  <cols>
    <col min="1" max="1" bestFit="true" customWidth="true" style="24" width="7.5703125" collapsed="true"/>
    <col min="2" max="2" bestFit="true" customWidth="true" style="39" width="13.5703125" collapsed="true"/>
    <col min="3" max="3" bestFit="true" customWidth="true" style="24" width="72.5703125" collapsed="true"/>
    <col min="4" max="4" bestFit="true" customWidth="true" style="24" width="7.85546875" collapsed="true"/>
    <col min="5" max="5" bestFit="true" customWidth="true" style="24" width="7.140625" collapsed="true"/>
    <col min="6" max="6" bestFit="true" customWidth="true" style="24" width="16.42578125" collapsed="true"/>
    <col min="7" max="7" bestFit="true" customWidth="true" style="24" width="15.0" collapsed="true"/>
    <col min="8" max="8" bestFit="true" customWidth="true" style="24" width="5.7109375" collapsed="true"/>
    <col min="9" max="9" bestFit="true" customWidth="true" style="24" width="73.28515625" collapsed="true"/>
    <col min="10" max="10" bestFit="true" customWidth="true" style="24" width="100.28515625" collapsed="true"/>
    <col min="11" max="11" customWidth="true" style="24" width="58.85546875" collapsed="true"/>
    <col min="12" max="16384" style="24" width="9.140625" collapsed="true"/>
  </cols>
  <sheetData>
    <row r="1" spans="1:10" ht="3.75" customHeight="1" x14ac:dyDescent="0.25">
      <c r="A1" s="20"/>
      <c r="B1" s="38"/>
      <c r="C1" s="21"/>
      <c r="D1" s="21"/>
      <c r="E1" s="22"/>
      <c r="F1" s="23"/>
      <c r="G1" s="23"/>
      <c r="H1" s="23"/>
      <c r="I1" s="23"/>
      <c r="J1"/>
    </row>
    <row r="2" spans="1:10" ht="15" customHeight="1" x14ac:dyDescent="0.25">
      <c r="A2" s="64" t="s">
        <v>5</v>
      </c>
      <c r="B2" s="65"/>
      <c r="C2" s="27" t="s">
        <v>319</v>
      </c>
      <c r="D2" s="28"/>
      <c r="E2" s="26" t="s">
        <v>155</v>
      </c>
      <c r="F2" s="24" t="s">
        <v>320</v>
      </c>
      <c r="G2" s="26" t="s">
        <v>156</v>
      </c>
      <c r="H2" s="24" t="s">
        <v>321</v>
      </c>
      <c r="I2" s="29"/>
      <c r="J2"/>
    </row>
    <row r="3" spans="1:10" ht="3.75" customHeight="1" x14ac:dyDescent="0.25">
      <c r="A3" s="25"/>
      <c r="B3" s="40"/>
      <c r="C3" s="28"/>
      <c r="D3" s="28"/>
      <c r="E3" s="28"/>
      <c r="F3" s="28"/>
      <c r="G3" s="28"/>
      <c r="H3" s="28"/>
      <c r="I3" s="29"/>
      <c r="J3"/>
    </row>
    <row r="4" spans="1:10" ht="15" customHeight="1" x14ac:dyDescent="0.25">
      <c r="A4" s="64" t="s">
        <v>158</v>
      </c>
      <c r="B4" s="66"/>
      <c r="C4" s="45"/>
      <c r="D4" s="28"/>
      <c r="E4" s="26" t="s">
        <v>3</v>
      </c>
      <c r="F4" s="27" t="s">
        <v>202</v>
      </c>
      <c r="G4" s="26" t="s">
        <v>157</v>
      </c>
      <c r="H4" s="27" t="s">
        <v>72</v>
      </c>
      <c r="I4" s="29"/>
      <c r="J4"/>
    </row>
    <row r="5" spans="1:10" ht="3.75" customHeight="1" x14ac:dyDescent="0.25">
      <c r="A5" s="25"/>
      <c r="B5" s="40"/>
      <c r="C5" s="28"/>
      <c r="D5" s="28"/>
      <c r="E5" s="29"/>
      <c r="F5" s="28"/>
      <c r="G5" s="28"/>
      <c r="H5" s="28"/>
      <c r="I5" s="29"/>
      <c r="J5"/>
    </row>
    <row r="6" spans="1:10" ht="3.75" customHeight="1" x14ac:dyDescent="0.25">
      <c r="A6" s="25"/>
      <c r="B6" s="40"/>
      <c r="C6" s="28"/>
      <c r="D6" s="28"/>
      <c r="E6" s="28"/>
      <c r="F6" s="28"/>
      <c r="G6" s="28"/>
      <c r="H6" s="28"/>
      <c r="I6" s="29"/>
      <c r="J6"/>
    </row>
    <row r="7" spans="1:10" ht="15" customHeight="1" x14ac:dyDescent="0.25">
      <c r="A7" s="64" t="s">
        <v>184</v>
      </c>
      <c r="B7" s="65"/>
      <c r="C7" s="49"/>
      <c r="D7" s="28"/>
      <c r="E7" s="26" t="s">
        <v>159</v>
      </c>
      <c r="F7" s="30"/>
      <c r="G7" s="26" t="s">
        <v>160</v>
      </c>
      <c r="H7" s="45"/>
      <c r="I7" s="29"/>
      <c r="J7"/>
    </row>
    <row r="8" spans="1:10" ht="3.75" customHeight="1" x14ac:dyDescent="0.25">
      <c r="A8" s="25"/>
      <c r="B8" s="40"/>
      <c r="C8" s="28"/>
      <c r="D8" s="28"/>
      <c r="E8" s="26"/>
      <c r="F8" s="29"/>
      <c r="G8" s="29"/>
      <c r="H8" s="26"/>
      <c r="I8" s="29"/>
      <c r="J8"/>
    </row>
    <row r="9" spans="1:10" ht="15" customHeight="1" x14ac:dyDescent="0.25">
      <c r="A9" s="64" t="s">
        <v>161</v>
      </c>
      <c r="B9" s="65"/>
      <c r="C9" t="s">
        <v>318</v>
      </c>
      <c r="D9" s="28"/>
      <c r="E9" s="26" t="s">
        <v>218</v>
      </c>
      <c r="F9" s="30" t="s">
        <v>216</v>
      </c>
      <c r="G9" s="26" t="s">
        <v>217</v>
      </c>
      <c r="H9" s="30" t="s">
        <v>216</v>
      </c>
      <c r="I9" s="29"/>
      <c r="J9"/>
    </row>
    <row r="10" spans="1:10" ht="3.75" customHeight="1" x14ac:dyDescent="0.25">
      <c r="A10" s="25"/>
      <c r="B10" s="40"/>
      <c r="C10" s="28"/>
      <c r="D10" s="28"/>
      <c r="E10" s="29"/>
      <c r="F10" s="28"/>
      <c r="G10" s="28"/>
      <c r="H10" s="28"/>
      <c r="I10" s="28"/>
      <c r="J10"/>
    </row>
    <row r="11" spans="1:10" ht="15" customHeight="1" x14ac:dyDescent="0.25">
      <c r="A11" s="64" t="s">
        <v>185</v>
      </c>
      <c r="B11" s="65"/>
      <c r="C11" s="44"/>
      <c r="D11" s="31"/>
      <c r="E11" s="31"/>
      <c r="F11" s="31"/>
      <c r="G11" s="31"/>
      <c r="H11" s="31"/>
      <c r="I11" s="32"/>
      <c r="J11"/>
    </row>
    <row r="12" spans="1:10" ht="3.75" customHeight="1" thickBot="1" x14ac:dyDescent="0.3">
      <c r="A12" s="33"/>
      <c r="B12" s="41"/>
      <c r="C12" s="34"/>
      <c r="D12" s="34"/>
      <c r="E12" s="35"/>
      <c r="F12" s="35"/>
      <c r="G12" s="35"/>
      <c r="H12" s="35"/>
      <c r="I12" s="35"/>
      <c r="J12"/>
    </row>
    <row r="13" spans="1:10" ht="15.75" thickBot="1" x14ac:dyDescent="0.3">
      <c r="A13" s="63" t="str">
        <f>CONCATENATE("cd $SH/rmm_32",";","pk_RMM_execProc RMM.cfg RMM_upgradeEnv ",C9)</f>
        <v>cd $SH/rmm_32;pk_RMM_execProc RMM.cfg RMM_upgradeEnv PACK-XXX-XXXX</v>
      </c>
      <c r="B13" s="63"/>
      <c r="C13" s="63"/>
      <c r="D13" s="63"/>
      <c r="E13" s="63"/>
      <c r="F13" s="63"/>
      <c r="G13" s="63"/>
      <c r="H13" s="63"/>
      <c r="I13" s="63"/>
    </row>
    <row r="14" spans="1:10" ht="15" customHeight="1" thickTop="1" x14ac:dyDescent="0.25">
      <c r="A14" s="36" t="s">
        <v>3</v>
      </c>
      <c r="B14" s="62" t="s">
        <v>172</v>
      </c>
      <c r="C14" s="36" t="s">
        <v>6</v>
      </c>
      <c r="D14" s="62" t="s">
        <v>162</v>
      </c>
      <c r="E14" s="62" t="s">
        <v>163</v>
      </c>
      <c r="F14" s="67" t="s">
        <v>8</v>
      </c>
      <c r="G14" s="68"/>
      <c r="H14" s="68"/>
      <c r="I14" s="68"/>
    </row>
    <row r="15" spans="1:10" x14ac:dyDescent="0.25">
      <c r="A15" s="37" t="s">
        <v>202</v>
      </c>
      <c r="B15" s="42" t="s">
        <v>173</v>
      </c>
      <c r="C15" s="37" t="s">
        <v>164</v>
      </c>
      <c r="D15" s="46"/>
      <c r="E15" s="46"/>
      <c r="F15" s="69"/>
      <c r="G15" s="69"/>
      <c r="H15" s="69"/>
      <c r="I15" s="69"/>
    </row>
    <row r="16" spans="1:10" x14ac:dyDescent="0.25">
      <c r="A16" s="37" t="s">
        <v>202</v>
      </c>
      <c r="B16" s="42" t="s">
        <v>173</v>
      </c>
      <c r="C16" s="37" t="s">
        <v>169</v>
      </c>
      <c r="D16" s="46"/>
      <c r="E16" s="37"/>
      <c r="F16" s="69"/>
      <c r="G16" s="69"/>
      <c r="H16" s="69"/>
      <c r="I16" s="69"/>
    </row>
    <row r="17" spans="1:9" x14ac:dyDescent="0.25">
      <c r="A17" s="37" t="s">
        <v>202</v>
      </c>
      <c r="B17" s="42" t="s">
        <v>173</v>
      </c>
      <c r="C17" s="37" t="s">
        <v>165</v>
      </c>
      <c r="D17" s="46"/>
      <c r="E17" s="46"/>
      <c r="F17" s="69"/>
      <c r="G17" s="69"/>
      <c r="H17" s="69"/>
      <c r="I17" s="69"/>
    </row>
    <row r="18" spans="1:9" x14ac:dyDescent="0.25">
      <c r="A18" s="37" t="s">
        <v>202</v>
      </c>
      <c r="B18" s="37" t="s">
        <v>179</v>
      </c>
      <c r="C18" s="37" t="s">
        <v>170</v>
      </c>
      <c r="D18" s="46"/>
      <c r="E18" s="46"/>
      <c r="F18" s="69"/>
      <c r="G18" s="69"/>
      <c r="H18" s="69"/>
      <c r="I18" s="69"/>
    </row>
    <row r="19" spans="1:9" x14ac:dyDescent="0.25">
      <c r="A19" s="37" t="s">
        <v>202</v>
      </c>
      <c r="B19" s="42" t="s">
        <v>174</v>
      </c>
      <c r="C19" s="37" t="str">
        <f>CONCATENATE("Generate the transfer operations on ",F2)</f>
        <v>Generate the transfer operations on From here</v>
      </c>
      <c r="D19" s="46"/>
      <c r="E19" s="46"/>
      <c r="F19" s="69"/>
      <c r="G19" s="69"/>
      <c r="H19" s="69"/>
      <c r="I19" s="69"/>
    </row>
    <row r="20" spans="1:9" x14ac:dyDescent="0.25">
      <c r="A20" s="37" t="s">
        <v>202</v>
      </c>
      <c r="B20" s="42" t="s">
        <v>174</v>
      </c>
      <c r="C20" s="37" t="str">
        <f>CONCATENATE("Check the generated transfer operations for pack ",C11)</f>
        <v xml:space="preserve">Check the generated transfer operations for pack </v>
      </c>
      <c r="D20" s="46"/>
      <c r="E20" s="46"/>
      <c r="F20" s="69"/>
      <c r="G20" s="69"/>
      <c r="H20" s="69"/>
      <c r="I20" s="69"/>
    </row>
    <row r="21" spans="1:9" x14ac:dyDescent="0.25">
      <c r="A21" s="37" t="s">
        <v>202</v>
      </c>
      <c r="B21" s="42" t="s">
        <v>174</v>
      </c>
      <c r="C21" s="37" t="s">
        <v>181</v>
      </c>
      <c r="D21" s="46"/>
      <c r="E21" s="46"/>
      <c r="F21" s="69"/>
      <c r="G21" s="69"/>
      <c r="H21" s="69"/>
      <c r="I21" s="69"/>
    </row>
    <row r="22" spans="1:9" x14ac:dyDescent="0.25">
      <c r="A22" s="37" t="s">
        <v>202</v>
      </c>
      <c r="B22" s="42" t="s">
        <v>174</v>
      </c>
      <c r="C22" s="37" t="s">
        <v>180</v>
      </c>
      <c r="D22" s="46"/>
      <c r="E22" s="46"/>
      <c r="F22" s="69"/>
      <c r="G22" s="69"/>
      <c r="H22" s="69"/>
      <c r="I22" s="69"/>
    </row>
    <row r="23" spans="1:9" x14ac:dyDescent="0.25">
      <c r="A23" s="37" t="s">
        <v>202</v>
      </c>
      <c r="B23" s="42" t="s">
        <v>175</v>
      </c>
      <c r="C23" s="37" t="str">
        <f>CONCATENATE("Add the Synergy tasks to the manual folder of ",H2)</f>
        <v>Add the Synergy tasks to the manual folder of To here</v>
      </c>
      <c r="D23" s="46"/>
      <c r="E23" s="46"/>
      <c r="F23" s="69"/>
      <c r="G23" s="69"/>
      <c r="H23" s="69"/>
      <c r="I23" s="69"/>
    </row>
    <row r="24" spans="1:9" x14ac:dyDescent="0.25">
      <c r="A24" s="37" t="s">
        <v>202</v>
      </c>
      <c r="B24" s="42" t="s">
        <v>175</v>
      </c>
      <c r="C24" s="37" t="str">
        <f>CONCATENATE("Update the Synergy project THALER~",H2)</f>
        <v>Update the Synergy project THALER~To here</v>
      </c>
      <c r="D24" s="46"/>
      <c r="E24" s="46"/>
      <c r="F24" s="69"/>
      <c r="G24" s="69"/>
      <c r="H24" s="69"/>
      <c r="I24" s="69"/>
    </row>
    <row r="25" spans="1:9" x14ac:dyDescent="0.25">
      <c r="A25" s="37" t="s">
        <v>202</v>
      </c>
      <c r="B25" s="42" t="s">
        <v>175</v>
      </c>
      <c r="C25" s="37" t="str">
        <f>CONCATENATE("Detect the conflicts of the Synergy project THALER~",H2)</f>
        <v>Detect the conflicts of the Synergy project THALER~To here</v>
      </c>
      <c r="D25" s="46"/>
      <c r="E25" s="46"/>
      <c r="F25" s="69"/>
      <c r="G25" s="69"/>
      <c r="H25" s="69"/>
      <c r="I25" s="69"/>
    </row>
    <row r="26" spans="1:9" x14ac:dyDescent="0.25">
      <c r="A26" s="37" t="s">
        <v>202</v>
      </c>
      <c r="B26" s="42" t="s">
        <v>175</v>
      </c>
      <c r="C26" s="37" t="str">
        <f>CONCATENATE(" Synchronize the Synergy work area of the project THALER~",H2)</f>
        <v xml:space="preserve"> Synchronize the Synergy work area of the project THALER~To here</v>
      </c>
      <c r="D26" s="46"/>
      <c r="E26" s="46"/>
      <c r="F26" s="69"/>
      <c r="G26" s="69"/>
      <c r="H26" s="69"/>
      <c r="I26" s="69"/>
    </row>
    <row r="27" spans="1:9" x14ac:dyDescent="0.25">
      <c r="A27" s="37" t="s">
        <v>202</v>
      </c>
      <c r="B27" s="42" t="s">
        <v>176</v>
      </c>
      <c r="C27" s="37" t="s">
        <v>182</v>
      </c>
      <c r="D27" s="46"/>
      <c r="E27" s="46"/>
      <c r="F27" s="69"/>
      <c r="G27" s="69"/>
      <c r="H27" s="69"/>
      <c r="I27" s="69"/>
    </row>
    <row r="28" spans="1:9" x14ac:dyDescent="0.25">
      <c r="A28" s="37" t="s">
        <v>202</v>
      </c>
      <c r="B28" s="42" t="s">
        <v>177</v>
      </c>
      <c r="C28" s="37" t="s">
        <v>183</v>
      </c>
      <c r="D28" s="46"/>
      <c r="E28" s="46"/>
      <c r="F28" s="69"/>
      <c r="G28" s="69"/>
      <c r="H28" s="69"/>
      <c r="I28" s="69"/>
    </row>
    <row r="29" spans="1:9" x14ac:dyDescent="0.25">
      <c r="A29" s="37" t="s">
        <v>202</v>
      </c>
      <c r="B29" s="42" t="s">
        <v>177</v>
      </c>
      <c r="C29" s="37" t="str">
        <f>CONCATENATE("Execute the 'P' transfers of the TOS ",C11," on the master BES")</f>
        <v>Execute the 'P' transfers of the TOS  on the master BES</v>
      </c>
      <c r="D29" s="46"/>
      <c r="E29" s="46"/>
      <c r="F29" s="69"/>
      <c r="G29" s="69"/>
      <c r="H29" s="69"/>
      <c r="I29" s="69"/>
    </row>
    <row r="30" spans="1:9" x14ac:dyDescent="0.25">
      <c r="A30" s="37" t="s">
        <v>202</v>
      </c>
      <c r="B30" s="42" t="s">
        <v>177</v>
      </c>
      <c r="C30" s="37" t="str">
        <f>CONCATENATE("Detect membership conflicts of the TOS '",C9,"' using the Flattening")</f>
        <v>Detect membership conflicts of the TOS 'PACK-XXX-XXXX' using the Flattening</v>
      </c>
      <c r="D30" s="46"/>
      <c r="E30" s="46"/>
      <c r="F30" s="69"/>
      <c r="G30" s="69"/>
      <c r="H30" s="69"/>
      <c r="I30" s="69"/>
    </row>
    <row r="31" spans="1:9" x14ac:dyDescent="0.25">
      <c r="A31" s="37" t="s">
        <v>202</v>
      </c>
      <c r="B31" s="42" t="s">
        <v>175</v>
      </c>
      <c r="C31" s="37" t="str">
        <f>CONCATENATE("Deploy the Synergy tasks on project THALER~",H2)</f>
        <v>Deploy the Synergy tasks on project THALER~To here</v>
      </c>
      <c r="D31" s="46"/>
      <c r="E31" s="46"/>
      <c r="F31" s="69"/>
      <c r="G31" s="69"/>
      <c r="H31" s="69"/>
      <c r="I31" s="69"/>
    </row>
    <row r="32" spans="1:9" ht="21" customHeight="1" x14ac:dyDescent="0.25">
      <c r="A32" s="37" t="s">
        <v>202</v>
      </c>
      <c r="B32" s="42" t="s">
        <v>176</v>
      </c>
      <c r="C32" s="37" t="str">
        <f>CONCATENATE("Compare all templates before their deployment into the projects of ",H2)</f>
        <v>Compare all templates before their deployment into the projects of To here</v>
      </c>
      <c r="D32" s="46"/>
      <c r="E32" s="46"/>
      <c r="F32" s="69"/>
      <c r="G32" s="69"/>
      <c r="H32" s="69"/>
      <c r="I32" s="69"/>
    </row>
    <row r="33" spans="1:9" x14ac:dyDescent="0.25">
      <c r="A33" s="37" t="s">
        <v>202</v>
      </c>
      <c r="B33" s="42" t="s">
        <v>176</v>
      </c>
      <c r="C33" s="37" t="str">
        <f>CONCATENATE("Deploy the configuration files into the projects of ",H2)</f>
        <v>Deploy the configuration files into the projects of To here</v>
      </c>
      <c r="D33" s="46"/>
      <c r="E33" s="46"/>
      <c r="F33" s="69"/>
      <c r="G33" s="69"/>
      <c r="H33" s="69"/>
      <c r="I33" s="69"/>
    </row>
    <row r="34" spans="1:9" x14ac:dyDescent="0.25">
      <c r="A34" s="37" t="s">
        <v>202</v>
      </c>
      <c r="B34" s="42" t="s">
        <v>177</v>
      </c>
      <c r="C34" s="37" t="str">
        <f>CONCATENATE("Execute the 'P/D' orders of the TOS '",C9,"' on the master BES")</f>
        <v>Execute the 'P/D' orders of the TOS 'PACK-XXX-XXXX' on the master BES</v>
      </c>
      <c r="D34" s="46"/>
      <c r="E34" s="46"/>
      <c r="F34" s="69"/>
      <c r="G34" s="69"/>
      <c r="H34" s="69"/>
      <c r="I34" s="69"/>
    </row>
    <row r="35" spans="1:9" x14ac:dyDescent="0.25">
      <c r="A35" s="37" t="s">
        <v>202</v>
      </c>
      <c r="B35" s="42" t="s">
        <v>177</v>
      </c>
      <c r="C35" s="37" t="str">
        <f>CONCATENATE("Execute the 'H' orders of the TOS '",C9,"' on the master BES")</f>
        <v>Execute the 'H' orders of the TOS 'PACK-XXX-XXXX' on the master BES</v>
      </c>
      <c r="D35" s="46"/>
      <c r="E35" s="46"/>
      <c r="F35" s="69"/>
      <c r="G35" s="69"/>
      <c r="H35" s="69"/>
      <c r="I35" s="69"/>
    </row>
    <row r="36" spans="1:9" x14ac:dyDescent="0.25">
      <c r="A36" s="37" t="s">
        <v>202</v>
      </c>
      <c r="B36" s="42" t="s">
        <v>177</v>
      </c>
      <c r="C36" s="37" t="str">
        <f>CONCATENATE("Execute the 'U/B' orders of the TOS '",C9,"' on the master BES")</f>
        <v>Execute the 'U/B' orders of the TOS 'PACK-XXX-XXXX' on the master BES</v>
      </c>
      <c r="D36" s="46"/>
      <c r="E36" s="46"/>
      <c r="F36" s="69"/>
      <c r="G36" s="69"/>
      <c r="H36" s="69"/>
      <c r="I36" s="69"/>
    </row>
    <row r="37" spans="1:9" x14ac:dyDescent="0.25">
      <c r="A37" s="37" t="s">
        <v>202</v>
      </c>
      <c r="B37" s="42" t="s">
        <v>177</v>
      </c>
      <c r="C37" s="37" t="str">
        <f>CONCATENATE("Execute the 'T/O' orders of the TOS '",C9,"' on the master BES")</f>
        <v>Execute the 'T/O' orders of the TOS 'PACK-XXX-XXXX' on the master BES</v>
      </c>
      <c r="D37" s="46"/>
      <c r="E37" s="46"/>
      <c r="F37" s="69"/>
      <c r="G37" s="69"/>
      <c r="H37" s="69"/>
      <c r="I37" s="69"/>
    </row>
    <row r="38" spans="1:9" x14ac:dyDescent="0.25">
      <c r="A38" s="37" t="s">
        <v>202</v>
      </c>
      <c r="B38" s="42" t="s">
        <v>177</v>
      </c>
      <c r="C38" s="37" t="str">
        <f>CONCATENATE("Execute the 'A' orders of the TOS '",C9,"' on the master BES")</f>
        <v>Execute the 'A' orders of the TOS 'PACK-XXX-XXXX' on the master BES</v>
      </c>
      <c r="D38" s="46"/>
      <c r="E38" s="46"/>
      <c r="F38" s="69"/>
      <c r="G38" s="69"/>
      <c r="H38" s="69"/>
      <c r="I38" s="69"/>
    </row>
    <row r="39" spans="1:9" x14ac:dyDescent="0.25">
      <c r="A39" s="37" t="s">
        <v>202</v>
      </c>
      <c r="B39" s="42" t="s">
        <v>176</v>
      </c>
      <c r="C39" s="37" t="s">
        <v>186</v>
      </c>
      <c r="D39" s="46"/>
      <c r="E39" s="46"/>
      <c r="F39" s="69"/>
      <c r="G39" s="69"/>
      <c r="H39" s="69"/>
      <c r="I39" s="69"/>
    </row>
    <row r="40" spans="1:9" x14ac:dyDescent="0.25">
      <c r="A40" s="37" t="s">
        <v>202</v>
      </c>
      <c r="B40" s="42" t="s">
        <v>178</v>
      </c>
      <c r="C40" s="37" t="str">
        <f>CONCATENATE("Build the V2 environment of ",H2)</f>
        <v>Build the V2 environment of To here</v>
      </c>
      <c r="D40" s="46"/>
      <c r="E40" s="46"/>
      <c r="F40" s="69"/>
      <c r="G40" s="69"/>
      <c r="H40" s="69"/>
      <c r="I40" s="69"/>
    </row>
    <row r="41" spans="1:9" x14ac:dyDescent="0.25">
      <c r="A41" s="37" t="s">
        <v>202</v>
      </c>
      <c r="B41" s="42" t="s">
        <v>177</v>
      </c>
      <c r="C41" s="37" t="str">
        <f>CONCATENATE("Execute the 'C' orders of the TOS '",C9,"' on the master BES")</f>
        <v>Execute the 'C' orders of the TOS 'PACK-XXX-XXXX' on the master BES</v>
      </c>
      <c r="D41" s="46"/>
      <c r="E41" s="46"/>
      <c r="F41" s="69"/>
      <c r="G41" s="69"/>
      <c r="H41" s="69"/>
      <c r="I41" s="69"/>
    </row>
    <row r="42" spans="1:9" x14ac:dyDescent="0.25">
      <c r="A42" s="37" t="s">
        <v>202</v>
      </c>
      <c r="B42" s="42" t="s">
        <v>176</v>
      </c>
      <c r="C42" s="37" t="s">
        <v>187</v>
      </c>
      <c r="D42" s="46"/>
      <c r="E42" s="46"/>
      <c r="F42" s="69"/>
      <c r="G42" s="69"/>
      <c r="H42" s="69"/>
      <c r="I42" s="69"/>
    </row>
    <row r="43" spans="1:9" x14ac:dyDescent="0.25">
      <c r="A43" s="37" t="s">
        <v>202</v>
      </c>
      <c r="B43" s="42" t="s">
        <v>179</v>
      </c>
      <c r="C43" s="37" t="s">
        <v>171</v>
      </c>
      <c r="D43" s="46"/>
      <c r="E43" s="46"/>
      <c r="F43" s="69"/>
      <c r="G43" s="69"/>
      <c r="H43" s="69"/>
      <c r="I43" s="69"/>
    </row>
    <row r="44" spans="1:9" x14ac:dyDescent="0.25">
      <c r="A44" s="37" t="s">
        <v>202</v>
      </c>
      <c r="B44" s="42" t="s">
        <v>179</v>
      </c>
      <c r="C44" s="37" t="s">
        <v>170</v>
      </c>
      <c r="D44" s="46"/>
      <c r="E44" s="46"/>
      <c r="F44" s="69"/>
      <c r="G44" s="69"/>
      <c r="H44" s="69"/>
      <c r="I44" s="69"/>
    </row>
    <row r="45" spans="1:9" x14ac:dyDescent="0.25">
      <c r="G45" s="43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" id="{22D81CDE-15A1-4650-8653-D06295FCFC6F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bestFit="true" customWidth="true" width="33.140625" collapsed="true"/>
    <col min="2" max="2" bestFit="true" customWidth="true" width="117.28515625" collapsed="true"/>
    <col min="3" max="3" customWidth="true" width="63.28515625" collapsed="true"/>
    <col min="4" max="4" bestFit="true" customWidth="true" width="29.28515625" collapsed="true"/>
  </cols>
  <sheetData>
    <row r="1" spans="1:3" ht="20.25" thickBot="1" x14ac:dyDescent="0.35">
      <c r="A1" s="54" t="s">
        <v>213</v>
      </c>
      <c r="B1" s="55"/>
      <c r="C1" s="56" t="s">
        <v>166</v>
      </c>
    </row>
    <row r="2" spans="1:3" ht="15.75" thickTop="1" x14ac:dyDescent="0.25">
      <c r="A2" s="57"/>
      <c r="B2" s="5" t="s">
        <v>212</v>
      </c>
      <c r="C2" s="58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7"/>
      <c r="B3" s="5" t="s">
        <v>214</v>
      </c>
      <c r="C3" s="58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7"/>
      <c r="B4" s="48" t="s">
        <v>215</v>
      </c>
      <c r="C4" s="58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7"/>
      <c r="B5" s="5"/>
      <c r="C5" s="58"/>
    </row>
    <row r="6" spans="1:3" x14ac:dyDescent="0.25">
      <c r="A6" s="57"/>
      <c r="B6" s="5"/>
      <c r="C6" s="58"/>
    </row>
    <row r="7" spans="1:3" x14ac:dyDescent="0.25">
      <c r="A7" s="57"/>
      <c r="B7" s="5"/>
      <c r="C7" s="58"/>
    </row>
    <row r="8" spans="1:3" x14ac:dyDescent="0.25">
      <c r="A8" s="57"/>
      <c r="B8" s="5"/>
      <c r="C8" s="58"/>
    </row>
    <row r="9" spans="1:3" x14ac:dyDescent="0.25">
      <c r="A9" s="57"/>
      <c r="B9" s="5"/>
      <c r="C9" s="58"/>
    </row>
    <row r="10" spans="1:3" x14ac:dyDescent="0.25">
      <c r="A10" s="57"/>
      <c r="B10" s="5"/>
      <c r="C10" s="58"/>
    </row>
    <row r="11" spans="1:3" x14ac:dyDescent="0.25">
      <c r="A11" s="57"/>
      <c r="B11" s="5"/>
      <c r="C11" s="58"/>
    </row>
    <row r="12" spans="1:3" x14ac:dyDescent="0.25">
      <c r="A12" s="57"/>
      <c r="B12" s="5"/>
      <c r="C12" s="58"/>
    </row>
    <row r="13" spans="1:3" x14ac:dyDescent="0.25">
      <c r="A13" s="57"/>
      <c r="B13" s="5"/>
      <c r="C13" s="58"/>
    </row>
    <row r="14" spans="1:3" ht="15.75" thickBot="1" x14ac:dyDescent="0.3">
      <c r="A14" s="59"/>
      <c r="B14" s="60"/>
      <c r="C14" s="6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90" zoomScaleNormal="90" workbookViewId="0">
      <selection activeCell="N28" sqref="N28"/>
    </sheetView>
  </sheetViews>
  <sheetFormatPr defaultRowHeight="15" x14ac:dyDescent="0.25"/>
  <cols>
    <col min="1" max="1" bestFit="true" customWidth="true" width="7.5703125" collapsed="true"/>
    <col min="3" max="4" customWidth="true" width="11.0" collapsed="true"/>
    <col min="5" max="5" customWidth="true" width="12.85546875" collapsed="true"/>
    <col min="6" max="6" customWidth="true" width="52.5703125" collapsed="true"/>
  </cols>
  <sheetData>
    <row r="1" spans="1:6" ht="16.5" thickTop="1" thickBot="1" x14ac:dyDescent="0.3">
      <c r="A1" s="71" t="s">
        <v>293</v>
      </c>
      <c r="B1" s="71" t="s">
        <v>294</v>
      </c>
      <c r="C1" s="71" t="s">
        <v>295</v>
      </c>
      <c r="D1" s="71" t="s">
        <v>296</v>
      </c>
      <c r="E1" s="71" t="s">
        <v>297</v>
      </c>
      <c r="F1" s="72" t="s">
        <v>298</v>
      </c>
    </row>
    <row r="2">
      <c r="A2" t="s">
        <v>322</v>
      </c>
      <c r="B2" t="s">
        <v>323</v>
      </c>
      <c r="C2" t="s">
        <v>324</v>
      </c>
      <c r="D2" t="s">
        <v>325</v>
      </c>
      <c r="E2"/>
      <c r="F2" t="s">
        <v>326</v>
      </c>
    </row>
    <row r="3">
      <c r="A3" t="s">
        <v>327</v>
      </c>
      <c r="B3" t="s">
        <v>323</v>
      </c>
      <c r="C3" t="s">
        <v>328</v>
      </c>
      <c r="D3" t="s">
        <v>329</v>
      </c>
      <c r="E3"/>
      <c r="F3" t="s">
        <v>330</v>
      </c>
    </row>
    <row r="4">
      <c r="A4" t="s">
        <v>331</v>
      </c>
      <c r="B4" t="s">
        <v>323</v>
      </c>
      <c r="C4" t="s">
        <v>332</v>
      </c>
      <c r="D4" t="s">
        <v>333</v>
      </c>
      <c r="E4"/>
      <c r="F4" t="s">
        <v>334</v>
      </c>
    </row>
    <row r="5">
      <c r="A5" t="s">
        <v>335</v>
      </c>
      <c r="B5" t="s">
        <v>323</v>
      </c>
      <c r="C5" t="s">
        <v>332</v>
      </c>
      <c r="D5" t="s">
        <v>325</v>
      </c>
      <c r="E5"/>
      <c r="F5" t="s">
        <v>336</v>
      </c>
    </row>
    <row r="6">
      <c r="A6" t="s">
        <v>337</v>
      </c>
      <c r="B6" t="s">
        <v>323</v>
      </c>
      <c r="C6" t="s">
        <v>332</v>
      </c>
      <c r="D6" t="s">
        <v>333</v>
      </c>
      <c r="E6"/>
      <c r="F6" t="s">
        <v>338</v>
      </c>
    </row>
    <row r="7">
      <c r="A7" t="s">
        <v>339</v>
      </c>
      <c r="B7" t="s">
        <v>323</v>
      </c>
      <c r="C7" t="s">
        <v>332</v>
      </c>
      <c r="D7" t="s">
        <v>340</v>
      </c>
      <c r="E7"/>
      <c r="F7" t="s">
        <v>341</v>
      </c>
    </row>
    <row r="8">
      <c r="A8" t="s">
        <v>342</v>
      </c>
      <c r="B8" t="s">
        <v>323</v>
      </c>
      <c r="C8" t="s">
        <v>328</v>
      </c>
      <c r="D8" t="s">
        <v>343</v>
      </c>
      <c r="E8"/>
      <c r="F8" t="s">
        <v>344</v>
      </c>
    </row>
    <row r="9">
      <c r="A9" t="s">
        <v>345</v>
      </c>
      <c r="B9" t="s">
        <v>323</v>
      </c>
      <c r="C9" t="s">
        <v>346</v>
      </c>
      <c r="D9" t="s">
        <v>343</v>
      </c>
      <c r="E9"/>
      <c r="F9" t="s">
        <v>344</v>
      </c>
    </row>
    <row r="10">
      <c r="A10" t="s">
        <v>347</v>
      </c>
      <c r="B10" t="s">
        <v>323</v>
      </c>
      <c r="C10" t="s">
        <v>332</v>
      </c>
      <c r="D10" t="s">
        <v>325</v>
      </c>
      <c r="E10"/>
      <c r="F10" t="s">
        <v>348</v>
      </c>
    </row>
    <row r="11">
      <c r="A11" t="s">
        <v>349</v>
      </c>
      <c r="B11" t="s">
        <v>323</v>
      </c>
      <c r="C11" t="s">
        <v>350</v>
      </c>
      <c r="D11" t="s">
        <v>325</v>
      </c>
      <c r="E11"/>
      <c r="F11" t="s">
        <v>348</v>
      </c>
    </row>
    <row r="12">
      <c r="A12" t="s">
        <v>351</v>
      </c>
      <c r="B12" t="s">
        <v>323</v>
      </c>
      <c r="C12" t="s">
        <v>332</v>
      </c>
      <c r="D12" t="s">
        <v>352</v>
      </c>
      <c r="E12"/>
      <c r="F12" t="s">
        <v>353</v>
      </c>
    </row>
    <row r="13">
      <c r="A13" t="s">
        <v>354</v>
      </c>
      <c r="B13" t="s">
        <v>323</v>
      </c>
      <c r="C13" t="s">
        <v>350</v>
      </c>
      <c r="D13" t="s">
        <v>325</v>
      </c>
      <c r="E13"/>
      <c r="F13" t="s">
        <v>355</v>
      </c>
    </row>
    <row r="14">
      <c r="A14" t="s">
        <v>356</v>
      </c>
      <c r="B14" t="s">
        <v>323</v>
      </c>
      <c r="C14" t="s">
        <v>332</v>
      </c>
      <c r="D14" t="s">
        <v>340</v>
      </c>
      <c r="E14"/>
      <c r="F14" t="s">
        <v>357</v>
      </c>
    </row>
    <row r="15">
      <c r="A15" t="s">
        <v>358</v>
      </c>
      <c r="B15" t="s">
        <v>323</v>
      </c>
      <c r="C15" t="s">
        <v>350</v>
      </c>
      <c r="D15" t="s">
        <v>359</v>
      </c>
      <c r="E15"/>
      <c r="F15" t="s">
        <v>357</v>
      </c>
    </row>
    <row r="16">
      <c r="A16" t="s">
        <v>360</v>
      </c>
      <c r="B16" t="s">
        <v>323</v>
      </c>
      <c r="C16" t="s">
        <v>361</v>
      </c>
      <c r="D16" t="s">
        <v>359</v>
      </c>
      <c r="E16"/>
      <c r="F16" t="s">
        <v>357</v>
      </c>
    </row>
    <row r="17">
      <c r="A17" t="s">
        <v>362</v>
      </c>
      <c r="B17" t="s">
        <v>323</v>
      </c>
      <c r="C17" t="s">
        <v>324</v>
      </c>
      <c r="D17" t="s">
        <v>359</v>
      </c>
      <c r="E17"/>
      <c r="F17" t="s">
        <v>357</v>
      </c>
    </row>
    <row r="18">
      <c r="A18" t="s">
        <v>363</v>
      </c>
      <c r="B18" t="s">
        <v>323</v>
      </c>
      <c r="C18" t="s">
        <v>328</v>
      </c>
      <c r="D18" t="s">
        <v>329</v>
      </c>
      <c r="E18"/>
      <c r="F18" t="s">
        <v>330</v>
      </c>
    </row>
    <row r="19">
      <c r="A19" t="s">
        <v>364</v>
      </c>
      <c r="B19" t="s">
        <v>323</v>
      </c>
      <c r="C19" t="s">
        <v>346</v>
      </c>
      <c r="D19" t="s">
        <v>329</v>
      </c>
      <c r="E19"/>
      <c r="F19" t="s">
        <v>330</v>
      </c>
    </row>
    <row r="20">
      <c r="A20" t="s">
        <v>365</v>
      </c>
      <c r="B20" t="s">
        <v>323</v>
      </c>
      <c r="C20" t="s">
        <v>366</v>
      </c>
      <c r="D20" t="s">
        <v>343</v>
      </c>
      <c r="E20"/>
      <c r="F20" t="s">
        <v>367</v>
      </c>
    </row>
    <row r="21">
      <c r="A21" t="s">
        <v>368</v>
      </c>
      <c r="B21" t="s">
        <v>323</v>
      </c>
      <c r="C21" t="s">
        <v>324</v>
      </c>
      <c r="D21" t="s">
        <v>343</v>
      </c>
      <c r="E21"/>
      <c r="F21" t="s">
        <v>367</v>
      </c>
    </row>
    <row r="22">
      <c r="A22" t="s">
        <v>369</v>
      </c>
      <c r="B22" t="s">
        <v>323</v>
      </c>
      <c r="C22" t="s">
        <v>370</v>
      </c>
      <c r="D22" t="s">
        <v>343</v>
      </c>
      <c r="E22"/>
      <c r="F22" t="s">
        <v>367</v>
      </c>
    </row>
    <row r="23">
      <c r="A23" t="s">
        <v>371</v>
      </c>
      <c r="B23" t="s">
        <v>323</v>
      </c>
      <c r="C23" t="s">
        <v>350</v>
      </c>
      <c r="D23" t="s">
        <v>359</v>
      </c>
      <c r="E23"/>
      <c r="F23" t="s">
        <v>357</v>
      </c>
    </row>
    <row r="24">
      <c r="A24" t="s">
        <v>372</v>
      </c>
      <c r="B24" t="s">
        <v>323</v>
      </c>
      <c r="C24" t="s">
        <v>373</v>
      </c>
      <c r="D24" t="s">
        <v>343</v>
      </c>
      <c r="E24"/>
      <c r="F24" t="s">
        <v>367</v>
      </c>
    </row>
    <row r="25">
      <c r="A25" t="s">
        <v>374</v>
      </c>
      <c r="B25" t="s">
        <v>323</v>
      </c>
      <c r="C25" t="s">
        <v>375</v>
      </c>
      <c r="D25" t="s">
        <v>343</v>
      </c>
      <c r="E25"/>
      <c r="F25" t="s">
        <v>367</v>
      </c>
    </row>
    <row r="26">
      <c r="A26" t="s">
        <v>376</v>
      </c>
      <c r="B26" t="s">
        <v>323</v>
      </c>
      <c r="C26" t="s">
        <v>332</v>
      </c>
      <c r="D26" t="s">
        <v>359</v>
      </c>
      <c r="E26"/>
      <c r="F26" t="s">
        <v>357</v>
      </c>
    </row>
    <row r="27">
      <c r="A27" t="s">
        <v>377</v>
      </c>
      <c r="B27" t="s">
        <v>323</v>
      </c>
      <c r="C27" t="s">
        <v>378</v>
      </c>
      <c r="D27" t="s">
        <v>343</v>
      </c>
      <c r="E27"/>
      <c r="F27" t="s">
        <v>367</v>
      </c>
    </row>
    <row r="28">
      <c r="A28" t="s">
        <v>379</v>
      </c>
      <c r="B28" t="s">
        <v>323</v>
      </c>
      <c r="C28" t="s">
        <v>324</v>
      </c>
      <c r="D28" t="s">
        <v>359</v>
      </c>
      <c r="E28"/>
      <c r="F28" t="s">
        <v>357</v>
      </c>
    </row>
    <row r="29">
      <c r="A29" t="s">
        <v>380</v>
      </c>
      <c r="B29" t="s">
        <v>323</v>
      </c>
      <c r="C29" t="s">
        <v>361</v>
      </c>
      <c r="D29" t="s">
        <v>359</v>
      </c>
      <c r="E29"/>
      <c r="F29" t="s">
        <v>357</v>
      </c>
    </row>
    <row r="30">
      <c r="A30" t="s">
        <v>381</v>
      </c>
      <c r="B30" t="s">
        <v>323</v>
      </c>
      <c r="C30" t="s">
        <v>346</v>
      </c>
      <c r="D30" t="s">
        <v>340</v>
      </c>
      <c r="E30"/>
      <c r="F30" t="s">
        <v>382</v>
      </c>
    </row>
    <row r="31">
      <c r="A31" t="s">
        <v>383</v>
      </c>
      <c r="B31" t="s">
        <v>323</v>
      </c>
      <c r="C31" t="s">
        <v>370</v>
      </c>
      <c r="D31" t="s">
        <v>359</v>
      </c>
      <c r="E31"/>
      <c r="F31" t="s">
        <v>357</v>
      </c>
    </row>
    <row r="32">
      <c r="A32" t="s">
        <v>384</v>
      </c>
      <c r="B32" t="s">
        <v>323</v>
      </c>
      <c r="C32" t="s">
        <v>385</v>
      </c>
      <c r="D32" t="s">
        <v>340</v>
      </c>
      <c r="E32"/>
      <c r="F32" t="s">
        <v>357</v>
      </c>
    </row>
    <row r="33">
      <c r="A33" t="s">
        <v>386</v>
      </c>
      <c r="B33" t="s">
        <v>323</v>
      </c>
      <c r="C33" t="s">
        <v>332</v>
      </c>
      <c r="D33" t="s">
        <v>340</v>
      </c>
      <c r="E33"/>
      <c r="F33" t="s">
        <v>357</v>
      </c>
    </row>
    <row r="34">
      <c r="A34" t="s">
        <v>387</v>
      </c>
      <c r="B34" t="s">
        <v>323</v>
      </c>
      <c r="C34" t="s">
        <v>324</v>
      </c>
      <c r="D34" t="s">
        <v>359</v>
      </c>
      <c r="E34"/>
      <c r="F34" t="s">
        <v>357</v>
      </c>
    </row>
    <row r="35">
      <c r="A35" t="s">
        <v>388</v>
      </c>
      <c r="B35" t="s">
        <v>323</v>
      </c>
      <c r="C35" t="s">
        <v>350</v>
      </c>
      <c r="D35" t="s">
        <v>340</v>
      </c>
      <c r="E35"/>
      <c r="F35" t="s">
        <v>357</v>
      </c>
    </row>
    <row r="36">
      <c r="A36" t="s">
        <v>389</v>
      </c>
      <c r="B36" t="s">
        <v>323</v>
      </c>
      <c r="C36" t="s">
        <v>324</v>
      </c>
      <c r="D36" t="s">
        <v>340</v>
      </c>
      <c r="E36"/>
      <c r="F36" t="s">
        <v>357</v>
      </c>
    </row>
    <row r="37">
      <c r="A37" t="s">
        <v>390</v>
      </c>
      <c r="B37" t="s">
        <v>323</v>
      </c>
      <c r="C37" t="s">
        <v>332</v>
      </c>
      <c r="D37" t="s">
        <v>325</v>
      </c>
      <c r="E37"/>
      <c r="F37" t="s">
        <v>357</v>
      </c>
    </row>
    <row r="38">
      <c r="A38" t="s">
        <v>391</v>
      </c>
      <c r="B38" t="s">
        <v>323</v>
      </c>
      <c r="C38" t="s">
        <v>350</v>
      </c>
      <c r="D38" t="s">
        <v>359</v>
      </c>
      <c r="E38"/>
      <c r="F38" t="s">
        <v>392</v>
      </c>
    </row>
    <row r="39">
      <c r="A39" t="s">
        <v>393</v>
      </c>
      <c r="B39" t="s">
        <v>323</v>
      </c>
      <c r="C39" t="s">
        <v>394</v>
      </c>
      <c r="D39" t="s">
        <v>340</v>
      </c>
      <c r="E39"/>
      <c r="F39" t="s">
        <v>395</v>
      </c>
    </row>
    <row r="40">
      <c r="A40" t="s">
        <v>396</v>
      </c>
      <c r="B40" t="s">
        <v>323</v>
      </c>
      <c r="C40" t="s">
        <v>332</v>
      </c>
      <c r="D40" t="s">
        <v>359</v>
      </c>
      <c r="E40"/>
      <c r="F40" t="s">
        <v>397</v>
      </c>
    </row>
    <row r="41">
      <c r="A41" t="s">
        <v>398</v>
      </c>
      <c r="B41" t="s">
        <v>323</v>
      </c>
      <c r="C41" t="s">
        <v>350</v>
      </c>
      <c r="D41" t="s">
        <v>359</v>
      </c>
      <c r="E41"/>
      <c r="F41" t="s">
        <v>397</v>
      </c>
    </row>
    <row r="42">
      <c r="A42" t="s">
        <v>399</v>
      </c>
      <c r="B42" t="s">
        <v>323</v>
      </c>
      <c r="C42" t="s">
        <v>400</v>
      </c>
      <c r="D42" t="s">
        <v>359</v>
      </c>
      <c r="E42"/>
      <c r="F42" t="s">
        <v>397</v>
      </c>
    </row>
    <row r="43">
      <c r="A43" t="s">
        <v>401</v>
      </c>
      <c r="B43" t="s">
        <v>323</v>
      </c>
      <c r="C43" t="s">
        <v>402</v>
      </c>
      <c r="D43" t="s">
        <v>359</v>
      </c>
      <c r="E43"/>
      <c r="F43" t="s">
        <v>397</v>
      </c>
    </row>
    <row r="44">
      <c r="A44" t="s">
        <v>403</v>
      </c>
      <c r="B44" t="s">
        <v>323</v>
      </c>
      <c r="C44" t="s">
        <v>404</v>
      </c>
      <c r="D44" t="s">
        <v>359</v>
      </c>
      <c r="E44"/>
      <c r="F44" t="s">
        <v>395</v>
      </c>
    </row>
    <row r="45">
      <c r="A45" t="s">
        <v>405</v>
      </c>
      <c r="B45" t="s">
        <v>323</v>
      </c>
      <c r="C45" t="s">
        <v>332</v>
      </c>
      <c r="D45" t="s">
        <v>340</v>
      </c>
      <c r="E45"/>
      <c r="F45" t="s">
        <v>406</v>
      </c>
    </row>
    <row r="46">
      <c r="A46" t="s">
        <v>407</v>
      </c>
      <c r="B46" t="s">
        <v>323</v>
      </c>
      <c r="C46" t="s">
        <v>346</v>
      </c>
      <c r="D46" t="s">
        <v>408</v>
      </c>
      <c r="E46"/>
      <c r="F46" t="s">
        <v>409</v>
      </c>
    </row>
    <row r="47">
      <c r="A47" t="s">
        <v>410</v>
      </c>
      <c r="B47" t="s">
        <v>323</v>
      </c>
      <c r="C47" t="s">
        <v>375</v>
      </c>
      <c r="D47" t="s">
        <v>359</v>
      </c>
      <c r="E47"/>
      <c r="F47" t="s">
        <v>397</v>
      </c>
    </row>
    <row r="48">
      <c r="A48" t="s">
        <v>411</v>
      </c>
      <c r="B48" t="s">
        <v>323</v>
      </c>
      <c r="C48" t="s">
        <v>400</v>
      </c>
      <c r="D48" t="s">
        <v>325</v>
      </c>
      <c r="E48"/>
      <c r="F48" t="s">
        <v>412</v>
      </c>
    </row>
    <row r="49">
      <c r="A49" t="s">
        <v>413</v>
      </c>
      <c r="B49" t="s">
        <v>323</v>
      </c>
      <c r="C49" t="s">
        <v>414</v>
      </c>
      <c r="D49" t="s">
        <v>359</v>
      </c>
      <c r="E49"/>
      <c r="F49" t="s">
        <v>397</v>
      </c>
    </row>
    <row r="50">
      <c r="A50" t="s">
        <v>415</v>
      </c>
      <c r="B50" t="s">
        <v>323</v>
      </c>
      <c r="C50" t="s">
        <v>416</v>
      </c>
      <c r="D50" t="s">
        <v>359</v>
      </c>
      <c r="E50"/>
      <c r="F50" t="s">
        <v>397</v>
      </c>
    </row>
    <row r="51">
      <c r="A51" t="s">
        <v>417</v>
      </c>
      <c r="B51" t="s">
        <v>323</v>
      </c>
      <c r="C51" t="s">
        <v>346</v>
      </c>
      <c r="D51" t="s">
        <v>340</v>
      </c>
      <c r="E51"/>
      <c r="F51" t="s">
        <v>418</v>
      </c>
    </row>
    <row r="52">
      <c r="A52" t="s">
        <v>419</v>
      </c>
      <c r="B52" t="s">
        <v>323</v>
      </c>
      <c r="C52" t="s">
        <v>420</v>
      </c>
      <c r="D52" t="s">
        <v>359</v>
      </c>
      <c r="E52"/>
      <c r="F52" t="s">
        <v>397</v>
      </c>
    </row>
    <row r="53">
      <c r="A53" t="s">
        <v>421</v>
      </c>
      <c r="B53" t="s">
        <v>323</v>
      </c>
      <c r="C53" t="s">
        <v>422</v>
      </c>
      <c r="D53" t="s">
        <v>359</v>
      </c>
      <c r="E53"/>
      <c r="F53" t="s">
        <v>397</v>
      </c>
    </row>
    <row r="54">
      <c r="A54" t="s">
        <v>423</v>
      </c>
      <c r="B54" t="s">
        <v>323</v>
      </c>
      <c r="C54" t="s">
        <v>424</v>
      </c>
      <c r="D54" t="s">
        <v>359</v>
      </c>
      <c r="E54"/>
      <c r="F54" t="s">
        <v>397</v>
      </c>
    </row>
    <row r="55">
      <c r="A55" t="s">
        <v>425</v>
      </c>
      <c r="B55" t="s">
        <v>323</v>
      </c>
      <c r="C55" t="s">
        <v>426</v>
      </c>
      <c r="D55" t="s">
        <v>359</v>
      </c>
      <c r="E55"/>
      <c r="F55" t="s">
        <v>397</v>
      </c>
    </row>
    <row r="56">
      <c r="A56" t="s">
        <v>427</v>
      </c>
      <c r="B56" t="s">
        <v>323</v>
      </c>
      <c r="C56" t="s">
        <v>428</v>
      </c>
      <c r="D56" t="s">
        <v>359</v>
      </c>
      <c r="E56"/>
      <c r="F56" t="s">
        <v>397</v>
      </c>
    </row>
    <row r="57">
      <c r="A57" t="s">
        <v>429</v>
      </c>
      <c r="B57" t="s">
        <v>323</v>
      </c>
      <c r="C57" t="s">
        <v>430</v>
      </c>
      <c r="D57" t="s">
        <v>359</v>
      </c>
      <c r="E57"/>
      <c r="F57" t="s">
        <v>397</v>
      </c>
    </row>
    <row r="58">
      <c r="A58" t="s">
        <v>431</v>
      </c>
      <c r="B58" t="s">
        <v>323</v>
      </c>
      <c r="C58" t="s">
        <v>332</v>
      </c>
      <c r="D58" t="s">
        <v>340</v>
      </c>
      <c r="E58"/>
      <c r="F58" t="s">
        <v>432</v>
      </c>
    </row>
    <row r="59">
      <c r="A59" t="s">
        <v>433</v>
      </c>
      <c r="B59" t="s">
        <v>323</v>
      </c>
      <c r="C59" t="s">
        <v>346</v>
      </c>
      <c r="D59" t="s">
        <v>340</v>
      </c>
      <c r="E59"/>
      <c r="F59" t="s">
        <v>434</v>
      </c>
    </row>
    <row r="60">
      <c r="A60" t="s">
        <v>435</v>
      </c>
      <c r="B60" t="s">
        <v>323</v>
      </c>
      <c r="C60" t="s">
        <v>332</v>
      </c>
      <c r="D60" t="s">
        <v>340</v>
      </c>
      <c r="E60"/>
      <c r="F60" t="s">
        <v>434</v>
      </c>
    </row>
    <row r="61">
      <c r="A61" t="s">
        <v>436</v>
      </c>
      <c r="B61" t="s">
        <v>323</v>
      </c>
      <c r="C61" t="s">
        <v>437</v>
      </c>
      <c r="D61" t="s">
        <v>340</v>
      </c>
      <c r="E61"/>
      <c r="F61" t="s">
        <v>432</v>
      </c>
    </row>
    <row r="62">
      <c r="A62" t="s">
        <v>438</v>
      </c>
      <c r="B62" t="s">
        <v>323</v>
      </c>
      <c r="C62" t="s">
        <v>346</v>
      </c>
      <c r="D62" t="s">
        <v>340</v>
      </c>
      <c r="E62"/>
      <c r="F62" t="s">
        <v>432</v>
      </c>
    </row>
    <row r="63">
      <c r="A63" t="s">
        <v>439</v>
      </c>
      <c r="B63" t="s">
        <v>323</v>
      </c>
      <c r="C63" t="s">
        <v>332</v>
      </c>
      <c r="D63" t="s">
        <v>340</v>
      </c>
      <c r="E63"/>
      <c r="F63" t="s">
        <v>440</v>
      </c>
    </row>
    <row r="64">
      <c r="A64" t="s">
        <v>441</v>
      </c>
      <c r="B64" t="s">
        <v>323</v>
      </c>
      <c r="C64" t="s">
        <v>442</v>
      </c>
      <c r="D64" t="s">
        <v>408</v>
      </c>
      <c r="E64"/>
      <c r="F64" t="s">
        <v>443</v>
      </c>
    </row>
    <row r="65">
      <c r="A65" t="s">
        <v>444</v>
      </c>
      <c r="B65" t="s">
        <v>323</v>
      </c>
      <c r="C65" t="s">
        <v>346</v>
      </c>
      <c r="D65" t="s">
        <v>359</v>
      </c>
      <c r="E65"/>
      <c r="F65" t="s">
        <v>397</v>
      </c>
    </row>
    <row r="66">
      <c r="A66" t="s">
        <v>445</v>
      </c>
      <c r="B66" t="s">
        <v>323</v>
      </c>
      <c r="C66" t="s">
        <v>446</v>
      </c>
      <c r="D66" t="s">
        <v>359</v>
      </c>
      <c r="E66"/>
      <c r="F66" t="s">
        <v>397</v>
      </c>
    </row>
    <row r="67">
      <c r="A67" t="s">
        <v>447</v>
      </c>
      <c r="B67" t="s">
        <v>323</v>
      </c>
      <c r="C67" t="s">
        <v>328</v>
      </c>
      <c r="D67" t="s">
        <v>408</v>
      </c>
      <c r="E67"/>
      <c r="F67" t="s">
        <v>409</v>
      </c>
    </row>
    <row r="68">
      <c r="A68" t="s">
        <v>448</v>
      </c>
      <c r="B68" t="s">
        <v>323</v>
      </c>
      <c r="C68" t="s">
        <v>373</v>
      </c>
      <c r="D68" t="s">
        <v>325</v>
      </c>
      <c r="E68"/>
      <c r="F68" t="s">
        <v>449</v>
      </c>
    </row>
    <row r="69">
      <c r="A69" t="s">
        <v>450</v>
      </c>
      <c r="B69" t="s">
        <v>323</v>
      </c>
      <c r="C69" t="s">
        <v>373</v>
      </c>
      <c r="D69" t="s">
        <v>325</v>
      </c>
      <c r="E69"/>
      <c r="F69" t="s">
        <v>451</v>
      </c>
    </row>
    <row r="70">
      <c r="A70" t="s">
        <v>452</v>
      </c>
      <c r="B70" t="s">
        <v>323</v>
      </c>
      <c r="C70" t="s">
        <v>332</v>
      </c>
      <c r="D70" t="s">
        <v>359</v>
      </c>
      <c r="E70"/>
      <c r="F70" t="s">
        <v>453</v>
      </c>
    </row>
    <row r="71">
      <c r="A71" t="s">
        <v>454</v>
      </c>
      <c r="B71" t="s">
        <v>323</v>
      </c>
      <c r="C71" t="s">
        <v>332</v>
      </c>
      <c r="D71" t="s">
        <v>340</v>
      </c>
      <c r="E71"/>
      <c r="F71" t="s">
        <v>455</v>
      </c>
    </row>
    <row r="72">
      <c r="A72" t="s">
        <v>456</v>
      </c>
      <c r="B72" t="s">
        <v>323</v>
      </c>
      <c r="C72" t="s">
        <v>332</v>
      </c>
      <c r="D72" t="s">
        <v>359</v>
      </c>
      <c r="E72"/>
      <c r="F72" t="s">
        <v>392</v>
      </c>
    </row>
    <row r="73">
      <c r="A73" t="s">
        <v>457</v>
      </c>
      <c r="B73" t="s">
        <v>323</v>
      </c>
      <c r="C73" t="s">
        <v>366</v>
      </c>
      <c r="D73" t="s">
        <v>340</v>
      </c>
      <c r="E73"/>
      <c r="F73" t="s">
        <v>458</v>
      </c>
    </row>
    <row r="74">
      <c r="A74" t="s">
        <v>459</v>
      </c>
      <c r="B74" t="s">
        <v>323</v>
      </c>
      <c r="C74" t="s">
        <v>324</v>
      </c>
      <c r="D74" t="s">
        <v>340</v>
      </c>
      <c r="E74"/>
      <c r="F74" t="s">
        <v>460</v>
      </c>
    </row>
    <row r="75">
      <c r="A75" t="s">
        <v>461</v>
      </c>
      <c r="B75" t="s">
        <v>323</v>
      </c>
      <c r="C75" t="s">
        <v>332</v>
      </c>
      <c r="D75" t="s">
        <v>340</v>
      </c>
      <c r="E75"/>
      <c r="F75" t="s">
        <v>462</v>
      </c>
    </row>
    <row r="76">
      <c r="A76" t="s">
        <v>463</v>
      </c>
      <c r="B76" t="s">
        <v>323</v>
      </c>
      <c r="C76" t="s">
        <v>464</v>
      </c>
      <c r="D76" t="s">
        <v>359</v>
      </c>
      <c r="E76"/>
      <c r="F76" t="s">
        <v>460</v>
      </c>
    </row>
    <row r="77">
      <c r="A77" t="s">
        <v>465</v>
      </c>
      <c r="B77" t="s">
        <v>323</v>
      </c>
      <c r="C77" t="s">
        <v>346</v>
      </c>
      <c r="D77" t="s">
        <v>340</v>
      </c>
      <c r="E77"/>
      <c r="F77" t="s">
        <v>392</v>
      </c>
    </row>
    <row r="78">
      <c r="A78" t="s">
        <v>466</v>
      </c>
      <c r="B78" t="s">
        <v>323</v>
      </c>
      <c r="C78" t="s">
        <v>467</v>
      </c>
      <c r="D78" t="s">
        <v>359</v>
      </c>
      <c r="E78"/>
      <c r="F78" t="s">
        <v>468</v>
      </c>
    </row>
    <row r="79">
      <c r="A79" t="s">
        <v>469</v>
      </c>
      <c r="B79" t="s">
        <v>323</v>
      </c>
      <c r="C79" t="s">
        <v>361</v>
      </c>
      <c r="D79" t="s">
        <v>340</v>
      </c>
      <c r="E79"/>
      <c r="F79" t="s">
        <v>468</v>
      </c>
    </row>
    <row r="80">
      <c r="A80" t="s">
        <v>470</v>
      </c>
      <c r="B80" t="s">
        <v>323</v>
      </c>
      <c r="C80" t="s">
        <v>471</v>
      </c>
      <c r="D80" t="s">
        <v>340</v>
      </c>
      <c r="E80"/>
      <c r="F80" t="s">
        <v>468</v>
      </c>
    </row>
    <row r="81">
      <c r="A81" t="s">
        <v>472</v>
      </c>
      <c r="B81" t="s">
        <v>323</v>
      </c>
      <c r="C81" t="s">
        <v>473</v>
      </c>
      <c r="D81" t="s">
        <v>359</v>
      </c>
      <c r="E81"/>
      <c r="F81" t="s">
        <v>468</v>
      </c>
    </row>
    <row r="82">
      <c r="A82" t="s">
        <v>474</v>
      </c>
      <c r="B82" t="s">
        <v>323</v>
      </c>
      <c r="C82" t="s">
        <v>475</v>
      </c>
      <c r="D82" t="s">
        <v>359</v>
      </c>
      <c r="E82"/>
      <c r="F82" t="s">
        <v>468</v>
      </c>
    </row>
    <row r="83">
      <c r="A83" t="s">
        <v>476</v>
      </c>
      <c r="B83" t="s">
        <v>323</v>
      </c>
      <c r="C83" t="s">
        <v>477</v>
      </c>
      <c r="D83" t="s">
        <v>359</v>
      </c>
      <c r="E83"/>
      <c r="F83" t="s">
        <v>468</v>
      </c>
    </row>
    <row r="84">
      <c r="A84" t="s">
        <v>478</v>
      </c>
      <c r="B84" t="s">
        <v>323</v>
      </c>
      <c r="C84" t="s">
        <v>479</v>
      </c>
      <c r="D84" t="s">
        <v>359</v>
      </c>
      <c r="E84"/>
      <c r="F84" t="s">
        <v>468</v>
      </c>
    </row>
    <row r="85">
      <c r="A85" t="s">
        <v>480</v>
      </c>
      <c r="B85" t="s">
        <v>323</v>
      </c>
      <c r="C85" t="s">
        <v>481</v>
      </c>
      <c r="D85" t="s">
        <v>359</v>
      </c>
      <c r="E85"/>
      <c r="F85" t="s">
        <v>468</v>
      </c>
    </row>
    <row r="86">
      <c r="A86" t="s">
        <v>482</v>
      </c>
      <c r="B86" t="s">
        <v>323</v>
      </c>
      <c r="C86" t="s">
        <v>483</v>
      </c>
      <c r="D86" t="s">
        <v>359</v>
      </c>
      <c r="E86"/>
      <c r="F86" t="s">
        <v>468</v>
      </c>
    </row>
    <row r="87">
      <c r="A87" t="s">
        <v>484</v>
      </c>
      <c r="B87" t="s">
        <v>323</v>
      </c>
      <c r="C87" t="s">
        <v>485</v>
      </c>
      <c r="D87" t="s">
        <v>359</v>
      </c>
      <c r="E87"/>
      <c r="F87" t="s">
        <v>468</v>
      </c>
    </row>
    <row r="88">
      <c r="A88" t="s">
        <v>486</v>
      </c>
      <c r="B88" t="s">
        <v>323</v>
      </c>
      <c r="C88" t="s">
        <v>332</v>
      </c>
      <c r="D88" t="s">
        <v>359</v>
      </c>
      <c r="E88"/>
      <c r="F88" t="s">
        <v>487</v>
      </c>
    </row>
    <row r="89">
      <c r="A89" t="s">
        <v>488</v>
      </c>
      <c r="B89" t="s">
        <v>323</v>
      </c>
      <c r="C89" t="s">
        <v>324</v>
      </c>
      <c r="D89" t="s">
        <v>340</v>
      </c>
      <c r="E89"/>
      <c r="F89" t="s">
        <v>489</v>
      </c>
    </row>
    <row r="90">
      <c r="A90" t="s">
        <v>490</v>
      </c>
      <c r="B90" t="s">
        <v>323</v>
      </c>
      <c r="C90" t="s">
        <v>346</v>
      </c>
      <c r="D90" t="s">
        <v>325</v>
      </c>
      <c r="E90"/>
      <c r="F90" t="s">
        <v>491</v>
      </c>
    </row>
    <row r="91">
      <c r="A91" t="s">
        <v>492</v>
      </c>
      <c r="B91" t="s">
        <v>323</v>
      </c>
      <c r="C91" t="s">
        <v>324</v>
      </c>
      <c r="D91" t="s">
        <v>340</v>
      </c>
      <c r="E91"/>
      <c r="F91" t="s">
        <v>493</v>
      </c>
    </row>
    <row r="92">
      <c r="A92" t="s">
        <v>494</v>
      </c>
      <c r="B92" t="s">
        <v>323</v>
      </c>
      <c r="C92" t="s">
        <v>464</v>
      </c>
      <c r="D92" t="s">
        <v>359</v>
      </c>
      <c r="E92"/>
      <c r="F92" t="s">
        <v>493</v>
      </c>
    </row>
    <row r="93">
      <c r="A93" t="s">
        <v>495</v>
      </c>
      <c r="B93" t="s">
        <v>323</v>
      </c>
      <c r="C93" t="s">
        <v>324</v>
      </c>
      <c r="D93" t="s">
        <v>340</v>
      </c>
      <c r="E93"/>
      <c r="F93" t="s">
        <v>496</v>
      </c>
    </row>
    <row r="94">
      <c r="A94" t="s">
        <v>497</v>
      </c>
      <c r="B94" t="s">
        <v>323</v>
      </c>
      <c r="C94" t="s">
        <v>464</v>
      </c>
      <c r="D94" t="s">
        <v>359</v>
      </c>
      <c r="E94"/>
      <c r="F94" t="s">
        <v>496</v>
      </c>
    </row>
    <row r="95">
      <c r="A95" t="s">
        <v>498</v>
      </c>
      <c r="B95" t="s">
        <v>323</v>
      </c>
      <c r="C95" t="s">
        <v>346</v>
      </c>
      <c r="D95" t="s">
        <v>325</v>
      </c>
      <c r="E95"/>
      <c r="F95" t="s">
        <v>499</v>
      </c>
    </row>
    <row r="96">
      <c r="A96" t="s">
        <v>500</v>
      </c>
      <c r="B96" t="s">
        <v>323</v>
      </c>
      <c r="C96" t="s">
        <v>346</v>
      </c>
      <c r="D96" t="s">
        <v>325</v>
      </c>
      <c r="E96"/>
      <c r="F96" t="s">
        <v>501</v>
      </c>
    </row>
    <row r="97">
      <c r="A97" t="s">
        <v>502</v>
      </c>
      <c r="B97" t="s">
        <v>323</v>
      </c>
      <c r="C97" t="s">
        <v>350</v>
      </c>
      <c r="D97" t="s">
        <v>359</v>
      </c>
      <c r="E97"/>
      <c r="F97" t="s">
        <v>462</v>
      </c>
    </row>
    <row r="98">
      <c r="A98" t="s">
        <v>503</v>
      </c>
      <c r="B98" t="s">
        <v>323</v>
      </c>
      <c r="C98" t="s">
        <v>361</v>
      </c>
      <c r="D98" t="s">
        <v>359</v>
      </c>
      <c r="E98"/>
      <c r="F98" t="s">
        <v>489</v>
      </c>
    </row>
    <row r="99">
      <c r="A99" t="s">
        <v>504</v>
      </c>
      <c r="B99" t="s">
        <v>323</v>
      </c>
      <c r="C99" t="s">
        <v>378</v>
      </c>
      <c r="D99" t="s">
        <v>359</v>
      </c>
      <c r="E99"/>
      <c r="F99" t="s">
        <v>489</v>
      </c>
    </row>
    <row r="100">
      <c r="A100" t="s">
        <v>505</v>
      </c>
      <c r="B100" t="s">
        <v>323</v>
      </c>
      <c r="C100" t="s">
        <v>366</v>
      </c>
      <c r="D100" t="s">
        <v>359</v>
      </c>
      <c r="E100"/>
      <c r="F100" t="s">
        <v>489</v>
      </c>
    </row>
    <row r="101">
      <c r="A101" t="s">
        <v>506</v>
      </c>
      <c r="B101" t="s">
        <v>323</v>
      </c>
      <c r="C101" t="s">
        <v>346</v>
      </c>
      <c r="D101" t="s">
        <v>359</v>
      </c>
      <c r="E101"/>
      <c r="F101" t="s">
        <v>462</v>
      </c>
    </row>
    <row r="102">
      <c r="A102" t="s">
        <v>507</v>
      </c>
      <c r="B102" t="s">
        <v>323</v>
      </c>
      <c r="C102" t="s">
        <v>324</v>
      </c>
      <c r="D102" t="s">
        <v>340</v>
      </c>
      <c r="E102"/>
      <c r="F102" t="s">
        <v>508</v>
      </c>
    </row>
    <row r="103">
      <c r="A103" t="s">
        <v>509</v>
      </c>
      <c r="B103" t="s">
        <v>323</v>
      </c>
      <c r="C103" t="s">
        <v>366</v>
      </c>
      <c r="D103" t="s">
        <v>340</v>
      </c>
      <c r="E103"/>
      <c r="F103" t="s">
        <v>510</v>
      </c>
    </row>
    <row r="104">
      <c r="A104" t="s">
        <v>511</v>
      </c>
      <c r="B104" t="s">
        <v>323</v>
      </c>
      <c r="C104" t="s">
        <v>332</v>
      </c>
      <c r="D104" t="s">
        <v>359</v>
      </c>
      <c r="E104"/>
      <c r="F104" t="s">
        <v>512</v>
      </c>
    </row>
    <row r="105">
      <c r="A105" t="s">
        <v>513</v>
      </c>
      <c r="B105" t="s">
        <v>323</v>
      </c>
      <c r="C105" t="s">
        <v>332</v>
      </c>
      <c r="D105" t="s">
        <v>340</v>
      </c>
      <c r="E105"/>
      <c r="F105" t="s">
        <v>514</v>
      </c>
    </row>
    <row r="106">
      <c r="A106" t="s">
        <v>515</v>
      </c>
      <c r="B106" t="s">
        <v>323</v>
      </c>
      <c r="C106" t="s">
        <v>332</v>
      </c>
      <c r="D106" t="s">
        <v>340</v>
      </c>
      <c r="E106"/>
      <c r="F106" t="s">
        <v>516</v>
      </c>
    </row>
    <row r="107">
      <c r="A107" t="s">
        <v>517</v>
      </c>
      <c r="B107" t="s">
        <v>323</v>
      </c>
      <c r="C107" t="s">
        <v>324</v>
      </c>
      <c r="D107" t="s">
        <v>359</v>
      </c>
      <c r="E107"/>
      <c r="F107" t="s">
        <v>462</v>
      </c>
    </row>
    <row r="108">
      <c r="A108" t="s">
        <v>518</v>
      </c>
      <c r="B108" t="s">
        <v>323</v>
      </c>
      <c r="C108" t="s">
        <v>414</v>
      </c>
      <c r="D108" t="s">
        <v>340</v>
      </c>
      <c r="E108"/>
      <c r="F108" t="s">
        <v>516</v>
      </c>
    </row>
    <row r="109">
      <c r="A109" t="s">
        <v>519</v>
      </c>
      <c r="B109" t="s">
        <v>323</v>
      </c>
      <c r="C109" t="s">
        <v>416</v>
      </c>
      <c r="D109" t="s">
        <v>340</v>
      </c>
      <c r="E109"/>
      <c r="F109" t="s">
        <v>516</v>
      </c>
    </row>
    <row r="110">
      <c r="A110" t="s">
        <v>520</v>
      </c>
      <c r="B110" t="s">
        <v>323</v>
      </c>
      <c r="C110" t="s">
        <v>332</v>
      </c>
      <c r="D110" t="s">
        <v>408</v>
      </c>
      <c r="E110"/>
      <c r="F110" t="s">
        <v>521</v>
      </c>
    </row>
    <row r="111">
      <c r="A111" t="s">
        <v>522</v>
      </c>
      <c r="B111" t="s">
        <v>323</v>
      </c>
      <c r="C111" t="s">
        <v>332</v>
      </c>
      <c r="D111" t="s">
        <v>359</v>
      </c>
      <c r="E111"/>
      <c r="F111" t="s">
        <v>523</v>
      </c>
    </row>
    <row r="112">
      <c r="A112" t="s">
        <v>524</v>
      </c>
      <c r="B112" t="s">
        <v>323</v>
      </c>
      <c r="C112" t="s">
        <v>324</v>
      </c>
      <c r="D112" t="s">
        <v>408</v>
      </c>
      <c r="E112"/>
      <c r="F112" t="s">
        <v>521</v>
      </c>
    </row>
    <row r="113">
      <c r="A113" t="s">
        <v>525</v>
      </c>
      <c r="B113" t="s">
        <v>323</v>
      </c>
      <c r="C113" t="s">
        <v>350</v>
      </c>
      <c r="D113" t="s">
        <v>408</v>
      </c>
      <c r="E113"/>
      <c r="F113" t="s">
        <v>521</v>
      </c>
    </row>
    <row r="114">
      <c r="A114" t="s">
        <v>526</v>
      </c>
      <c r="B114" t="s">
        <v>323</v>
      </c>
      <c r="C114" t="s">
        <v>361</v>
      </c>
      <c r="D114" t="s">
        <v>408</v>
      </c>
      <c r="E114"/>
      <c r="F114" t="s">
        <v>521</v>
      </c>
    </row>
    <row r="115">
      <c r="A115" t="s">
        <v>527</v>
      </c>
      <c r="B115" t="s">
        <v>323</v>
      </c>
      <c r="C115" t="s">
        <v>370</v>
      </c>
      <c r="D115" t="s">
        <v>408</v>
      </c>
      <c r="E115"/>
      <c r="F115" t="s">
        <v>521</v>
      </c>
    </row>
    <row r="116">
      <c r="A116" t="s">
        <v>528</v>
      </c>
      <c r="B116" t="s">
        <v>323</v>
      </c>
      <c r="C116" t="s">
        <v>366</v>
      </c>
      <c r="D116" t="s">
        <v>408</v>
      </c>
      <c r="E116"/>
      <c r="F116" t="s">
        <v>521</v>
      </c>
    </row>
    <row r="117">
      <c r="A117" t="s">
        <v>529</v>
      </c>
      <c r="B117" t="s">
        <v>323</v>
      </c>
      <c r="C117" t="s">
        <v>346</v>
      </c>
      <c r="D117" t="s">
        <v>359</v>
      </c>
      <c r="E117"/>
      <c r="F117" t="s">
        <v>530</v>
      </c>
    </row>
    <row r="118">
      <c r="A118" t="s">
        <v>531</v>
      </c>
      <c r="B118" t="s">
        <v>323</v>
      </c>
      <c r="C118" t="s">
        <v>350</v>
      </c>
      <c r="D118" t="s">
        <v>532</v>
      </c>
      <c r="E118"/>
      <c r="F118" t="s">
        <v>533</v>
      </c>
    </row>
    <row r="119">
      <c r="A119" t="s">
        <v>534</v>
      </c>
      <c r="B119" t="s">
        <v>323</v>
      </c>
      <c r="C119" t="s">
        <v>332</v>
      </c>
      <c r="D119" t="s">
        <v>359</v>
      </c>
      <c r="E119"/>
      <c r="F119" t="s">
        <v>535</v>
      </c>
    </row>
    <row r="120">
      <c r="A120" t="s">
        <v>536</v>
      </c>
      <c r="B120" t="s">
        <v>323</v>
      </c>
      <c r="C120" t="s">
        <v>366</v>
      </c>
      <c r="D120" t="s">
        <v>340</v>
      </c>
      <c r="E120"/>
      <c r="F120" t="s">
        <v>537</v>
      </c>
    </row>
    <row r="121">
      <c r="A121" t="s">
        <v>538</v>
      </c>
      <c r="B121" t="s">
        <v>323</v>
      </c>
      <c r="C121" t="s">
        <v>539</v>
      </c>
      <c r="D121" t="s">
        <v>359</v>
      </c>
      <c r="E121"/>
      <c r="F121" t="s">
        <v>535</v>
      </c>
    </row>
    <row r="122">
      <c r="A122" t="s">
        <v>540</v>
      </c>
      <c r="B122" t="s">
        <v>323</v>
      </c>
      <c r="C122" t="s">
        <v>366</v>
      </c>
      <c r="D122" t="s">
        <v>325</v>
      </c>
      <c r="E122"/>
      <c r="F122" t="s">
        <v>541</v>
      </c>
    </row>
    <row r="123">
      <c r="A123" t="s">
        <v>542</v>
      </c>
      <c r="B123" t="s">
        <v>323</v>
      </c>
      <c r="C123" t="s">
        <v>375</v>
      </c>
      <c r="D123" t="s">
        <v>359</v>
      </c>
      <c r="E123"/>
      <c r="F123" t="s">
        <v>535</v>
      </c>
    </row>
    <row r="124">
      <c r="A124" t="s">
        <v>543</v>
      </c>
      <c r="B124" t="s">
        <v>323</v>
      </c>
      <c r="C124" t="s">
        <v>346</v>
      </c>
      <c r="D124" t="s">
        <v>325</v>
      </c>
      <c r="E124"/>
      <c r="F124" t="s">
        <v>544</v>
      </c>
    </row>
    <row r="125">
      <c r="A125" t="s">
        <v>545</v>
      </c>
      <c r="B125" t="s">
        <v>323</v>
      </c>
      <c r="C125" t="s">
        <v>332</v>
      </c>
      <c r="D125" t="s">
        <v>532</v>
      </c>
      <c r="E125"/>
      <c r="F125" t="s">
        <v>546</v>
      </c>
    </row>
    <row r="126">
      <c r="A126" t="s">
        <v>547</v>
      </c>
      <c r="B126" t="s">
        <v>323</v>
      </c>
      <c r="C126" t="s">
        <v>332</v>
      </c>
      <c r="D126" t="s">
        <v>359</v>
      </c>
      <c r="E126"/>
      <c r="F126" t="s">
        <v>530</v>
      </c>
    </row>
    <row r="127">
      <c r="A127" t="s">
        <v>548</v>
      </c>
      <c r="B127" t="s">
        <v>323</v>
      </c>
      <c r="C127" t="s">
        <v>422</v>
      </c>
      <c r="D127" t="s">
        <v>343</v>
      </c>
      <c r="E127"/>
      <c r="F127" t="s">
        <v>549</v>
      </c>
    </row>
    <row r="128">
      <c r="A128" t="s">
        <v>550</v>
      </c>
      <c r="B128" t="s">
        <v>323</v>
      </c>
      <c r="C128" t="s">
        <v>424</v>
      </c>
      <c r="D128" t="s">
        <v>343</v>
      </c>
      <c r="E128"/>
      <c r="F128" t="s">
        <v>551</v>
      </c>
    </row>
    <row r="129">
      <c r="A129" t="s">
        <v>552</v>
      </c>
      <c r="B129" t="s">
        <v>323</v>
      </c>
      <c r="C129" t="s">
        <v>430</v>
      </c>
      <c r="D129" t="s">
        <v>343</v>
      </c>
      <c r="E129"/>
      <c r="F129" t="s">
        <v>553</v>
      </c>
    </row>
    <row r="130">
      <c r="A130" t="s">
        <v>554</v>
      </c>
      <c r="B130" t="s">
        <v>323</v>
      </c>
      <c r="C130" t="s">
        <v>414</v>
      </c>
      <c r="D130" t="s">
        <v>343</v>
      </c>
      <c r="E130"/>
      <c r="F130" t="s">
        <v>555</v>
      </c>
    </row>
    <row r="131">
      <c r="A131" t="s">
        <v>556</v>
      </c>
      <c r="B131" t="s">
        <v>323</v>
      </c>
      <c r="C131" t="s">
        <v>332</v>
      </c>
      <c r="D131" t="s">
        <v>340</v>
      </c>
      <c r="E131"/>
      <c r="F131" t="s">
        <v>557</v>
      </c>
    </row>
    <row r="132">
      <c r="A132" t="s">
        <v>558</v>
      </c>
      <c r="B132" t="s">
        <v>323</v>
      </c>
      <c r="C132" t="s">
        <v>350</v>
      </c>
      <c r="D132" t="s">
        <v>325</v>
      </c>
      <c r="E132"/>
      <c r="F132" t="s">
        <v>559</v>
      </c>
    </row>
    <row r="133">
      <c r="A133" t="s">
        <v>560</v>
      </c>
      <c r="B133" t="s">
        <v>323</v>
      </c>
      <c r="C133" t="s">
        <v>561</v>
      </c>
      <c r="D133" t="s">
        <v>359</v>
      </c>
      <c r="E133"/>
      <c r="F133" t="s">
        <v>562</v>
      </c>
    </row>
    <row r="134">
      <c r="A134" t="s">
        <v>563</v>
      </c>
      <c r="B134" t="s">
        <v>323</v>
      </c>
      <c r="C134" t="s">
        <v>564</v>
      </c>
      <c r="D134" t="s">
        <v>359</v>
      </c>
      <c r="E134"/>
      <c r="F134" t="s">
        <v>565</v>
      </c>
    </row>
    <row r="135">
      <c r="A135" t="s">
        <v>566</v>
      </c>
      <c r="B135" t="s">
        <v>323</v>
      </c>
      <c r="C135" t="s">
        <v>350</v>
      </c>
      <c r="D135" t="s">
        <v>359</v>
      </c>
      <c r="E135"/>
      <c r="F135" t="s">
        <v>557</v>
      </c>
    </row>
    <row r="136">
      <c r="A136" t="s">
        <v>567</v>
      </c>
      <c r="B136" t="s">
        <v>323</v>
      </c>
      <c r="C136" t="s">
        <v>568</v>
      </c>
      <c r="D136" t="s">
        <v>340</v>
      </c>
      <c r="E136"/>
      <c r="F136" t="s">
        <v>569</v>
      </c>
    </row>
    <row r="137">
      <c r="A137" t="s">
        <v>570</v>
      </c>
      <c r="B137" t="s">
        <v>323</v>
      </c>
      <c r="C137" t="s">
        <v>346</v>
      </c>
      <c r="D137" t="s">
        <v>359</v>
      </c>
      <c r="E137"/>
      <c r="F137" t="s">
        <v>571</v>
      </c>
    </row>
    <row r="138">
      <c r="A138" t="s">
        <v>572</v>
      </c>
      <c r="B138" t="s">
        <v>323</v>
      </c>
      <c r="C138" t="s">
        <v>400</v>
      </c>
      <c r="D138" t="s">
        <v>340</v>
      </c>
      <c r="E138"/>
      <c r="F138" t="s">
        <v>573</v>
      </c>
    </row>
    <row r="139">
      <c r="A139" t="s">
        <v>574</v>
      </c>
      <c r="B139" t="s">
        <v>323</v>
      </c>
      <c r="C139" t="s">
        <v>332</v>
      </c>
      <c r="D139" t="s">
        <v>340</v>
      </c>
      <c r="E139"/>
      <c r="F139" t="s">
        <v>575</v>
      </c>
    </row>
    <row r="140">
      <c r="A140" t="s">
        <v>576</v>
      </c>
      <c r="B140" t="s">
        <v>323</v>
      </c>
      <c r="C140" t="s">
        <v>446</v>
      </c>
      <c r="D140" t="s">
        <v>340</v>
      </c>
      <c r="E140"/>
      <c r="F140" t="s">
        <v>577</v>
      </c>
    </row>
    <row r="141">
      <c r="A141" t="s">
        <v>578</v>
      </c>
      <c r="B141" t="s">
        <v>323</v>
      </c>
      <c r="C141" t="s">
        <v>332</v>
      </c>
      <c r="D141" t="s">
        <v>325</v>
      </c>
      <c r="E141"/>
      <c r="F141" t="s">
        <v>579</v>
      </c>
    </row>
    <row r="142">
      <c r="A142" t="s">
        <v>580</v>
      </c>
      <c r="B142" t="s">
        <v>323</v>
      </c>
      <c r="C142" t="s">
        <v>350</v>
      </c>
      <c r="D142" t="s">
        <v>359</v>
      </c>
      <c r="E142"/>
      <c r="F142" t="s">
        <v>581</v>
      </c>
    </row>
    <row r="143">
      <c r="A143" t="s">
        <v>582</v>
      </c>
      <c r="B143" t="s">
        <v>323</v>
      </c>
      <c r="C143" t="s">
        <v>564</v>
      </c>
      <c r="D143" t="s">
        <v>359</v>
      </c>
      <c r="E143"/>
      <c r="F143" t="s">
        <v>489</v>
      </c>
    </row>
    <row r="144">
      <c r="A144" t="s">
        <v>583</v>
      </c>
      <c r="B144" t="s">
        <v>323</v>
      </c>
      <c r="C144" t="s">
        <v>385</v>
      </c>
      <c r="D144" t="s">
        <v>340</v>
      </c>
      <c r="E144"/>
      <c r="F144" t="s">
        <v>468</v>
      </c>
    </row>
    <row r="145">
      <c r="A145" t="s">
        <v>584</v>
      </c>
      <c r="B145" t="s">
        <v>323</v>
      </c>
      <c r="C145" t="s">
        <v>332</v>
      </c>
      <c r="D145" t="s">
        <v>359</v>
      </c>
      <c r="E145"/>
      <c r="F145" t="s">
        <v>581</v>
      </c>
    </row>
    <row r="146">
      <c r="A146" t="s">
        <v>585</v>
      </c>
      <c r="B146" t="s">
        <v>323</v>
      </c>
      <c r="C146" t="s">
        <v>324</v>
      </c>
      <c r="D146" t="s">
        <v>340</v>
      </c>
      <c r="E146"/>
      <c r="F146" t="s">
        <v>468</v>
      </c>
    </row>
    <row r="147">
      <c r="A147" t="s">
        <v>586</v>
      </c>
      <c r="B147" t="s">
        <v>323</v>
      </c>
      <c r="C147" t="s">
        <v>464</v>
      </c>
      <c r="D147" t="s">
        <v>340</v>
      </c>
      <c r="E147"/>
      <c r="F147" t="s">
        <v>468</v>
      </c>
    </row>
    <row r="148">
      <c r="A148" t="s">
        <v>587</v>
      </c>
      <c r="B148" t="s">
        <v>323</v>
      </c>
      <c r="C148" t="s">
        <v>346</v>
      </c>
      <c r="D148" t="s">
        <v>359</v>
      </c>
      <c r="E148"/>
      <c r="F148" t="s">
        <v>581</v>
      </c>
    </row>
    <row r="149">
      <c r="A149" t="s">
        <v>588</v>
      </c>
      <c r="B149" t="s">
        <v>323</v>
      </c>
      <c r="C149" t="s">
        <v>332</v>
      </c>
      <c r="D149" t="s">
        <v>340</v>
      </c>
      <c r="E149"/>
      <c r="F149" t="s">
        <v>589</v>
      </c>
    </row>
    <row r="150">
      <c r="A150" t="s">
        <v>590</v>
      </c>
      <c r="B150" t="s">
        <v>323</v>
      </c>
      <c r="C150" t="s">
        <v>350</v>
      </c>
      <c r="D150" t="s">
        <v>359</v>
      </c>
      <c r="E150"/>
      <c r="F150" t="s">
        <v>589</v>
      </c>
    </row>
    <row r="151">
      <c r="A151" t="s">
        <v>591</v>
      </c>
      <c r="B151" t="s">
        <v>323</v>
      </c>
      <c r="C151" t="s">
        <v>332</v>
      </c>
      <c r="D151" t="s">
        <v>325</v>
      </c>
      <c r="E151"/>
      <c r="F151" t="s">
        <v>592</v>
      </c>
    </row>
    <row r="152">
      <c r="A152" t="s">
        <v>593</v>
      </c>
      <c r="B152" t="s">
        <v>323</v>
      </c>
      <c r="C152" t="s">
        <v>594</v>
      </c>
      <c r="D152" t="s">
        <v>359</v>
      </c>
      <c r="E152"/>
      <c r="F152" t="s">
        <v>595</v>
      </c>
    </row>
    <row r="153">
      <c r="A153" t="s">
        <v>596</v>
      </c>
      <c r="B153" t="s">
        <v>323</v>
      </c>
      <c r="C153" t="s">
        <v>442</v>
      </c>
      <c r="D153" t="s">
        <v>408</v>
      </c>
      <c r="E153"/>
      <c r="F153" t="s">
        <v>521</v>
      </c>
    </row>
    <row r="154">
      <c r="A154" t="s">
        <v>597</v>
      </c>
      <c r="B154" t="s">
        <v>323</v>
      </c>
      <c r="C154" t="s">
        <v>404</v>
      </c>
      <c r="D154" t="s">
        <v>359</v>
      </c>
      <c r="E154"/>
      <c r="F154" t="s">
        <v>508</v>
      </c>
    </row>
    <row r="155">
      <c r="A155" t="s">
        <v>598</v>
      </c>
      <c r="B155" t="s">
        <v>323</v>
      </c>
      <c r="C155" t="s">
        <v>370</v>
      </c>
      <c r="D155" t="s">
        <v>359</v>
      </c>
      <c r="E155"/>
      <c r="F155" t="s">
        <v>557</v>
      </c>
    </row>
    <row r="156">
      <c r="A156" t="s">
        <v>599</v>
      </c>
      <c r="B156" t="s">
        <v>323</v>
      </c>
      <c r="C156" t="s">
        <v>324</v>
      </c>
      <c r="D156" t="s">
        <v>359</v>
      </c>
      <c r="E156"/>
      <c r="F156" t="s">
        <v>557</v>
      </c>
    </row>
    <row r="157">
      <c r="A157" t="s">
        <v>600</v>
      </c>
      <c r="B157" t="s">
        <v>323</v>
      </c>
      <c r="C157" t="s">
        <v>373</v>
      </c>
      <c r="D157" t="s">
        <v>340</v>
      </c>
      <c r="E157"/>
      <c r="F157" t="s">
        <v>601</v>
      </c>
    </row>
    <row r="158">
      <c r="A158" t="s">
        <v>602</v>
      </c>
      <c r="B158" t="s">
        <v>323</v>
      </c>
      <c r="C158" t="s">
        <v>603</v>
      </c>
      <c r="D158" t="s">
        <v>359</v>
      </c>
      <c r="E158"/>
      <c r="F158" t="s">
        <v>508</v>
      </c>
    </row>
    <row r="159">
      <c r="A159" t="s">
        <v>604</v>
      </c>
      <c r="B159" t="s">
        <v>323</v>
      </c>
      <c r="C159" t="s">
        <v>366</v>
      </c>
      <c r="D159" t="s">
        <v>359</v>
      </c>
      <c r="E159"/>
      <c r="F159" t="s">
        <v>508</v>
      </c>
    </row>
    <row r="160">
      <c r="A160" t="s">
        <v>605</v>
      </c>
      <c r="B160" t="s">
        <v>323</v>
      </c>
      <c r="C160" t="s">
        <v>402</v>
      </c>
      <c r="D160" t="s">
        <v>340</v>
      </c>
      <c r="E160"/>
      <c r="F160" t="s">
        <v>606</v>
      </c>
    </row>
    <row r="161">
      <c r="A161" t="s">
        <v>607</v>
      </c>
      <c r="B161" t="s">
        <v>323</v>
      </c>
      <c r="C161" t="s">
        <v>332</v>
      </c>
      <c r="D161" t="s">
        <v>408</v>
      </c>
      <c r="E161"/>
      <c r="F161" t="s">
        <v>608</v>
      </c>
    </row>
    <row r="162">
      <c r="A162" t="s">
        <v>609</v>
      </c>
      <c r="B162" t="s">
        <v>323</v>
      </c>
      <c r="C162" t="s">
        <v>366</v>
      </c>
      <c r="D162" t="s">
        <v>408</v>
      </c>
      <c r="E162"/>
      <c r="F162" t="s">
        <v>610</v>
      </c>
    </row>
    <row r="163">
      <c r="A163" t="s">
        <v>611</v>
      </c>
      <c r="B163" t="s">
        <v>323</v>
      </c>
      <c r="C163" t="s">
        <v>464</v>
      </c>
      <c r="D163" t="s">
        <v>408</v>
      </c>
      <c r="E163"/>
      <c r="F163" t="s">
        <v>608</v>
      </c>
    </row>
    <row r="164">
      <c r="A164" t="s">
        <v>612</v>
      </c>
      <c r="B164" t="s">
        <v>323</v>
      </c>
      <c r="C164" t="s">
        <v>346</v>
      </c>
      <c r="D164" t="s">
        <v>359</v>
      </c>
      <c r="E164"/>
      <c r="F164" t="s">
        <v>589</v>
      </c>
    </row>
    <row r="165">
      <c r="A165" t="s">
        <v>613</v>
      </c>
      <c r="B165" t="s">
        <v>323</v>
      </c>
      <c r="C165" t="s">
        <v>346</v>
      </c>
      <c r="D165" t="s">
        <v>408</v>
      </c>
      <c r="E165"/>
      <c r="F165" t="s">
        <v>614</v>
      </c>
    </row>
    <row r="166">
      <c r="A166" t="s">
        <v>615</v>
      </c>
      <c r="B166" t="s">
        <v>323</v>
      </c>
      <c r="C166" t="s">
        <v>483</v>
      </c>
      <c r="D166" t="s">
        <v>359</v>
      </c>
      <c r="E166"/>
      <c r="F166" t="s">
        <v>468</v>
      </c>
    </row>
    <row r="167">
      <c r="A167" t="s">
        <v>616</v>
      </c>
      <c r="B167" t="s">
        <v>323</v>
      </c>
      <c r="C167" t="s">
        <v>475</v>
      </c>
      <c r="D167" t="s">
        <v>359</v>
      </c>
      <c r="E167"/>
      <c r="F167" t="s">
        <v>468</v>
      </c>
    </row>
    <row r="168">
      <c r="A168" t="s">
        <v>617</v>
      </c>
      <c r="B168" t="s">
        <v>323</v>
      </c>
      <c r="C168" t="s">
        <v>350</v>
      </c>
      <c r="D168" t="s">
        <v>359</v>
      </c>
      <c r="E168"/>
      <c r="F168" t="s">
        <v>562</v>
      </c>
    </row>
    <row r="169">
      <c r="A169" t="s">
        <v>618</v>
      </c>
      <c r="B169" t="s">
        <v>323</v>
      </c>
      <c r="C169" t="s">
        <v>373</v>
      </c>
      <c r="D169" t="s">
        <v>340</v>
      </c>
      <c r="E169"/>
      <c r="F169" t="s">
        <v>619</v>
      </c>
    </row>
    <row r="170">
      <c r="A170" t="s">
        <v>620</v>
      </c>
      <c r="B170" t="s">
        <v>323</v>
      </c>
      <c r="C170" t="s">
        <v>366</v>
      </c>
      <c r="D170" t="s">
        <v>325</v>
      </c>
      <c r="E170"/>
      <c r="F170" t="s">
        <v>621</v>
      </c>
    </row>
    <row r="171">
      <c r="A171" t="s">
        <v>622</v>
      </c>
      <c r="B171" t="s">
        <v>323</v>
      </c>
      <c r="C171" t="s">
        <v>623</v>
      </c>
      <c r="D171" t="s">
        <v>408</v>
      </c>
      <c r="E171"/>
      <c r="F171" t="s">
        <v>624</v>
      </c>
    </row>
    <row r="172">
      <c r="A172" t="s">
        <v>625</v>
      </c>
      <c r="B172" t="s">
        <v>323</v>
      </c>
      <c r="C172" t="s">
        <v>361</v>
      </c>
      <c r="D172" t="s">
        <v>359</v>
      </c>
      <c r="E172"/>
      <c r="F172" t="s">
        <v>508</v>
      </c>
    </row>
    <row r="173">
      <c r="A173" t="s">
        <v>626</v>
      </c>
      <c r="B173" t="s">
        <v>323</v>
      </c>
      <c r="C173" t="s">
        <v>385</v>
      </c>
      <c r="D173" t="s">
        <v>359</v>
      </c>
      <c r="E173"/>
      <c r="F173" t="s">
        <v>508</v>
      </c>
    </row>
    <row r="174">
      <c r="A174" t="s">
        <v>627</v>
      </c>
      <c r="B174" t="s">
        <v>323</v>
      </c>
      <c r="C174" t="s">
        <v>324</v>
      </c>
      <c r="D174" t="s">
        <v>325</v>
      </c>
      <c r="E174"/>
      <c r="F174" t="s">
        <v>628</v>
      </c>
    </row>
    <row r="175">
      <c r="A175" t="s">
        <v>629</v>
      </c>
      <c r="B175" t="s">
        <v>323</v>
      </c>
      <c r="C175" t="s">
        <v>324</v>
      </c>
      <c r="D175" t="s">
        <v>325</v>
      </c>
      <c r="E175"/>
      <c r="F175" t="s">
        <v>630</v>
      </c>
    </row>
    <row r="176">
      <c r="A176" t="s">
        <v>631</v>
      </c>
      <c r="B176" t="s">
        <v>323</v>
      </c>
      <c r="C176" t="s">
        <v>350</v>
      </c>
      <c r="D176" t="s">
        <v>408</v>
      </c>
      <c r="E176"/>
      <c r="F176" t="s">
        <v>443</v>
      </c>
    </row>
    <row r="177">
      <c r="A177" t="s">
        <v>632</v>
      </c>
      <c r="B177" t="s">
        <v>323</v>
      </c>
      <c r="C177" t="s">
        <v>332</v>
      </c>
      <c r="D177" t="s">
        <v>408</v>
      </c>
      <c r="E177"/>
      <c r="F177" t="s">
        <v>443</v>
      </c>
    </row>
    <row r="178">
      <c r="A178" t="s">
        <v>633</v>
      </c>
      <c r="B178" t="s">
        <v>323</v>
      </c>
      <c r="C178" t="s">
        <v>366</v>
      </c>
      <c r="D178" t="s">
        <v>408</v>
      </c>
      <c r="E178"/>
      <c r="F178" t="s">
        <v>443</v>
      </c>
    </row>
    <row r="179">
      <c r="A179" t="s">
        <v>634</v>
      </c>
      <c r="B179" t="s">
        <v>323</v>
      </c>
      <c r="C179" t="s">
        <v>361</v>
      </c>
      <c r="D179" t="s">
        <v>408</v>
      </c>
      <c r="E179"/>
      <c r="F179" t="s">
        <v>635</v>
      </c>
    </row>
    <row r="180">
      <c r="A180" t="s">
        <v>636</v>
      </c>
      <c r="B180" t="s">
        <v>323</v>
      </c>
      <c r="C180" t="s">
        <v>464</v>
      </c>
      <c r="D180" t="s">
        <v>340</v>
      </c>
      <c r="E180"/>
      <c r="F180" t="s">
        <v>493</v>
      </c>
    </row>
    <row r="181">
      <c r="A181" t="s">
        <v>637</v>
      </c>
      <c r="B181" t="s">
        <v>323</v>
      </c>
      <c r="C181" t="s">
        <v>332</v>
      </c>
      <c r="D181" t="s">
        <v>325</v>
      </c>
      <c r="E181"/>
      <c r="F181" t="s">
        <v>638</v>
      </c>
    </row>
    <row r="182">
      <c r="A182" t="s">
        <v>639</v>
      </c>
      <c r="B182" t="s">
        <v>323</v>
      </c>
      <c r="C182" t="s">
        <v>324</v>
      </c>
      <c r="D182" t="s">
        <v>359</v>
      </c>
      <c r="E182"/>
      <c r="F182" t="s">
        <v>468</v>
      </c>
    </row>
    <row r="183">
      <c r="A183" t="s">
        <v>640</v>
      </c>
      <c r="B183" t="s">
        <v>323</v>
      </c>
      <c r="C183" t="s">
        <v>366</v>
      </c>
      <c r="D183" t="s">
        <v>340</v>
      </c>
      <c r="E183"/>
      <c r="F183" t="s">
        <v>510</v>
      </c>
    </row>
    <row r="184">
      <c r="A184" t="s">
        <v>641</v>
      </c>
      <c r="B184" t="s">
        <v>323</v>
      </c>
      <c r="C184" t="s">
        <v>370</v>
      </c>
      <c r="D184" t="s">
        <v>359</v>
      </c>
      <c r="E184"/>
      <c r="F184" t="s">
        <v>489</v>
      </c>
    </row>
    <row r="185">
      <c r="A185" t="s">
        <v>642</v>
      </c>
      <c r="B185" t="s">
        <v>323</v>
      </c>
      <c r="C185" t="s">
        <v>324</v>
      </c>
      <c r="D185" t="s">
        <v>325</v>
      </c>
      <c r="E185"/>
      <c r="F185" t="s">
        <v>643</v>
      </c>
    </row>
    <row r="186">
      <c r="A186" t="s">
        <v>644</v>
      </c>
      <c r="B186" t="s">
        <v>323</v>
      </c>
      <c r="C186" t="s">
        <v>366</v>
      </c>
      <c r="D186" t="s">
        <v>359</v>
      </c>
      <c r="E186"/>
      <c r="F186" t="s">
        <v>489</v>
      </c>
    </row>
    <row r="187">
      <c r="A187" t="s">
        <v>645</v>
      </c>
      <c r="B187" t="s">
        <v>323</v>
      </c>
      <c r="C187" t="s">
        <v>370</v>
      </c>
      <c r="D187" t="s">
        <v>325</v>
      </c>
      <c r="E187"/>
      <c r="F187" t="s">
        <v>643</v>
      </c>
    </row>
    <row r="188">
      <c r="A188" t="s">
        <v>646</v>
      </c>
      <c r="B188" t="s">
        <v>323</v>
      </c>
      <c r="C188" t="s">
        <v>373</v>
      </c>
      <c r="D188" t="s">
        <v>325</v>
      </c>
      <c r="E188"/>
      <c r="F188" t="s">
        <v>619</v>
      </c>
    </row>
    <row r="189">
      <c r="A189" t="s">
        <v>647</v>
      </c>
      <c r="B189" t="s">
        <v>323</v>
      </c>
      <c r="C189" t="s">
        <v>324</v>
      </c>
      <c r="D189" t="s">
        <v>340</v>
      </c>
      <c r="E189"/>
      <c r="F189" t="s">
        <v>496</v>
      </c>
    </row>
    <row r="190">
      <c r="A190" t="s">
        <v>648</v>
      </c>
      <c r="B190" t="s">
        <v>323</v>
      </c>
      <c r="C190" t="s">
        <v>332</v>
      </c>
      <c r="D190" t="s">
        <v>359</v>
      </c>
      <c r="E190"/>
      <c r="F190" t="s">
        <v>649</v>
      </c>
    </row>
    <row r="191">
      <c r="A191" t="s">
        <v>650</v>
      </c>
      <c r="B191" t="s">
        <v>323</v>
      </c>
      <c r="C191" t="s">
        <v>346</v>
      </c>
      <c r="D191" t="s">
        <v>359</v>
      </c>
      <c r="E191"/>
      <c r="F191" t="s">
        <v>651</v>
      </c>
    </row>
    <row r="192">
      <c r="A192" t="s">
        <v>652</v>
      </c>
      <c r="B192" t="s">
        <v>323</v>
      </c>
      <c r="C192" t="s">
        <v>324</v>
      </c>
      <c r="D192" t="s">
        <v>359</v>
      </c>
      <c r="E192"/>
      <c r="F192" t="s">
        <v>489</v>
      </c>
    </row>
    <row r="193">
      <c r="A193" t="s">
        <v>653</v>
      </c>
      <c r="B193" t="s">
        <v>323</v>
      </c>
      <c r="C193" t="s">
        <v>400</v>
      </c>
      <c r="D193" t="s">
        <v>359</v>
      </c>
      <c r="E193"/>
      <c r="F193" t="s">
        <v>654</v>
      </c>
    </row>
    <row r="194">
      <c r="A194" t="s">
        <v>655</v>
      </c>
      <c r="B194" t="s">
        <v>323</v>
      </c>
      <c r="C194" t="s">
        <v>373</v>
      </c>
      <c r="D194" t="s">
        <v>340</v>
      </c>
      <c r="E194"/>
      <c r="F194" t="s">
        <v>649</v>
      </c>
    </row>
    <row r="195">
      <c r="A195" t="s">
        <v>656</v>
      </c>
      <c r="B195" t="s">
        <v>323</v>
      </c>
      <c r="C195" t="s">
        <v>361</v>
      </c>
      <c r="D195" t="s">
        <v>340</v>
      </c>
      <c r="E195"/>
      <c r="F195" t="s">
        <v>649</v>
      </c>
    </row>
    <row r="196">
      <c r="A196" t="s">
        <v>657</v>
      </c>
      <c r="B196" t="s">
        <v>323</v>
      </c>
      <c r="C196" t="s">
        <v>375</v>
      </c>
      <c r="D196" t="s">
        <v>359</v>
      </c>
      <c r="E196"/>
      <c r="F196" t="s">
        <v>489</v>
      </c>
    </row>
    <row r="197">
      <c r="A197" t="s">
        <v>658</v>
      </c>
      <c r="B197" t="s">
        <v>323</v>
      </c>
      <c r="C197" t="s">
        <v>442</v>
      </c>
      <c r="D197" t="s">
        <v>359</v>
      </c>
      <c r="E197"/>
      <c r="F197" t="s">
        <v>649</v>
      </c>
    </row>
    <row r="198">
      <c r="A198" t="s">
        <v>659</v>
      </c>
      <c r="B198" t="s">
        <v>323</v>
      </c>
      <c r="C198" t="s">
        <v>477</v>
      </c>
      <c r="D198" t="s">
        <v>359</v>
      </c>
      <c r="E198"/>
      <c r="F198" t="s">
        <v>489</v>
      </c>
    </row>
    <row r="199">
      <c r="A199" t="s">
        <v>660</v>
      </c>
      <c r="B199" t="s">
        <v>323</v>
      </c>
      <c r="C199" t="s">
        <v>385</v>
      </c>
      <c r="D199" t="s">
        <v>325</v>
      </c>
      <c r="E199"/>
      <c r="F199" t="s">
        <v>661</v>
      </c>
    </row>
    <row r="200">
      <c r="A200" t="s">
        <v>662</v>
      </c>
      <c r="B200" t="s">
        <v>323</v>
      </c>
      <c r="C200" t="s">
        <v>394</v>
      </c>
      <c r="D200" t="s">
        <v>325</v>
      </c>
      <c r="E200"/>
      <c r="F200" t="s">
        <v>663</v>
      </c>
    </row>
    <row r="201">
      <c r="A201" t="s">
        <v>664</v>
      </c>
      <c r="B201" t="s">
        <v>323</v>
      </c>
      <c r="C201" t="s">
        <v>539</v>
      </c>
      <c r="D201" t="s">
        <v>325</v>
      </c>
      <c r="E201"/>
      <c r="F201" t="s">
        <v>665</v>
      </c>
    </row>
    <row r="202">
      <c r="A202" t="s">
        <v>666</v>
      </c>
      <c r="B202" t="s">
        <v>323</v>
      </c>
      <c r="C202" t="s">
        <v>404</v>
      </c>
      <c r="D202" t="s">
        <v>340</v>
      </c>
      <c r="E202"/>
      <c r="F202" t="s">
        <v>667</v>
      </c>
    </row>
    <row r="203">
      <c r="A203" t="s">
        <v>668</v>
      </c>
      <c r="B203" t="s">
        <v>323</v>
      </c>
      <c r="C203" t="s">
        <v>603</v>
      </c>
      <c r="D203" t="s">
        <v>359</v>
      </c>
      <c r="E203"/>
      <c r="F203" t="s">
        <v>667</v>
      </c>
    </row>
    <row r="204">
      <c r="A204" t="s">
        <v>669</v>
      </c>
      <c r="B204" t="s">
        <v>323</v>
      </c>
      <c r="C204" t="s">
        <v>366</v>
      </c>
      <c r="D204" t="s">
        <v>359</v>
      </c>
      <c r="E204"/>
      <c r="F204" t="s">
        <v>670</v>
      </c>
    </row>
    <row r="205">
      <c r="A205" t="s">
        <v>671</v>
      </c>
      <c r="B205" t="s">
        <v>323</v>
      </c>
      <c r="C205" t="s">
        <v>361</v>
      </c>
      <c r="D205" t="s">
        <v>359</v>
      </c>
      <c r="E205"/>
      <c r="F205" t="s">
        <v>649</v>
      </c>
    </row>
    <row r="206">
      <c r="A206" t="s">
        <v>672</v>
      </c>
      <c r="B206" t="s">
        <v>323</v>
      </c>
      <c r="C206" t="s">
        <v>332</v>
      </c>
      <c r="D206" t="s">
        <v>325</v>
      </c>
      <c r="E206"/>
      <c r="F206" t="s">
        <v>673</v>
      </c>
    </row>
    <row r="207">
      <c r="A207" t="s">
        <v>674</v>
      </c>
      <c r="B207" t="s">
        <v>323</v>
      </c>
      <c r="C207" t="s">
        <v>675</v>
      </c>
      <c r="D207" t="s">
        <v>343</v>
      </c>
      <c r="E207"/>
      <c r="F207" t="s">
        <v>676</v>
      </c>
    </row>
    <row r="208">
      <c r="A208" t="s">
        <v>677</v>
      </c>
      <c r="B208" t="s">
        <v>323</v>
      </c>
      <c r="C208" t="s">
        <v>594</v>
      </c>
      <c r="D208" t="s">
        <v>408</v>
      </c>
      <c r="E208"/>
      <c r="F208" t="s">
        <v>678</v>
      </c>
    </row>
    <row r="209">
      <c r="A209" t="s">
        <v>679</v>
      </c>
      <c r="B209" t="s">
        <v>323</v>
      </c>
      <c r="C209" t="s">
        <v>366</v>
      </c>
      <c r="D209" t="s">
        <v>359</v>
      </c>
      <c r="E209"/>
      <c r="F209" t="s">
        <v>670</v>
      </c>
    </row>
    <row r="210">
      <c r="A210" t="s">
        <v>680</v>
      </c>
      <c r="B210" t="s">
        <v>323</v>
      </c>
      <c r="C210" t="s">
        <v>681</v>
      </c>
      <c r="D210" t="s">
        <v>408</v>
      </c>
      <c r="E210"/>
      <c r="F210" t="s">
        <v>678</v>
      </c>
    </row>
    <row r="211">
      <c r="A211" t="s">
        <v>682</v>
      </c>
      <c r="B211" t="s">
        <v>323</v>
      </c>
      <c r="C211" t="s">
        <v>683</v>
      </c>
      <c r="D211" t="s">
        <v>325</v>
      </c>
      <c r="E211"/>
      <c r="F211" t="s">
        <v>684</v>
      </c>
    </row>
    <row r="212">
      <c r="A212" t="s">
        <v>685</v>
      </c>
      <c r="B212" t="s">
        <v>323</v>
      </c>
      <c r="C212" t="s">
        <v>686</v>
      </c>
      <c r="D212" t="s">
        <v>325</v>
      </c>
      <c r="E212"/>
      <c r="F212" t="s">
        <v>684</v>
      </c>
    </row>
    <row r="213">
      <c r="A213" t="s">
        <v>687</v>
      </c>
      <c r="B213" t="s">
        <v>323</v>
      </c>
      <c r="C213" t="s">
        <v>688</v>
      </c>
      <c r="D213" t="s">
        <v>325</v>
      </c>
      <c r="E213"/>
      <c r="F213" t="s">
        <v>684</v>
      </c>
    </row>
    <row r="214">
      <c r="A214" t="s">
        <v>689</v>
      </c>
      <c r="B214" t="s">
        <v>323</v>
      </c>
      <c r="C214" t="s">
        <v>442</v>
      </c>
      <c r="D214" t="s">
        <v>343</v>
      </c>
      <c r="E214"/>
      <c r="F214" t="s">
        <v>690</v>
      </c>
    </row>
    <row r="215">
      <c r="A215" t="s">
        <v>691</v>
      </c>
      <c r="B215" t="s">
        <v>323</v>
      </c>
      <c r="C215" t="s">
        <v>324</v>
      </c>
      <c r="D215" t="s">
        <v>343</v>
      </c>
      <c r="E215"/>
      <c r="F215" t="s">
        <v>690</v>
      </c>
    </row>
    <row r="216">
      <c r="A216" t="s">
        <v>692</v>
      </c>
      <c r="B216" t="s">
        <v>323</v>
      </c>
      <c r="C216" t="s">
        <v>693</v>
      </c>
      <c r="D216" t="s">
        <v>340</v>
      </c>
      <c r="E216"/>
      <c r="F216" t="s">
        <v>694</v>
      </c>
    </row>
    <row r="217">
      <c r="A217" t="s">
        <v>695</v>
      </c>
      <c r="B217" t="s">
        <v>323</v>
      </c>
      <c r="C217" t="s">
        <v>442</v>
      </c>
      <c r="D217" t="s">
        <v>343</v>
      </c>
      <c r="E217"/>
      <c r="F217" t="s">
        <v>676</v>
      </c>
    </row>
    <row r="218">
      <c r="A218" t="s">
        <v>696</v>
      </c>
      <c r="B218" t="s">
        <v>323</v>
      </c>
      <c r="C218" t="s">
        <v>697</v>
      </c>
      <c r="D218" t="s">
        <v>343</v>
      </c>
      <c r="E218"/>
      <c r="F218" t="s">
        <v>676</v>
      </c>
    </row>
    <row r="219">
      <c r="A219" t="s">
        <v>698</v>
      </c>
      <c r="B219" t="s">
        <v>323</v>
      </c>
      <c r="C219" t="s">
        <v>699</v>
      </c>
      <c r="D219" t="s">
        <v>343</v>
      </c>
      <c r="E219"/>
      <c r="F219" t="s">
        <v>676</v>
      </c>
    </row>
    <row r="220">
      <c r="A220" t="s">
        <v>700</v>
      </c>
      <c r="B220" t="s">
        <v>323</v>
      </c>
      <c r="C220" t="s">
        <v>346</v>
      </c>
      <c r="D220" t="s">
        <v>325</v>
      </c>
      <c r="E220"/>
      <c r="F220" t="s">
        <v>701</v>
      </c>
    </row>
    <row r="221">
      <c r="A221" t="s">
        <v>702</v>
      </c>
      <c r="B221" t="s">
        <v>323</v>
      </c>
      <c r="C221" t="s">
        <v>346</v>
      </c>
      <c r="D221" t="s">
        <v>703</v>
      </c>
      <c r="E221"/>
      <c r="F221" t="s">
        <v>704</v>
      </c>
    </row>
    <row r="222">
      <c r="A222" t="s">
        <v>705</v>
      </c>
      <c r="B222" t="s">
        <v>323</v>
      </c>
      <c r="C222" t="s">
        <v>402</v>
      </c>
      <c r="D222" t="s">
        <v>325</v>
      </c>
      <c r="E222"/>
      <c r="F222" t="s">
        <v>706</v>
      </c>
    </row>
    <row r="223">
      <c r="A223" t="s">
        <v>707</v>
      </c>
      <c r="B223" t="s">
        <v>323</v>
      </c>
      <c r="C223" t="s">
        <v>708</v>
      </c>
      <c r="D223" t="s">
        <v>325</v>
      </c>
      <c r="E223"/>
      <c r="F223" t="s">
        <v>709</v>
      </c>
    </row>
    <row r="224">
      <c r="A224" t="s">
        <v>710</v>
      </c>
      <c r="B224" t="s">
        <v>323</v>
      </c>
      <c r="C224" t="s">
        <v>366</v>
      </c>
      <c r="D224" t="s">
        <v>340</v>
      </c>
      <c r="E224"/>
      <c r="F224" t="s">
        <v>711</v>
      </c>
    </row>
    <row r="225">
      <c r="A225" t="s">
        <v>712</v>
      </c>
      <c r="B225" t="s">
        <v>323</v>
      </c>
      <c r="C225" t="s">
        <v>361</v>
      </c>
      <c r="D225" t="s">
        <v>325</v>
      </c>
      <c r="E225"/>
      <c r="F225" t="s">
        <v>704</v>
      </c>
    </row>
    <row r="226">
      <c r="A226" t="s">
        <v>713</v>
      </c>
      <c r="B226" t="s">
        <v>323</v>
      </c>
      <c r="C226" t="s">
        <v>568</v>
      </c>
      <c r="D226" t="s">
        <v>325</v>
      </c>
      <c r="E226"/>
      <c r="F226" t="s">
        <v>714</v>
      </c>
    </row>
    <row r="227">
      <c r="A227" t="s">
        <v>715</v>
      </c>
      <c r="B227" t="s">
        <v>323</v>
      </c>
      <c r="C227" t="s">
        <v>346</v>
      </c>
      <c r="D227" t="s">
        <v>325</v>
      </c>
      <c r="E227"/>
      <c r="F227" t="s">
        <v>716</v>
      </c>
    </row>
    <row r="228">
      <c r="A228" t="s">
        <v>717</v>
      </c>
      <c r="B228" t="s">
        <v>323</v>
      </c>
      <c r="C228" t="s">
        <v>346</v>
      </c>
      <c r="D228" t="s">
        <v>325</v>
      </c>
      <c r="E228"/>
      <c r="F228" t="s">
        <v>718</v>
      </c>
    </row>
    <row r="229">
      <c r="A229" t="s">
        <v>719</v>
      </c>
      <c r="B229" t="s">
        <v>323</v>
      </c>
      <c r="C229" t="s">
        <v>346</v>
      </c>
      <c r="D229" t="s">
        <v>325</v>
      </c>
      <c r="E229"/>
      <c r="F229" t="s">
        <v>720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90" zoomScaleNormal="90" workbookViewId="0">
      <selection sqref="A1:F1"/>
    </sheetView>
  </sheetViews>
  <sheetFormatPr defaultRowHeight="15" x14ac:dyDescent="0.25"/>
  <sheetData>
    <row r="1" spans="1:6" ht="16.5" thickTop="1" thickBot="1" x14ac:dyDescent="0.3">
      <c r="A1" s="71" t="s">
        <v>293</v>
      </c>
      <c r="B1" s="71" t="s">
        <v>299</v>
      </c>
      <c r="C1" s="71" t="s">
        <v>300</v>
      </c>
      <c r="D1" s="71" t="s">
        <v>301</v>
      </c>
      <c r="E1" s="73" t="s">
        <v>296</v>
      </c>
      <c r="F1" s="74" t="s">
        <v>293</v>
      </c>
    </row>
    <row r="2">
      <c r="A2" t="s">
        <v>327</v>
      </c>
      <c r="B2" t="s">
        <v>721</v>
      </c>
      <c r="C2" t="s">
        <v>722</v>
      </c>
      <c r="D2" t="s">
        <v>723</v>
      </c>
    </row>
    <row r="3">
      <c r="A3" t="s">
        <v>327</v>
      </c>
      <c r="B3" t="s">
        <v>724</v>
      </c>
      <c r="C3" t="s">
        <v>725</v>
      </c>
      <c r="D3" t="s">
        <v>723</v>
      </c>
    </row>
    <row r="4">
      <c r="A4" t="s">
        <v>327</v>
      </c>
      <c r="B4" t="s">
        <v>726</v>
      </c>
      <c r="C4" t="s">
        <v>727</v>
      </c>
      <c r="D4" t="s">
        <v>723</v>
      </c>
    </row>
    <row r="5">
      <c r="A5" t="s">
        <v>327</v>
      </c>
      <c r="B5" t="s">
        <v>728</v>
      </c>
      <c r="C5" t="s">
        <v>727</v>
      </c>
      <c r="D5" t="s">
        <v>723</v>
      </c>
    </row>
    <row r="6">
      <c r="A6" t="s">
        <v>327</v>
      </c>
      <c r="B6" t="s">
        <v>729</v>
      </c>
      <c r="C6" t="s">
        <v>730</v>
      </c>
      <c r="D6" t="s">
        <v>723</v>
      </c>
    </row>
    <row r="7">
      <c r="A7" t="s">
        <v>327</v>
      </c>
      <c r="B7" t="s">
        <v>731</v>
      </c>
      <c r="C7" t="s">
        <v>730</v>
      </c>
      <c r="D7" t="s">
        <v>723</v>
      </c>
    </row>
    <row r="8">
      <c r="A8" t="s">
        <v>327</v>
      </c>
      <c r="B8" t="s">
        <v>732</v>
      </c>
      <c r="C8" t="s">
        <v>725</v>
      </c>
      <c r="D8" t="s">
        <v>723</v>
      </c>
    </row>
    <row r="9">
      <c r="A9" t="s">
        <v>327</v>
      </c>
      <c r="B9" t="s">
        <v>733</v>
      </c>
      <c r="C9" t="s">
        <v>725</v>
      </c>
      <c r="D9" t="s">
        <v>723</v>
      </c>
    </row>
    <row r="10">
      <c r="A10" t="s">
        <v>327</v>
      </c>
      <c r="B10" t="s">
        <v>734</v>
      </c>
      <c r="C10" t="s">
        <v>725</v>
      </c>
      <c r="D10" t="s">
        <v>723</v>
      </c>
    </row>
    <row r="11">
      <c r="A11" t="s">
        <v>327</v>
      </c>
      <c r="B11" t="s">
        <v>735</v>
      </c>
      <c r="C11" t="s">
        <v>725</v>
      </c>
      <c r="D11" t="s">
        <v>723</v>
      </c>
    </row>
    <row r="12">
      <c r="A12" t="s">
        <v>327</v>
      </c>
      <c r="B12" t="s">
        <v>736</v>
      </c>
      <c r="C12" t="s">
        <v>725</v>
      </c>
      <c r="D12" t="s">
        <v>723</v>
      </c>
    </row>
    <row r="13">
      <c r="A13" t="s">
        <v>327</v>
      </c>
      <c r="B13" t="s">
        <v>737</v>
      </c>
      <c r="C13" t="s">
        <v>725</v>
      </c>
      <c r="D13" t="s">
        <v>723</v>
      </c>
    </row>
    <row r="14">
      <c r="A14" t="s">
        <v>327</v>
      </c>
      <c r="B14" t="s">
        <v>738</v>
      </c>
      <c r="C14" t="s">
        <v>725</v>
      </c>
      <c r="D14" t="s">
        <v>723</v>
      </c>
    </row>
    <row r="15">
      <c r="A15" t="s">
        <v>327</v>
      </c>
      <c r="B15" t="s">
        <v>739</v>
      </c>
      <c r="C15" t="s">
        <v>725</v>
      </c>
      <c r="D15" t="s">
        <v>723</v>
      </c>
    </row>
    <row r="16">
      <c r="A16" t="s">
        <v>327</v>
      </c>
      <c r="B16" t="s">
        <v>740</v>
      </c>
      <c r="C16" t="s">
        <v>725</v>
      </c>
      <c r="D16" t="s">
        <v>723</v>
      </c>
    </row>
    <row r="17">
      <c r="A17" t="s">
        <v>327</v>
      </c>
      <c r="B17" t="s">
        <v>741</v>
      </c>
      <c r="C17" t="s">
        <v>725</v>
      </c>
      <c r="D17" t="s">
        <v>723</v>
      </c>
    </row>
    <row r="18">
      <c r="A18" t="s">
        <v>327</v>
      </c>
      <c r="B18" t="s">
        <v>742</v>
      </c>
      <c r="C18" t="s">
        <v>725</v>
      </c>
      <c r="D18" t="s">
        <v>723</v>
      </c>
    </row>
    <row r="19">
      <c r="A19" t="s">
        <v>331</v>
      </c>
      <c r="B19" t="s">
        <v>743</v>
      </c>
      <c r="C19" t="s">
        <v>744</v>
      </c>
      <c r="D19" t="s">
        <v>723</v>
      </c>
    </row>
    <row r="20">
      <c r="A20" t="s">
        <v>331</v>
      </c>
      <c r="B20" t="s">
        <v>745</v>
      </c>
      <c r="C20" t="s">
        <v>746</v>
      </c>
      <c r="D20" t="s">
        <v>723</v>
      </c>
    </row>
    <row r="21">
      <c r="A21" t="s">
        <v>335</v>
      </c>
      <c r="B21" t="s">
        <v>747</v>
      </c>
      <c r="C21" t="s">
        <v>746</v>
      </c>
      <c r="D21" t="s">
        <v>723</v>
      </c>
    </row>
    <row r="22">
      <c r="A22" t="s">
        <v>337</v>
      </c>
      <c r="B22" t="s">
        <v>748</v>
      </c>
      <c r="C22" t="s">
        <v>746</v>
      </c>
      <c r="D22" t="s">
        <v>749</v>
      </c>
    </row>
    <row r="23">
      <c r="A23" t="s">
        <v>339</v>
      </c>
      <c r="B23" t="s">
        <v>750</v>
      </c>
      <c r="C23" t="s">
        <v>746</v>
      </c>
      <c r="D23" t="s">
        <v>723</v>
      </c>
    </row>
    <row r="24">
      <c r="A24" t="s">
        <v>342</v>
      </c>
      <c r="B24" t="s">
        <v>751</v>
      </c>
      <c r="C24" t="s">
        <v>727</v>
      </c>
      <c r="D24" t="s">
        <v>752</v>
      </c>
    </row>
    <row r="25">
      <c r="A25" t="s">
        <v>342</v>
      </c>
      <c r="B25" t="s">
        <v>753</v>
      </c>
      <c r="C25" t="s">
        <v>727</v>
      </c>
      <c r="D25" t="s">
        <v>723</v>
      </c>
    </row>
    <row r="26">
      <c r="A26" t="s">
        <v>342</v>
      </c>
      <c r="B26" t="s">
        <v>729</v>
      </c>
      <c r="C26" t="s">
        <v>754</v>
      </c>
      <c r="D26" t="s">
        <v>723</v>
      </c>
    </row>
    <row r="27">
      <c r="A27" t="s">
        <v>342</v>
      </c>
      <c r="B27" t="s">
        <v>729</v>
      </c>
      <c r="C27" t="s">
        <v>730</v>
      </c>
      <c r="D27" t="s">
        <v>723</v>
      </c>
    </row>
    <row r="28">
      <c r="A28" t="s">
        <v>342</v>
      </c>
      <c r="B28" t="s">
        <v>731</v>
      </c>
      <c r="C28" t="s">
        <v>744</v>
      </c>
      <c r="D28" t="s">
        <v>723</v>
      </c>
    </row>
    <row r="29">
      <c r="A29" t="s">
        <v>342</v>
      </c>
      <c r="B29" t="s">
        <v>731</v>
      </c>
      <c r="C29" t="s">
        <v>730</v>
      </c>
      <c r="D29" t="s">
        <v>723</v>
      </c>
    </row>
    <row r="30">
      <c r="A30" t="s">
        <v>342</v>
      </c>
      <c r="B30" t="s">
        <v>732</v>
      </c>
      <c r="C30" t="s">
        <v>725</v>
      </c>
      <c r="D30" t="s">
        <v>755</v>
      </c>
    </row>
    <row r="31">
      <c r="A31" t="s">
        <v>342</v>
      </c>
      <c r="B31" t="s">
        <v>733</v>
      </c>
      <c r="C31" t="s">
        <v>725</v>
      </c>
      <c r="D31" t="s">
        <v>755</v>
      </c>
    </row>
    <row r="32">
      <c r="A32" t="s">
        <v>342</v>
      </c>
      <c r="B32" t="s">
        <v>734</v>
      </c>
      <c r="C32" t="s">
        <v>725</v>
      </c>
      <c r="D32" t="s">
        <v>755</v>
      </c>
    </row>
    <row r="33">
      <c r="A33" t="s">
        <v>342</v>
      </c>
      <c r="B33" t="s">
        <v>735</v>
      </c>
      <c r="C33" t="s">
        <v>725</v>
      </c>
      <c r="D33" t="s">
        <v>755</v>
      </c>
    </row>
    <row r="34">
      <c r="A34" t="s">
        <v>342</v>
      </c>
      <c r="B34" t="s">
        <v>736</v>
      </c>
      <c r="C34" t="s">
        <v>725</v>
      </c>
      <c r="D34" t="s">
        <v>755</v>
      </c>
    </row>
    <row r="35">
      <c r="A35" t="s">
        <v>342</v>
      </c>
      <c r="B35" t="s">
        <v>737</v>
      </c>
      <c r="C35" t="s">
        <v>725</v>
      </c>
      <c r="D35" t="s">
        <v>755</v>
      </c>
    </row>
    <row r="36">
      <c r="A36" t="s">
        <v>342</v>
      </c>
      <c r="B36" t="s">
        <v>738</v>
      </c>
      <c r="C36" t="s">
        <v>725</v>
      </c>
      <c r="D36" t="s">
        <v>755</v>
      </c>
    </row>
    <row r="37">
      <c r="A37" t="s">
        <v>342</v>
      </c>
      <c r="B37" t="s">
        <v>739</v>
      </c>
      <c r="C37" t="s">
        <v>725</v>
      </c>
      <c r="D37" t="s">
        <v>755</v>
      </c>
    </row>
    <row r="38">
      <c r="A38" t="s">
        <v>342</v>
      </c>
      <c r="B38" t="s">
        <v>740</v>
      </c>
      <c r="C38" t="s">
        <v>725</v>
      </c>
      <c r="D38" t="s">
        <v>755</v>
      </c>
    </row>
    <row r="39">
      <c r="A39" t="s">
        <v>342</v>
      </c>
      <c r="B39" t="s">
        <v>741</v>
      </c>
      <c r="C39" t="s">
        <v>725</v>
      </c>
      <c r="D39" t="s">
        <v>755</v>
      </c>
    </row>
    <row r="40">
      <c r="A40" t="s">
        <v>342</v>
      </c>
      <c r="B40" t="s">
        <v>724</v>
      </c>
      <c r="C40" t="s">
        <v>725</v>
      </c>
      <c r="D40" t="s">
        <v>755</v>
      </c>
    </row>
    <row r="41">
      <c r="A41" t="s">
        <v>342</v>
      </c>
      <c r="B41" t="s">
        <v>742</v>
      </c>
      <c r="C41" t="s">
        <v>725</v>
      </c>
      <c r="D41" t="s">
        <v>755</v>
      </c>
    </row>
    <row r="42">
      <c r="A42" t="s">
        <v>342</v>
      </c>
      <c r="B42" t="s">
        <v>721</v>
      </c>
      <c r="C42" t="s">
        <v>722</v>
      </c>
      <c r="D42" t="s">
        <v>723</v>
      </c>
    </row>
    <row r="43">
      <c r="A43" t="s">
        <v>342</v>
      </c>
      <c r="B43" t="s">
        <v>756</v>
      </c>
      <c r="C43" t="s">
        <v>744</v>
      </c>
      <c r="D43" t="s">
        <v>752</v>
      </c>
    </row>
    <row r="44">
      <c r="A44" t="s">
        <v>342</v>
      </c>
      <c r="B44" t="s">
        <v>756</v>
      </c>
      <c r="C44" t="s">
        <v>730</v>
      </c>
      <c r="D44" t="s">
        <v>752</v>
      </c>
    </row>
    <row r="45">
      <c r="A45" t="s">
        <v>342</v>
      </c>
      <c r="B45" t="s">
        <v>757</v>
      </c>
      <c r="C45" t="s">
        <v>722</v>
      </c>
      <c r="D45" t="s">
        <v>752</v>
      </c>
    </row>
    <row r="46">
      <c r="A46" t="s">
        <v>342</v>
      </c>
      <c r="B46" t="s">
        <v>758</v>
      </c>
      <c r="C46" t="s">
        <v>759</v>
      </c>
      <c r="D46" t="s">
        <v>723</v>
      </c>
    </row>
    <row r="47">
      <c r="A47" t="s">
        <v>342</v>
      </c>
      <c r="B47" t="s">
        <v>760</v>
      </c>
      <c r="C47" t="s">
        <v>759</v>
      </c>
      <c r="D47" t="s">
        <v>723</v>
      </c>
    </row>
    <row r="48">
      <c r="A48" t="s">
        <v>342</v>
      </c>
      <c r="B48" t="s">
        <v>726</v>
      </c>
      <c r="C48" t="s">
        <v>727</v>
      </c>
      <c r="D48" t="s">
        <v>723</v>
      </c>
    </row>
    <row r="49">
      <c r="A49" t="s">
        <v>342</v>
      </c>
      <c r="B49" t="s">
        <v>728</v>
      </c>
      <c r="C49" t="s">
        <v>727</v>
      </c>
      <c r="D49" t="s">
        <v>723</v>
      </c>
    </row>
    <row r="50">
      <c r="A50" t="s">
        <v>345</v>
      </c>
      <c r="B50" t="s">
        <v>761</v>
      </c>
      <c r="C50" t="s">
        <v>762</v>
      </c>
      <c r="D50" t="s">
        <v>723</v>
      </c>
    </row>
    <row r="51">
      <c r="A51" t="s">
        <v>345</v>
      </c>
      <c r="B51" t="s">
        <v>763</v>
      </c>
      <c r="C51" t="s">
        <v>764</v>
      </c>
      <c r="D51" t="s">
        <v>723</v>
      </c>
    </row>
    <row r="52">
      <c r="A52" t="s">
        <v>345</v>
      </c>
      <c r="B52" t="s">
        <v>765</v>
      </c>
      <c r="C52" t="s">
        <v>759</v>
      </c>
      <c r="D52" t="s">
        <v>723</v>
      </c>
    </row>
    <row r="53">
      <c r="A53" t="s">
        <v>347</v>
      </c>
      <c r="B53" t="s">
        <v>766</v>
      </c>
      <c r="C53" t="s">
        <v>767</v>
      </c>
      <c r="D53" t="s">
        <v>723</v>
      </c>
    </row>
    <row r="54">
      <c r="A54" t="s">
        <v>347</v>
      </c>
      <c r="B54" t="s">
        <v>768</v>
      </c>
      <c r="C54" t="s">
        <v>767</v>
      </c>
      <c r="D54" t="s">
        <v>723</v>
      </c>
    </row>
    <row r="55">
      <c r="A55" t="s">
        <v>349</v>
      </c>
      <c r="B55" t="s">
        <v>769</v>
      </c>
      <c r="C55" t="s">
        <v>770</v>
      </c>
      <c r="D55" t="s">
        <v>723</v>
      </c>
    </row>
    <row r="56">
      <c r="A56" t="s">
        <v>349</v>
      </c>
      <c r="B56" t="s">
        <v>771</v>
      </c>
      <c r="C56" t="s">
        <v>772</v>
      </c>
      <c r="D56" t="s">
        <v>723</v>
      </c>
    </row>
    <row r="57">
      <c r="A57" t="s">
        <v>349</v>
      </c>
      <c r="B57" t="s">
        <v>773</v>
      </c>
      <c r="C57" t="s">
        <v>770</v>
      </c>
      <c r="D57" t="s">
        <v>723</v>
      </c>
    </row>
    <row r="58">
      <c r="A58" t="s">
        <v>351</v>
      </c>
      <c r="B58" t="s">
        <v>774</v>
      </c>
      <c r="C58" t="s">
        <v>775</v>
      </c>
      <c r="D58" t="s">
        <v>723</v>
      </c>
    </row>
    <row r="59">
      <c r="A59" t="s">
        <v>354</v>
      </c>
      <c r="B59" t="s">
        <v>773</v>
      </c>
      <c r="C59" t="s">
        <v>770</v>
      </c>
      <c r="D59" t="s">
        <v>723</v>
      </c>
    </row>
    <row r="60">
      <c r="A60" t="s">
        <v>356</v>
      </c>
      <c r="B60" t="s">
        <v>776</v>
      </c>
      <c r="C60" t="s">
        <v>777</v>
      </c>
      <c r="D60" t="s">
        <v>723</v>
      </c>
    </row>
    <row r="61">
      <c r="A61" t="s">
        <v>356</v>
      </c>
      <c r="B61" t="s">
        <v>778</v>
      </c>
      <c r="C61" t="s">
        <v>727</v>
      </c>
      <c r="D61" t="s">
        <v>723</v>
      </c>
    </row>
    <row r="62">
      <c r="A62" t="s">
        <v>356</v>
      </c>
      <c r="B62" t="s">
        <v>768</v>
      </c>
      <c r="C62" t="s">
        <v>767</v>
      </c>
      <c r="D62" t="s">
        <v>723</v>
      </c>
    </row>
    <row r="63">
      <c r="A63" t="s">
        <v>358</v>
      </c>
      <c r="B63" t="s">
        <v>779</v>
      </c>
      <c r="C63" t="s">
        <v>770</v>
      </c>
      <c r="D63" t="s">
        <v>723</v>
      </c>
    </row>
    <row r="64">
      <c r="A64" t="s">
        <v>358</v>
      </c>
      <c r="B64" t="s">
        <v>780</v>
      </c>
      <c r="C64" t="s">
        <v>781</v>
      </c>
      <c r="D64" t="s">
        <v>749</v>
      </c>
    </row>
    <row r="65">
      <c r="A65" t="s">
        <v>358</v>
      </c>
      <c r="B65" t="s">
        <v>769</v>
      </c>
      <c r="C65" t="s">
        <v>770</v>
      </c>
      <c r="D65" t="s">
        <v>723</v>
      </c>
    </row>
    <row r="66">
      <c r="A66" t="s">
        <v>358</v>
      </c>
      <c r="B66" t="s">
        <v>771</v>
      </c>
      <c r="C66" t="s">
        <v>772</v>
      </c>
      <c r="D66" t="s">
        <v>723</v>
      </c>
    </row>
    <row r="67">
      <c r="A67" t="s">
        <v>358</v>
      </c>
      <c r="B67" t="s">
        <v>782</v>
      </c>
      <c r="C67" t="s">
        <v>775</v>
      </c>
      <c r="D67" t="s">
        <v>755</v>
      </c>
    </row>
    <row r="68">
      <c r="A68" t="s">
        <v>358</v>
      </c>
      <c r="B68" t="s">
        <v>783</v>
      </c>
      <c r="C68" t="s">
        <v>727</v>
      </c>
      <c r="D68" t="s">
        <v>755</v>
      </c>
    </row>
    <row r="69">
      <c r="A69" t="s">
        <v>358</v>
      </c>
      <c r="B69" t="s">
        <v>784</v>
      </c>
      <c r="C69" t="s">
        <v>727</v>
      </c>
      <c r="D69" t="s">
        <v>755</v>
      </c>
    </row>
    <row r="70">
      <c r="A70" t="s">
        <v>358</v>
      </c>
      <c r="B70" t="s">
        <v>785</v>
      </c>
      <c r="C70" t="s">
        <v>775</v>
      </c>
      <c r="D70" t="s">
        <v>755</v>
      </c>
    </row>
    <row r="71">
      <c r="A71" t="s">
        <v>363</v>
      </c>
      <c r="B71" t="s">
        <v>726</v>
      </c>
      <c r="C71" t="s">
        <v>727</v>
      </c>
      <c r="D71" t="s">
        <v>723</v>
      </c>
    </row>
    <row r="72">
      <c r="A72" t="s">
        <v>363</v>
      </c>
      <c r="B72" t="s">
        <v>728</v>
      </c>
      <c r="C72" t="s">
        <v>727</v>
      </c>
      <c r="D72" t="s">
        <v>723</v>
      </c>
    </row>
    <row r="73">
      <c r="A73" t="s">
        <v>363</v>
      </c>
      <c r="B73" t="s">
        <v>721</v>
      </c>
      <c r="C73" t="s">
        <v>722</v>
      </c>
      <c r="D73" t="s">
        <v>723</v>
      </c>
    </row>
    <row r="74">
      <c r="A74" t="s">
        <v>363</v>
      </c>
      <c r="B74" t="s">
        <v>742</v>
      </c>
      <c r="C74" t="s">
        <v>725</v>
      </c>
      <c r="D74" t="s">
        <v>723</v>
      </c>
    </row>
    <row r="75">
      <c r="A75" t="s">
        <v>363</v>
      </c>
      <c r="B75" t="s">
        <v>724</v>
      </c>
      <c r="C75" t="s">
        <v>725</v>
      </c>
      <c r="D75" t="s">
        <v>723</v>
      </c>
    </row>
    <row r="76">
      <c r="A76" t="s">
        <v>363</v>
      </c>
      <c r="B76" t="s">
        <v>741</v>
      </c>
      <c r="C76" t="s">
        <v>725</v>
      </c>
      <c r="D76" t="s">
        <v>723</v>
      </c>
    </row>
    <row r="77">
      <c r="A77" t="s">
        <v>363</v>
      </c>
      <c r="B77" t="s">
        <v>740</v>
      </c>
      <c r="C77" t="s">
        <v>725</v>
      </c>
      <c r="D77" t="s">
        <v>723</v>
      </c>
    </row>
    <row r="78">
      <c r="A78" t="s">
        <v>363</v>
      </c>
      <c r="B78" t="s">
        <v>739</v>
      </c>
      <c r="C78" t="s">
        <v>725</v>
      </c>
      <c r="D78" t="s">
        <v>723</v>
      </c>
    </row>
    <row r="79">
      <c r="A79" t="s">
        <v>363</v>
      </c>
      <c r="B79" t="s">
        <v>738</v>
      </c>
      <c r="C79" t="s">
        <v>725</v>
      </c>
      <c r="D79" t="s">
        <v>723</v>
      </c>
    </row>
    <row r="80">
      <c r="A80" t="s">
        <v>363</v>
      </c>
      <c r="B80" t="s">
        <v>737</v>
      </c>
      <c r="C80" t="s">
        <v>725</v>
      </c>
      <c r="D80" t="s">
        <v>723</v>
      </c>
    </row>
    <row r="81">
      <c r="A81" t="s">
        <v>363</v>
      </c>
      <c r="B81" t="s">
        <v>736</v>
      </c>
      <c r="C81" t="s">
        <v>725</v>
      </c>
      <c r="D81" t="s">
        <v>723</v>
      </c>
    </row>
    <row r="82">
      <c r="A82" t="s">
        <v>363</v>
      </c>
      <c r="B82" t="s">
        <v>735</v>
      </c>
      <c r="C82" t="s">
        <v>725</v>
      </c>
      <c r="D82" t="s">
        <v>723</v>
      </c>
    </row>
    <row r="83">
      <c r="A83" t="s">
        <v>363</v>
      </c>
      <c r="B83" t="s">
        <v>734</v>
      </c>
      <c r="C83" t="s">
        <v>725</v>
      </c>
      <c r="D83" t="s">
        <v>723</v>
      </c>
    </row>
    <row r="84">
      <c r="A84" t="s">
        <v>363</v>
      </c>
      <c r="B84" t="s">
        <v>733</v>
      </c>
      <c r="C84" t="s">
        <v>725</v>
      </c>
      <c r="D84" t="s">
        <v>723</v>
      </c>
    </row>
    <row r="85">
      <c r="A85" t="s">
        <v>363</v>
      </c>
      <c r="B85" t="s">
        <v>732</v>
      </c>
      <c r="C85" t="s">
        <v>725</v>
      </c>
      <c r="D85" t="s">
        <v>723</v>
      </c>
    </row>
    <row r="86">
      <c r="A86" t="s">
        <v>363</v>
      </c>
      <c r="B86" t="s">
        <v>731</v>
      </c>
      <c r="C86" t="s">
        <v>730</v>
      </c>
      <c r="D86" t="s">
        <v>723</v>
      </c>
    </row>
    <row r="87">
      <c r="A87" t="s">
        <v>363</v>
      </c>
      <c r="B87" t="s">
        <v>729</v>
      </c>
      <c r="C87" t="s">
        <v>730</v>
      </c>
      <c r="D87" t="s">
        <v>723</v>
      </c>
    </row>
    <row r="88">
      <c r="A88" t="s">
        <v>363</v>
      </c>
      <c r="B88" t="s">
        <v>753</v>
      </c>
      <c r="C88" t="s">
        <v>727</v>
      </c>
      <c r="D88" t="s">
        <v>723</v>
      </c>
    </row>
    <row r="89">
      <c r="A89" t="s">
        <v>364</v>
      </c>
      <c r="B89" t="s">
        <v>761</v>
      </c>
      <c r="C89" t="s">
        <v>762</v>
      </c>
      <c r="D89" t="s">
        <v>723</v>
      </c>
    </row>
    <row r="90">
      <c r="A90" t="s">
        <v>365</v>
      </c>
      <c r="B90" t="s">
        <v>786</v>
      </c>
      <c r="C90" t="s">
        <v>759</v>
      </c>
      <c r="D90" t="s">
        <v>755</v>
      </c>
    </row>
    <row r="91">
      <c r="A91" t="s">
        <v>365</v>
      </c>
      <c r="B91" t="s">
        <v>787</v>
      </c>
      <c r="C91" t="s">
        <v>764</v>
      </c>
      <c r="D91" t="s">
        <v>723</v>
      </c>
    </row>
    <row r="92">
      <c r="A92" t="s">
        <v>365</v>
      </c>
      <c r="B92" t="s">
        <v>788</v>
      </c>
      <c r="C92" t="s">
        <v>759</v>
      </c>
      <c r="D92" t="s">
        <v>723</v>
      </c>
    </row>
    <row r="93">
      <c r="A93" t="s">
        <v>365</v>
      </c>
      <c r="B93" t="s">
        <v>789</v>
      </c>
      <c r="C93" t="s">
        <v>790</v>
      </c>
      <c r="D93" t="s">
        <v>723</v>
      </c>
    </row>
    <row r="94">
      <c r="A94" t="s">
        <v>365</v>
      </c>
      <c r="B94" t="s">
        <v>791</v>
      </c>
      <c r="C94" t="s">
        <v>759</v>
      </c>
      <c r="D94" t="s">
        <v>723</v>
      </c>
    </row>
    <row r="95">
      <c r="A95" t="s">
        <v>365</v>
      </c>
      <c r="B95" t="s">
        <v>792</v>
      </c>
      <c r="C95" t="s">
        <v>790</v>
      </c>
      <c r="D95" t="s">
        <v>723</v>
      </c>
    </row>
    <row r="96">
      <c r="A96" t="s">
        <v>365</v>
      </c>
      <c r="B96" t="s">
        <v>793</v>
      </c>
      <c r="C96" t="s">
        <v>759</v>
      </c>
      <c r="D96" t="s">
        <v>723</v>
      </c>
    </row>
    <row r="97">
      <c r="A97" t="s">
        <v>365</v>
      </c>
      <c r="B97" t="s">
        <v>794</v>
      </c>
      <c r="C97" t="s">
        <v>790</v>
      </c>
      <c r="D97" t="s">
        <v>723</v>
      </c>
    </row>
    <row r="98">
      <c r="A98" t="s">
        <v>365</v>
      </c>
      <c r="B98" t="s">
        <v>795</v>
      </c>
      <c r="C98" t="s">
        <v>759</v>
      </c>
      <c r="D98" t="s">
        <v>755</v>
      </c>
    </row>
    <row r="99">
      <c r="A99" t="s">
        <v>371</v>
      </c>
      <c r="B99" t="s">
        <v>769</v>
      </c>
      <c r="C99" t="s">
        <v>770</v>
      </c>
      <c r="D99" t="s">
        <v>723</v>
      </c>
    </row>
    <row r="100">
      <c r="A100" t="s">
        <v>371</v>
      </c>
      <c r="B100" t="s">
        <v>780</v>
      </c>
      <c r="C100" t="s">
        <v>781</v>
      </c>
      <c r="D100" t="s">
        <v>749</v>
      </c>
    </row>
    <row r="101">
      <c r="A101" t="s">
        <v>371</v>
      </c>
      <c r="B101" t="s">
        <v>779</v>
      </c>
      <c r="C101" t="s">
        <v>770</v>
      </c>
      <c r="D101" t="s">
        <v>723</v>
      </c>
    </row>
    <row r="102">
      <c r="A102" t="s">
        <v>371</v>
      </c>
      <c r="B102" t="s">
        <v>771</v>
      </c>
      <c r="C102" t="s">
        <v>772</v>
      </c>
      <c r="D102" t="s">
        <v>723</v>
      </c>
    </row>
    <row r="103">
      <c r="A103" t="s">
        <v>371</v>
      </c>
      <c r="B103" t="s">
        <v>796</v>
      </c>
      <c r="C103" t="s">
        <v>775</v>
      </c>
      <c r="D103" t="s">
        <v>755</v>
      </c>
    </row>
    <row r="104">
      <c r="A104" t="s">
        <v>371</v>
      </c>
      <c r="B104" t="s">
        <v>797</v>
      </c>
      <c r="C104" t="s">
        <v>727</v>
      </c>
      <c r="D104" t="s">
        <v>755</v>
      </c>
    </row>
    <row r="105">
      <c r="A105" t="s">
        <v>371</v>
      </c>
      <c r="B105" t="s">
        <v>798</v>
      </c>
      <c r="C105" t="s">
        <v>775</v>
      </c>
      <c r="D105" t="s">
        <v>755</v>
      </c>
    </row>
    <row r="106">
      <c r="A106" t="s">
        <v>371</v>
      </c>
      <c r="B106" t="s">
        <v>799</v>
      </c>
      <c r="C106" t="s">
        <v>727</v>
      </c>
      <c r="D106" t="s">
        <v>755</v>
      </c>
    </row>
    <row r="107">
      <c r="A107" t="s">
        <v>372</v>
      </c>
      <c r="B107" t="s">
        <v>800</v>
      </c>
      <c r="C107" t="s">
        <v>801</v>
      </c>
      <c r="D107" t="s">
        <v>755</v>
      </c>
    </row>
    <row r="108">
      <c r="A108" t="s">
        <v>372</v>
      </c>
      <c r="B108" t="s">
        <v>802</v>
      </c>
      <c r="C108" t="s">
        <v>803</v>
      </c>
      <c r="D108" t="s">
        <v>755</v>
      </c>
    </row>
    <row r="109">
      <c r="A109" t="s">
        <v>372</v>
      </c>
      <c r="B109" t="s">
        <v>804</v>
      </c>
      <c r="C109" t="s">
        <v>805</v>
      </c>
      <c r="D109" t="s">
        <v>755</v>
      </c>
    </row>
    <row r="110">
      <c r="A110" t="s">
        <v>374</v>
      </c>
      <c r="B110" t="s">
        <v>806</v>
      </c>
      <c r="C110" t="s">
        <v>805</v>
      </c>
      <c r="D110" t="s">
        <v>723</v>
      </c>
    </row>
    <row r="111">
      <c r="A111" t="s">
        <v>374</v>
      </c>
      <c r="B111" t="s">
        <v>807</v>
      </c>
      <c r="C111" t="s">
        <v>808</v>
      </c>
      <c r="D111" t="s">
        <v>755</v>
      </c>
    </row>
    <row r="112">
      <c r="A112" t="s">
        <v>374</v>
      </c>
      <c r="B112" t="s">
        <v>809</v>
      </c>
      <c r="C112" t="s">
        <v>808</v>
      </c>
      <c r="D112" t="s">
        <v>755</v>
      </c>
    </row>
    <row r="113">
      <c r="A113" t="s">
        <v>376</v>
      </c>
      <c r="B113" t="s">
        <v>768</v>
      </c>
      <c r="C113" t="s">
        <v>767</v>
      </c>
      <c r="D113" t="s">
        <v>723</v>
      </c>
    </row>
    <row r="114">
      <c r="A114" t="s">
        <v>386</v>
      </c>
      <c r="B114" t="s">
        <v>768</v>
      </c>
      <c r="C114" t="s">
        <v>767</v>
      </c>
      <c r="D114" t="s">
        <v>723</v>
      </c>
    </row>
    <row r="115">
      <c r="A115" t="s">
        <v>386</v>
      </c>
      <c r="B115" t="s">
        <v>776</v>
      </c>
      <c r="C115" t="s">
        <v>777</v>
      </c>
      <c r="D115" t="s">
        <v>723</v>
      </c>
    </row>
    <row r="116">
      <c r="A116" t="s">
        <v>388</v>
      </c>
      <c r="B116" t="s">
        <v>779</v>
      </c>
      <c r="C116" t="s">
        <v>770</v>
      </c>
      <c r="D116" t="s">
        <v>723</v>
      </c>
    </row>
    <row r="117">
      <c r="A117" t="s">
        <v>390</v>
      </c>
      <c r="B117" t="s">
        <v>768</v>
      </c>
      <c r="C117" t="s">
        <v>767</v>
      </c>
      <c r="D117" t="s">
        <v>723</v>
      </c>
    </row>
    <row r="118">
      <c r="A118" t="s">
        <v>391</v>
      </c>
      <c r="B118" t="s">
        <v>810</v>
      </c>
      <c r="C118" t="s">
        <v>754</v>
      </c>
      <c r="D118" t="s">
        <v>723</v>
      </c>
    </row>
    <row r="119">
      <c r="A119" t="s">
        <v>391</v>
      </c>
      <c r="B119" t="s">
        <v>811</v>
      </c>
      <c r="C119" t="s">
        <v>754</v>
      </c>
      <c r="D119" t="s">
        <v>723</v>
      </c>
    </row>
    <row r="120">
      <c r="A120" t="s">
        <v>391</v>
      </c>
      <c r="B120" t="s">
        <v>812</v>
      </c>
      <c r="C120" t="s">
        <v>754</v>
      </c>
      <c r="D120" t="s">
        <v>723</v>
      </c>
    </row>
    <row r="121">
      <c r="A121" t="s">
        <v>391</v>
      </c>
      <c r="B121" t="s">
        <v>813</v>
      </c>
      <c r="C121" t="s">
        <v>744</v>
      </c>
      <c r="D121" t="s">
        <v>723</v>
      </c>
    </row>
    <row r="122">
      <c r="A122" t="s">
        <v>391</v>
      </c>
      <c r="B122" t="s">
        <v>814</v>
      </c>
      <c r="C122" t="s">
        <v>754</v>
      </c>
      <c r="D122" t="s">
        <v>723</v>
      </c>
    </row>
    <row r="123">
      <c r="A123" t="s">
        <v>391</v>
      </c>
      <c r="B123" t="s">
        <v>815</v>
      </c>
      <c r="C123" t="s">
        <v>777</v>
      </c>
      <c r="D123" t="s">
        <v>723</v>
      </c>
    </row>
    <row r="124">
      <c r="A124" t="s">
        <v>391</v>
      </c>
      <c r="B124" t="s">
        <v>816</v>
      </c>
      <c r="C124" t="s">
        <v>772</v>
      </c>
      <c r="D124" t="s">
        <v>723</v>
      </c>
    </row>
    <row r="125">
      <c r="A125" t="s">
        <v>393</v>
      </c>
      <c r="B125" t="s">
        <v>817</v>
      </c>
      <c r="C125" t="s">
        <v>725</v>
      </c>
      <c r="D125" t="s">
        <v>755</v>
      </c>
    </row>
    <row r="126">
      <c r="A126" t="s">
        <v>393</v>
      </c>
      <c r="B126" t="s">
        <v>818</v>
      </c>
      <c r="C126" t="s">
        <v>819</v>
      </c>
      <c r="D126" t="s">
        <v>755</v>
      </c>
    </row>
    <row r="127">
      <c r="A127" t="s">
        <v>393</v>
      </c>
      <c r="B127" t="s">
        <v>820</v>
      </c>
      <c r="C127" t="s">
        <v>725</v>
      </c>
      <c r="D127" t="s">
        <v>755</v>
      </c>
    </row>
    <row r="128">
      <c r="A128" t="s">
        <v>393</v>
      </c>
      <c r="B128" t="s">
        <v>821</v>
      </c>
      <c r="C128" t="s">
        <v>819</v>
      </c>
      <c r="D128" t="s">
        <v>755</v>
      </c>
    </row>
    <row r="129">
      <c r="A129" t="s">
        <v>393</v>
      </c>
      <c r="B129" t="s">
        <v>822</v>
      </c>
      <c r="C129" t="s">
        <v>725</v>
      </c>
      <c r="D129" t="s">
        <v>755</v>
      </c>
    </row>
    <row r="130">
      <c r="A130" t="s">
        <v>393</v>
      </c>
      <c r="B130" t="s">
        <v>823</v>
      </c>
      <c r="C130" t="s">
        <v>808</v>
      </c>
      <c r="D130" t="s">
        <v>755</v>
      </c>
    </row>
    <row r="131">
      <c r="A131" t="s">
        <v>393</v>
      </c>
      <c r="B131" t="s">
        <v>824</v>
      </c>
      <c r="C131" t="s">
        <v>808</v>
      </c>
      <c r="D131" t="s">
        <v>755</v>
      </c>
    </row>
    <row r="132">
      <c r="A132" t="s">
        <v>393</v>
      </c>
      <c r="B132" t="s">
        <v>825</v>
      </c>
      <c r="C132" t="s">
        <v>808</v>
      </c>
      <c r="D132" t="s">
        <v>755</v>
      </c>
    </row>
    <row r="133">
      <c r="A133" t="s">
        <v>393</v>
      </c>
      <c r="B133" t="s">
        <v>826</v>
      </c>
      <c r="C133" t="s">
        <v>808</v>
      </c>
      <c r="D133" t="s">
        <v>755</v>
      </c>
    </row>
    <row r="134">
      <c r="A134" t="s">
        <v>393</v>
      </c>
      <c r="B134" t="s">
        <v>827</v>
      </c>
      <c r="C134" t="s">
        <v>808</v>
      </c>
      <c r="D134" t="s">
        <v>755</v>
      </c>
    </row>
    <row r="135">
      <c r="A135" t="s">
        <v>393</v>
      </c>
      <c r="B135" t="s">
        <v>828</v>
      </c>
      <c r="C135" t="s">
        <v>808</v>
      </c>
      <c r="D135" t="s">
        <v>755</v>
      </c>
    </row>
    <row r="136">
      <c r="A136" t="s">
        <v>393</v>
      </c>
      <c r="B136" t="s">
        <v>829</v>
      </c>
      <c r="C136" t="s">
        <v>727</v>
      </c>
      <c r="D136" t="s">
        <v>755</v>
      </c>
    </row>
    <row r="137">
      <c r="A137" t="s">
        <v>393</v>
      </c>
      <c r="B137" t="s">
        <v>830</v>
      </c>
      <c r="C137" t="s">
        <v>727</v>
      </c>
      <c r="D137" t="s">
        <v>755</v>
      </c>
    </row>
    <row r="138">
      <c r="A138" t="s">
        <v>393</v>
      </c>
      <c r="B138" t="s">
        <v>831</v>
      </c>
      <c r="C138" t="s">
        <v>808</v>
      </c>
      <c r="D138" t="s">
        <v>755</v>
      </c>
    </row>
    <row r="139">
      <c r="A139" t="s">
        <v>393</v>
      </c>
      <c r="B139" t="s">
        <v>832</v>
      </c>
      <c r="C139" t="s">
        <v>808</v>
      </c>
      <c r="D139" t="s">
        <v>755</v>
      </c>
    </row>
    <row r="140">
      <c r="A140" t="s">
        <v>393</v>
      </c>
      <c r="B140" t="s">
        <v>833</v>
      </c>
      <c r="C140" t="s">
        <v>808</v>
      </c>
      <c r="D140" t="s">
        <v>755</v>
      </c>
    </row>
    <row r="141">
      <c r="A141" t="s">
        <v>393</v>
      </c>
      <c r="B141" t="s">
        <v>834</v>
      </c>
      <c r="C141" t="s">
        <v>801</v>
      </c>
      <c r="D141" t="s">
        <v>755</v>
      </c>
    </row>
    <row r="142">
      <c r="A142" t="s">
        <v>393</v>
      </c>
      <c r="B142" t="s">
        <v>835</v>
      </c>
      <c r="C142" t="s">
        <v>746</v>
      </c>
      <c r="D142" t="s">
        <v>755</v>
      </c>
    </row>
    <row r="143">
      <c r="A143" t="s">
        <v>393</v>
      </c>
      <c r="B143" t="s">
        <v>836</v>
      </c>
      <c r="C143" t="s">
        <v>837</v>
      </c>
      <c r="D143" t="s">
        <v>755</v>
      </c>
    </row>
    <row r="144">
      <c r="A144" t="s">
        <v>393</v>
      </c>
      <c r="B144" t="s">
        <v>838</v>
      </c>
      <c r="C144" t="s">
        <v>730</v>
      </c>
      <c r="D144" t="s">
        <v>755</v>
      </c>
    </row>
    <row r="145">
      <c r="A145" t="s">
        <v>393</v>
      </c>
      <c r="B145" t="s">
        <v>839</v>
      </c>
      <c r="C145" t="s">
        <v>725</v>
      </c>
      <c r="D145" t="s">
        <v>755</v>
      </c>
    </row>
    <row r="146">
      <c r="A146" t="s">
        <v>393</v>
      </c>
      <c r="B146" t="s">
        <v>840</v>
      </c>
      <c r="C146" t="s">
        <v>819</v>
      </c>
      <c r="D146" t="s">
        <v>755</v>
      </c>
    </row>
    <row r="147">
      <c r="A147" t="s">
        <v>393</v>
      </c>
      <c r="B147" t="s">
        <v>841</v>
      </c>
      <c r="C147" t="s">
        <v>819</v>
      </c>
      <c r="D147" t="s">
        <v>755</v>
      </c>
    </row>
    <row r="148">
      <c r="A148" t="s">
        <v>393</v>
      </c>
      <c r="B148" t="s">
        <v>842</v>
      </c>
      <c r="C148" t="s">
        <v>725</v>
      </c>
      <c r="D148" t="s">
        <v>755</v>
      </c>
    </row>
    <row r="149">
      <c r="A149" t="s">
        <v>393</v>
      </c>
      <c r="B149" t="s">
        <v>843</v>
      </c>
      <c r="C149" t="s">
        <v>819</v>
      </c>
      <c r="D149" t="s">
        <v>755</v>
      </c>
    </row>
    <row r="150">
      <c r="A150" t="s">
        <v>393</v>
      </c>
      <c r="B150" t="s">
        <v>844</v>
      </c>
      <c r="C150" t="s">
        <v>725</v>
      </c>
      <c r="D150" t="s">
        <v>755</v>
      </c>
    </row>
    <row r="151">
      <c r="A151" t="s">
        <v>393</v>
      </c>
      <c r="B151" t="s">
        <v>845</v>
      </c>
      <c r="C151" t="s">
        <v>846</v>
      </c>
      <c r="D151" t="s">
        <v>755</v>
      </c>
    </row>
    <row r="152">
      <c r="A152" t="s">
        <v>393</v>
      </c>
      <c r="B152" t="s">
        <v>847</v>
      </c>
      <c r="C152" t="s">
        <v>722</v>
      </c>
      <c r="D152" t="s">
        <v>755</v>
      </c>
    </row>
    <row r="153">
      <c r="A153" t="s">
        <v>393</v>
      </c>
      <c r="B153" t="s">
        <v>848</v>
      </c>
      <c r="C153" t="s">
        <v>819</v>
      </c>
      <c r="D153" t="s">
        <v>755</v>
      </c>
    </row>
    <row r="154">
      <c r="A154" t="s">
        <v>393</v>
      </c>
      <c r="B154" t="s">
        <v>849</v>
      </c>
      <c r="C154" t="s">
        <v>722</v>
      </c>
      <c r="D154" t="s">
        <v>755</v>
      </c>
    </row>
    <row r="155">
      <c r="A155" t="s">
        <v>396</v>
      </c>
      <c r="B155" t="s">
        <v>850</v>
      </c>
      <c r="C155" t="s">
        <v>754</v>
      </c>
      <c r="D155" t="s">
        <v>723</v>
      </c>
    </row>
    <row r="156">
      <c r="A156" t="s">
        <v>396</v>
      </c>
      <c r="B156" t="s">
        <v>851</v>
      </c>
      <c r="C156" t="s">
        <v>746</v>
      </c>
      <c r="D156" t="s">
        <v>723</v>
      </c>
    </row>
    <row r="157">
      <c r="A157" t="s">
        <v>396</v>
      </c>
      <c r="B157" t="s">
        <v>852</v>
      </c>
      <c r="C157" t="s">
        <v>754</v>
      </c>
      <c r="D157" t="s">
        <v>723</v>
      </c>
    </row>
    <row r="158">
      <c r="A158" t="s">
        <v>396</v>
      </c>
      <c r="B158" t="s">
        <v>853</v>
      </c>
      <c r="C158" t="s">
        <v>754</v>
      </c>
      <c r="D158" t="s">
        <v>723</v>
      </c>
    </row>
    <row r="159">
      <c r="A159" t="s">
        <v>396</v>
      </c>
      <c r="B159" t="s">
        <v>854</v>
      </c>
      <c r="C159" t="s">
        <v>754</v>
      </c>
      <c r="D159" t="s">
        <v>723</v>
      </c>
    </row>
    <row r="160">
      <c r="A160" t="s">
        <v>396</v>
      </c>
      <c r="B160" t="s">
        <v>855</v>
      </c>
      <c r="C160" t="s">
        <v>754</v>
      </c>
      <c r="D160" t="s">
        <v>723</v>
      </c>
    </row>
    <row r="161">
      <c r="A161" t="s">
        <v>396</v>
      </c>
      <c r="B161" t="s">
        <v>856</v>
      </c>
      <c r="C161" t="s">
        <v>754</v>
      </c>
      <c r="D161" t="s">
        <v>723</v>
      </c>
    </row>
    <row r="162">
      <c r="A162" t="s">
        <v>396</v>
      </c>
      <c r="B162" t="s">
        <v>857</v>
      </c>
      <c r="C162" t="s">
        <v>754</v>
      </c>
      <c r="D162" t="s">
        <v>723</v>
      </c>
    </row>
    <row r="163">
      <c r="A163" t="s">
        <v>396</v>
      </c>
      <c r="B163" t="s">
        <v>858</v>
      </c>
      <c r="C163" t="s">
        <v>754</v>
      </c>
      <c r="D163" t="s">
        <v>723</v>
      </c>
    </row>
    <row r="164">
      <c r="A164" t="s">
        <v>396</v>
      </c>
      <c r="B164" t="s">
        <v>859</v>
      </c>
      <c r="C164" t="s">
        <v>754</v>
      </c>
      <c r="D164" t="s">
        <v>723</v>
      </c>
    </row>
    <row r="165">
      <c r="A165" t="s">
        <v>396</v>
      </c>
      <c r="B165" t="s">
        <v>860</v>
      </c>
      <c r="C165" t="s">
        <v>754</v>
      </c>
      <c r="D165" t="s">
        <v>723</v>
      </c>
    </row>
    <row r="166">
      <c r="A166" t="s">
        <v>396</v>
      </c>
      <c r="B166" t="s">
        <v>861</v>
      </c>
      <c r="C166" t="s">
        <v>754</v>
      </c>
      <c r="D166" t="s">
        <v>723</v>
      </c>
    </row>
    <row r="167">
      <c r="A167" t="s">
        <v>396</v>
      </c>
      <c r="B167" t="s">
        <v>862</v>
      </c>
      <c r="C167" t="s">
        <v>754</v>
      </c>
      <c r="D167" t="s">
        <v>723</v>
      </c>
    </row>
    <row r="168">
      <c r="A168" t="s">
        <v>396</v>
      </c>
      <c r="B168" t="s">
        <v>863</v>
      </c>
      <c r="C168" t="s">
        <v>754</v>
      </c>
      <c r="D168" t="s">
        <v>723</v>
      </c>
    </row>
    <row r="169">
      <c r="A169" t="s">
        <v>396</v>
      </c>
      <c r="B169" t="s">
        <v>864</v>
      </c>
      <c r="C169" t="s">
        <v>754</v>
      </c>
      <c r="D169" t="s">
        <v>723</v>
      </c>
    </row>
    <row r="170">
      <c r="A170" t="s">
        <v>396</v>
      </c>
      <c r="B170" t="s">
        <v>865</v>
      </c>
      <c r="C170" t="s">
        <v>754</v>
      </c>
      <c r="D170" t="s">
        <v>723</v>
      </c>
    </row>
    <row r="171">
      <c r="A171" t="s">
        <v>396</v>
      </c>
      <c r="B171" t="s">
        <v>866</v>
      </c>
      <c r="C171" t="s">
        <v>746</v>
      </c>
      <c r="D171" t="s">
        <v>723</v>
      </c>
    </row>
    <row r="172">
      <c r="A172" t="s">
        <v>396</v>
      </c>
      <c r="B172" t="s">
        <v>867</v>
      </c>
      <c r="C172" t="s">
        <v>754</v>
      </c>
      <c r="D172" t="s">
        <v>723</v>
      </c>
    </row>
    <row r="173">
      <c r="A173" t="s">
        <v>396</v>
      </c>
      <c r="B173" t="s">
        <v>868</v>
      </c>
      <c r="C173" t="s">
        <v>754</v>
      </c>
      <c r="D173" t="s">
        <v>723</v>
      </c>
    </row>
    <row r="174">
      <c r="A174" t="s">
        <v>396</v>
      </c>
      <c r="B174" t="s">
        <v>869</v>
      </c>
      <c r="C174" t="s">
        <v>754</v>
      </c>
      <c r="D174" t="s">
        <v>723</v>
      </c>
    </row>
    <row r="175">
      <c r="A175" t="s">
        <v>396</v>
      </c>
      <c r="B175" t="s">
        <v>870</v>
      </c>
      <c r="C175" t="s">
        <v>754</v>
      </c>
      <c r="D175" t="s">
        <v>723</v>
      </c>
    </row>
    <row r="176">
      <c r="A176" t="s">
        <v>396</v>
      </c>
      <c r="B176" t="s">
        <v>871</v>
      </c>
      <c r="C176" t="s">
        <v>754</v>
      </c>
      <c r="D176" t="s">
        <v>723</v>
      </c>
    </row>
    <row r="177">
      <c r="A177" t="s">
        <v>396</v>
      </c>
      <c r="B177" t="s">
        <v>872</v>
      </c>
      <c r="C177" t="s">
        <v>754</v>
      </c>
      <c r="D177" t="s">
        <v>723</v>
      </c>
    </row>
    <row r="178">
      <c r="A178" t="s">
        <v>396</v>
      </c>
      <c r="B178" t="s">
        <v>873</v>
      </c>
      <c r="C178" t="s">
        <v>754</v>
      </c>
      <c r="D178" t="s">
        <v>723</v>
      </c>
    </row>
    <row r="179">
      <c r="A179" t="s">
        <v>396</v>
      </c>
      <c r="B179" t="s">
        <v>874</v>
      </c>
      <c r="C179" t="s">
        <v>754</v>
      </c>
      <c r="D179" t="s">
        <v>723</v>
      </c>
    </row>
    <row r="180">
      <c r="A180" t="s">
        <v>396</v>
      </c>
      <c r="B180" t="s">
        <v>875</v>
      </c>
      <c r="C180" t="s">
        <v>754</v>
      </c>
      <c r="D180" t="s">
        <v>723</v>
      </c>
    </row>
    <row r="181">
      <c r="A181" t="s">
        <v>396</v>
      </c>
      <c r="B181" t="s">
        <v>876</v>
      </c>
      <c r="C181" t="s">
        <v>754</v>
      </c>
      <c r="D181" t="s">
        <v>723</v>
      </c>
    </row>
    <row r="182">
      <c r="A182" t="s">
        <v>396</v>
      </c>
      <c r="B182" t="s">
        <v>877</v>
      </c>
      <c r="C182" t="s">
        <v>754</v>
      </c>
      <c r="D182" t="s">
        <v>723</v>
      </c>
    </row>
    <row r="183">
      <c r="A183" t="s">
        <v>396</v>
      </c>
      <c r="B183" t="s">
        <v>878</v>
      </c>
      <c r="C183" t="s">
        <v>746</v>
      </c>
      <c r="D183" t="s">
        <v>723</v>
      </c>
    </row>
    <row r="184">
      <c r="A184" t="s">
        <v>396</v>
      </c>
      <c r="B184" t="s">
        <v>879</v>
      </c>
      <c r="C184" t="s">
        <v>754</v>
      </c>
      <c r="D184" t="s">
        <v>723</v>
      </c>
    </row>
    <row r="185">
      <c r="A185" t="s">
        <v>396</v>
      </c>
      <c r="B185" t="s">
        <v>880</v>
      </c>
      <c r="C185" t="s">
        <v>754</v>
      </c>
      <c r="D185" t="s">
        <v>723</v>
      </c>
    </row>
    <row r="186">
      <c r="A186" t="s">
        <v>396</v>
      </c>
      <c r="B186" t="s">
        <v>881</v>
      </c>
      <c r="C186" t="s">
        <v>746</v>
      </c>
      <c r="D186" t="s">
        <v>723</v>
      </c>
    </row>
    <row r="187">
      <c r="A187" t="s">
        <v>396</v>
      </c>
      <c r="B187" t="s">
        <v>882</v>
      </c>
      <c r="C187" t="s">
        <v>883</v>
      </c>
      <c r="D187" t="s">
        <v>723</v>
      </c>
    </row>
    <row r="188">
      <c r="A188" t="s">
        <v>396</v>
      </c>
      <c r="B188" t="s">
        <v>884</v>
      </c>
      <c r="C188" t="s">
        <v>754</v>
      </c>
      <c r="D188" t="s">
        <v>723</v>
      </c>
    </row>
    <row r="189">
      <c r="A189" t="s">
        <v>396</v>
      </c>
      <c r="B189" t="s">
        <v>885</v>
      </c>
      <c r="C189" t="s">
        <v>754</v>
      </c>
      <c r="D189" t="s">
        <v>723</v>
      </c>
    </row>
    <row r="190">
      <c r="A190" t="s">
        <v>396</v>
      </c>
      <c r="B190" t="s">
        <v>886</v>
      </c>
      <c r="C190" t="s">
        <v>754</v>
      </c>
      <c r="D190" t="s">
        <v>723</v>
      </c>
    </row>
    <row r="191">
      <c r="A191" t="s">
        <v>396</v>
      </c>
      <c r="B191" t="s">
        <v>887</v>
      </c>
      <c r="C191" t="s">
        <v>754</v>
      </c>
      <c r="D191" t="s">
        <v>723</v>
      </c>
    </row>
    <row r="192">
      <c r="A192" t="s">
        <v>396</v>
      </c>
      <c r="B192" t="s">
        <v>888</v>
      </c>
      <c r="C192" t="s">
        <v>754</v>
      </c>
      <c r="D192" t="s">
        <v>723</v>
      </c>
    </row>
    <row r="193">
      <c r="A193" t="s">
        <v>396</v>
      </c>
      <c r="B193" t="s">
        <v>889</v>
      </c>
      <c r="C193" t="s">
        <v>754</v>
      </c>
      <c r="D193" t="s">
        <v>723</v>
      </c>
    </row>
    <row r="194">
      <c r="A194" t="s">
        <v>396</v>
      </c>
      <c r="B194" t="s">
        <v>890</v>
      </c>
      <c r="C194" t="s">
        <v>746</v>
      </c>
      <c r="D194" t="s">
        <v>723</v>
      </c>
    </row>
    <row r="195">
      <c r="A195" t="s">
        <v>396</v>
      </c>
      <c r="B195" t="s">
        <v>891</v>
      </c>
      <c r="C195" t="s">
        <v>754</v>
      </c>
      <c r="D195" t="s">
        <v>723</v>
      </c>
    </row>
    <row r="196">
      <c r="A196" t="s">
        <v>396</v>
      </c>
      <c r="B196" t="s">
        <v>892</v>
      </c>
      <c r="C196" t="s">
        <v>754</v>
      </c>
      <c r="D196" t="s">
        <v>723</v>
      </c>
    </row>
    <row r="197">
      <c r="A197" t="s">
        <v>396</v>
      </c>
      <c r="B197" t="s">
        <v>893</v>
      </c>
      <c r="C197" t="s">
        <v>754</v>
      </c>
      <c r="D197" t="s">
        <v>723</v>
      </c>
    </row>
    <row r="198">
      <c r="A198" t="s">
        <v>396</v>
      </c>
      <c r="B198" t="s">
        <v>894</v>
      </c>
      <c r="C198" t="s">
        <v>754</v>
      </c>
      <c r="D198" t="s">
        <v>723</v>
      </c>
    </row>
    <row r="199">
      <c r="A199" t="s">
        <v>396</v>
      </c>
      <c r="B199" t="s">
        <v>895</v>
      </c>
      <c r="C199" t="s">
        <v>754</v>
      </c>
      <c r="D199" t="s">
        <v>723</v>
      </c>
    </row>
    <row r="200">
      <c r="A200" t="s">
        <v>396</v>
      </c>
      <c r="B200" t="s">
        <v>896</v>
      </c>
      <c r="C200" t="s">
        <v>754</v>
      </c>
      <c r="D200" t="s">
        <v>723</v>
      </c>
    </row>
    <row r="201">
      <c r="A201" t="s">
        <v>396</v>
      </c>
      <c r="B201" t="s">
        <v>897</v>
      </c>
      <c r="C201" t="s">
        <v>754</v>
      </c>
      <c r="D201" t="s">
        <v>723</v>
      </c>
    </row>
    <row r="202">
      <c r="A202" t="s">
        <v>396</v>
      </c>
      <c r="B202" t="s">
        <v>898</v>
      </c>
      <c r="C202" t="s">
        <v>754</v>
      </c>
      <c r="D202" t="s">
        <v>723</v>
      </c>
    </row>
    <row r="203">
      <c r="A203" t="s">
        <v>396</v>
      </c>
      <c r="B203" t="s">
        <v>899</v>
      </c>
      <c r="C203" t="s">
        <v>746</v>
      </c>
      <c r="D203" t="s">
        <v>723</v>
      </c>
    </row>
    <row r="204">
      <c r="A204" t="s">
        <v>396</v>
      </c>
      <c r="B204" t="s">
        <v>900</v>
      </c>
      <c r="C204" t="s">
        <v>754</v>
      </c>
      <c r="D204" t="s">
        <v>723</v>
      </c>
    </row>
    <row r="205">
      <c r="A205" t="s">
        <v>396</v>
      </c>
      <c r="B205" t="s">
        <v>901</v>
      </c>
      <c r="C205" t="s">
        <v>754</v>
      </c>
      <c r="D205" t="s">
        <v>723</v>
      </c>
    </row>
    <row r="206">
      <c r="A206" t="s">
        <v>396</v>
      </c>
      <c r="B206" t="s">
        <v>902</v>
      </c>
      <c r="C206" t="s">
        <v>754</v>
      </c>
      <c r="D206" t="s">
        <v>723</v>
      </c>
    </row>
    <row r="207">
      <c r="A207" t="s">
        <v>396</v>
      </c>
      <c r="B207" t="s">
        <v>903</v>
      </c>
      <c r="C207" t="s">
        <v>754</v>
      </c>
      <c r="D207" t="s">
        <v>723</v>
      </c>
    </row>
    <row r="208">
      <c r="A208" t="s">
        <v>396</v>
      </c>
      <c r="B208" t="s">
        <v>904</v>
      </c>
      <c r="C208" t="s">
        <v>754</v>
      </c>
      <c r="D208" t="s">
        <v>723</v>
      </c>
    </row>
    <row r="209">
      <c r="A209" t="s">
        <v>396</v>
      </c>
      <c r="B209" t="s">
        <v>905</v>
      </c>
      <c r="C209" t="s">
        <v>754</v>
      </c>
      <c r="D209" t="s">
        <v>723</v>
      </c>
    </row>
    <row r="210">
      <c r="A210" t="s">
        <v>396</v>
      </c>
      <c r="B210" t="s">
        <v>906</v>
      </c>
      <c r="C210" t="s">
        <v>754</v>
      </c>
      <c r="D210" t="s">
        <v>723</v>
      </c>
    </row>
    <row r="211">
      <c r="A211" t="s">
        <v>396</v>
      </c>
      <c r="B211" t="s">
        <v>907</v>
      </c>
      <c r="C211" t="s">
        <v>754</v>
      </c>
      <c r="D211" t="s">
        <v>723</v>
      </c>
    </row>
    <row r="212">
      <c r="A212" t="s">
        <v>396</v>
      </c>
      <c r="B212" t="s">
        <v>908</v>
      </c>
      <c r="C212" t="s">
        <v>754</v>
      </c>
      <c r="D212" t="s">
        <v>723</v>
      </c>
    </row>
    <row r="213">
      <c r="A213" t="s">
        <v>396</v>
      </c>
      <c r="B213" t="s">
        <v>909</v>
      </c>
      <c r="C213" t="s">
        <v>754</v>
      </c>
      <c r="D213" t="s">
        <v>723</v>
      </c>
    </row>
    <row r="214">
      <c r="A214" t="s">
        <v>396</v>
      </c>
      <c r="B214" t="s">
        <v>910</v>
      </c>
      <c r="C214" t="s">
        <v>754</v>
      </c>
      <c r="D214" t="s">
        <v>723</v>
      </c>
    </row>
    <row r="215">
      <c r="A215" t="s">
        <v>396</v>
      </c>
      <c r="B215" t="s">
        <v>911</v>
      </c>
      <c r="C215" t="s">
        <v>754</v>
      </c>
      <c r="D215" t="s">
        <v>723</v>
      </c>
    </row>
    <row r="216">
      <c r="A216" t="s">
        <v>396</v>
      </c>
      <c r="B216" t="s">
        <v>912</v>
      </c>
      <c r="C216" t="s">
        <v>754</v>
      </c>
      <c r="D216" t="s">
        <v>723</v>
      </c>
    </row>
    <row r="217">
      <c r="A217" t="s">
        <v>396</v>
      </c>
      <c r="B217" t="s">
        <v>913</v>
      </c>
      <c r="C217" t="s">
        <v>754</v>
      </c>
      <c r="D217" t="s">
        <v>723</v>
      </c>
    </row>
    <row r="218">
      <c r="A218" t="s">
        <v>396</v>
      </c>
      <c r="B218" t="s">
        <v>914</v>
      </c>
      <c r="C218" t="s">
        <v>754</v>
      </c>
      <c r="D218" t="s">
        <v>723</v>
      </c>
    </row>
    <row r="219">
      <c r="A219" t="s">
        <v>396</v>
      </c>
      <c r="B219" t="s">
        <v>915</v>
      </c>
      <c r="C219" t="s">
        <v>754</v>
      </c>
      <c r="D219" t="s">
        <v>723</v>
      </c>
    </row>
    <row r="220">
      <c r="A220" t="s">
        <v>396</v>
      </c>
      <c r="B220" t="s">
        <v>916</v>
      </c>
      <c r="C220" t="s">
        <v>754</v>
      </c>
      <c r="D220" t="s">
        <v>723</v>
      </c>
    </row>
    <row r="221">
      <c r="A221" t="s">
        <v>396</v>
      </c>
      <c r="B221" t="s">
        <v>917</v>
      </c>
      <c r="C221" t="s">
        <v>754</v>
      </c>
      <c r="D221" t="s">
        <v>723</v>
      </c>
    </row>
    <row r="222">
      <c r="A222" t="s">
        <v>396</v>
      </c>
      <c r="B222" t="s">
        <v>918</v>
      </c>
      <c r="C222" t="s">
        <v>744</v>
      </c>
      <c r="D222" t="s">
        <v>723</v>
      </c>
    </row>
    <row r="223">
      <c r="A223" t="s">
        <v>396</v>
      </c>
      <c r="B223" t="s">
        <v>919</v>
      </c>
      <c r="C223" t="s">
        <v>746</v>
      </c>
      <c r="D223" t="s">
        <v>723</v>
      </c>
    </row>
    <row r="224">
      <c r="A224" t="s">
        <v>396</v>
      </c>
      <c r="B224" t="s">
        <v>920</v>
      </c>
      <c r="C224" t="s">
        <v>767</v>
      </c>
      <c r="D224" t="s">
        <v>723</v>
      </c>
    </row>
    <row r="225">
      <c r="A225" t="s">
        <v>396</v>
      </c>
      <c r="B225" t="s">
        <v>921</v>
      </c>
      <c r="C225" t="s">
        <v>772</v>
      </c>
      <c r="D225" t="s">
        <v>755</v>
      </c>
    </row>
    <row r="226">
      <c r="A226" t="s">
        <v>396</v>
      </c>
      <c r="B226" t="s">
        <v>922</v>
      </c>
      <c r="C226" t="s">
        <v>754</v>
      </c>
      <c r="D226" t="s">
        <v>723</v>
      </c>
    </row>
    <row r="227">
      <c r="A227" t="s">
        <v>396</v>
      </c>
      <c r="B227" t="s">
        <v>923</v>
      </c>
      <c r="C227" t="s">
        <v>754</v>
      </c>
      <c r="D227" t="s">
        <v>723</v>
      </c>
    </row>
    <row r="228">
      <c r="A228" t="s">
        <v>396</v>
      </c>
      <c r="B228" t="s">
        <v>924</v>
      </c>
      <c r="C228" t="s">
        <v>754</v>
      </c>
      <c r="D228" t="s">
        <v>723</v>
      </c>
    </row>
    <row r="229">
      <c r="A229" t="s">
        <v>396</v>
      </c>
      <c r="B229" t="s">
        <v>925</v>
      </c>
      <c r="C229" t="s">
        <v>754</v>
      </c>
      <c r="D229" t="s">
        <v>723</v>
      </c>
    </row>
    <row r="230">
      <c r="A230" t="s">
        <v>396</v>
      </c>
      <c r="B230" t="s">
        <v>926</v>
      </c>
      <c r="C230" t="s">
        <v>754</v>
      </c>
      <c r="D230" t="s">
        <v>723</v>
      </c>
    </row>
    <row r="231">
      <c r="A231" t="s">
        <v>396</v>
      </c>
      <c r="B231" t="s">
        <v>927</v>
      </c>
      <c r="C231" t="s">
        <v>754</v>
      </c>
      <c r="D231" t="s">
        <v>723</v>
      </c>
    </row>
    <row r="232">
      <c r="A232" t="s">
        <v>396</v>
      </c>
      <c r="B232" t="s">
        <v>928</v>
      </c>
      <c r="C232" t="s">
        <v>754</v>
      </c>
      <c r="D232" t="s">
        <v>723</v>
      </c>
    </row>
    <row r="233">
      <c r="A233" t="s">
        <v>396</v>
      </c>
      <c r="B233" t="s">
        <v>929</v>
      </c>
      <c r="C233" t="s">
        <v>754</v>
      </c>
      <c r="D233" t="s">
        <v>723</v>
      </c>
    </row>
    <row r="234">
      <c r="A234" t="s">
        <v>396</v>
      </c>
      <c r="B234" t="s">
        <v>930</v>
      </c>
      <c r="C234" t="s">
        <v>754</v>
      </c>
      <c r="D234" t="s">
        <v>723</v>
      </c>
    </row>
    <row r="235">
      <c r="A235" t="s">
        <v>396</v>
      </c>
      <c r="B235" t="s">
        <v>931</v>
      </c>
      <c r="C235" t="s">
        <v>775</v>
      </c>
      <c r="D235" t="s">
        <v>723</v>
      </c>
    </row>
    <row r="236">
      <c r="A236" t="s">
        <v>396</v>
      </c>
      <c r="B236" t="s">
        <v>932</v>
      </c>
      <c r="C236" t="s">
        <v>775</v>
      </c>
      <c r="D236" t="s">
        <v>723</v>
      </c>
    </row>
    <row r="237">
      <c r="A237" t="s">
        <v>396</v>
      </c>
      <c r="B237" t="s">
        <v>933</v>
      </c>
      <c r="C237" t="s">
        <v>754</v>
      </c>
      <c r="D237" t="s">
        <v>723</v>
      </c>
    </row>
    <row r="238">
      <c r="A238" t="s">
        <v>396</v>
      </c>
      <c r="B238" t="s">
        <v>934</v>
      </c>
      <c r="C238" t="s">
        <v>754</v>
      </c>
      <c r="D238" t="s">
        <v>723</v>
      </c>
    </row>
    <row r="239">
      <c r="A239" t="s">
        <v>396</v>
      </c>
      <c r="B239" t="s">
        <v>935</v>
      </c>
      <c r="C239" t="s">
        <v>754</v>
      </c>
      <c r="D239" t="s">
        <v>723</v>
      </c>
    </row>
    <row r="240">
      <c r="A240" t="s">
        <v>396</v>
      </c>
      <c r="B240" t="s">
        <v>936</v>
      </c>
      <c r="C240" t="s">
        <v>754</v>
      </c>
      <c r="D240" t="s">
        <v>723</v>
      </c>
    </row>
    <row r="241">
      <c r="A241" t="s">
        <v>396</v>
      </c>
      <c r="B241" t="s">
        <v>937</v>
      </c>
      <c r="C241" t="s">
        <v>754</v>
      </c>
      <c r="D241" t="s">
        <v>723</v>
      </c>
    </row>
    <row r="242">
      <c r="A242" t="s">
        <v>396</v>
      </c>
      <c r="B242" t="s">
        <v>938</v>
      </c>
      <c r="C242" t="s">
        <v>754</v>
      </c>
      <c r="D242" t="s">
        <v>723</v>
      </c>
    </row>
    <row r="243">
      <c r="A243" t="s">
        <v>396</v>
      </c>
      <c r="B243" t="s">
        <v>939</v>
      </c>
      <c r="C243" t="s">
        <v>754</v>
      </c>
      <c r="D243" t="s">
        <v>723</v>
      </c>
    </row>
    <row r="244">
      <c r="A244" t="s">
        <v>396</v>
      </c>
      <c r="B244" t="s">
        <v>940</v>
      </c>
      <c r="C244" t="s">
        <v>754</v>
      </c>
      <c r="D244" t="s">
        <v>723</v>
      </c>
    </row>
    <row r="245">
      <c r="A245" t="s">
        <v>396</v>
      </c>
      <c r="B245" t="s">
        <v>941</v>
      </c>
      <c r="C245" t="s">
        <v>754</v>
      </c>
      <c r="D245" t="s">
        <v>723</v>
      </c>
    </row>
    <row r="246">
      <c r="A246" t="s">
        <v>396</v>
      </c>
      <c r="B246" t="s">
        <v>942</v>
      </c>
      <c r="C246" t="s">
        <v>754</v>
      </c>
      <c r="D246" t="s">
        <v>723</v>
      </c>
    </row>
    <row r="247">
      <c r="A247" t="s">
        <v>396</v>
      </c>
      <c r="B247" t="s">
        <v>943</v>
      </c>
      <c r="C247" t="s">
        <v>754</v>
      </c>
      <c r="D247" t="s">
        <v>723</v>
      </c>
    </row>
    <row r="248">
      <c r="A248" t="s">
        <v>396</v>
      </c>
      <c r="B248" t="s">
        <v>944</v>
      </c>
      <c r="C248" t="s">
        <v>754</v>
      </c>
      <c r="D248" t="s">
        <v>723</v>
      </c>
    </row>
    <row r="249">
      <c r="A249" t="s">
        <v>396</v>
      </c>
      <c r="B249" t="s">
        <v>945</v>
      </c>
      <c r="C249" t="s">
        <v>754</v>
      </c>
      <c r="D249" t="s">
        <v>723</v>
      </c>
    </row>
    <row r="250">
      <c r="A250" t="s">
        <v>396</v>
      </c>
      <c r="B250" t="s">
        <v>946</v>
      </c>
      <c r="C250" t="s">
        <v>754</v>
      </c>
      <c r="D250" t="s">
        <v>723</v>
      </c>
    </row>
    <row r="251">
      <c r="A251" t="s">
        <v>396</v>
      </c>
      <c r="B251" t="s">
        <v>947</v>
      </c>
      <c r="C251" t="s">
        <v>754</v>
      </c>
      <c r="D251" t="s">
        <v>723</v>
      </c>
    </row>
    <row r="252">
      <c r="A252" t="s">
        <v>396</v>
      </c>
      <c r="B252" t="s">
        <v>948</v>
      </c>
      <c r="C252" t="s">
        <v>754</v>
      </c>
      <c r="D252" t="s">
        <v>723</v>
      </c>
    </row>
    <row r="253">
      <c r="A253" t="s">
        <v>396</v>
      </c>
      <c r="B253" t="s">
        <v>949</v>
      </c>
      <c r="C253" t="s">
        <v>746</v>
      </c>
      <c r="D253" t="s">
        <v>723</v>
      </c>
    </row>
    <row r="254">
      <c r="A254" t="s">
        <v>396</v>
      </c>
      <c r="B254" t="s">
        <v>950</v>
      </c>
      <c r="C254" t="s">
        <v>754</v>
      </c>
      <c r="D254" t="s">
        <v>723</v>
      </c>
    </row>
    <row r="255">
      <c r="A255" t="s">
        <v>396</v>
      </c>
      <c r="B255" t="s">
        <v>951</v>
      </c>
      <c r="C255" t="s">
        <v>754</v>
      </c>
      <c r="D255" t="s">
        <v>723</v>
      </c>
    </row>
    <row r="256">
      <c r="A256" t="s">
        <v>396</v>
      </c>
      <c r="B256" t="s">
        <v>745</v>
      </c>
      <c r="C256" t="s">
        <v>746</v>
      </c>
      <c r="D256" t="s">
        <v>723</v>
      </c>
    </row>
    <row r="257">
      <c r="A257" t="s">
        <v>396</v>
      </c>
      <c r="B257" t="s">
        <v>952</v>
      </c>
      <c r="C257" t="s">
        <v>746</v>
      </c>
      <c r="D257" t="s">
        <v>723</v>
      </c>
    </row>
    <row r="258">
      <c r="A258" t="s">
        <v>396</v>
      </c>
      <c r="B258" t="s">
        <v>953</v>
      </c>
      <c r="C258" t="s">
        <v>754</v>
      </c>
      <c r="D258" t="s">
        <v>723</v>
      </c>
    </row>
    <row r="259">
      <c r="A259" t="s">
        <v>396</v>
      </c>
      <c r="B259" t="s">
        <v>954</v>
      </c>
      <c r="C259" t="s">
        <v>754</v>
      </c>
      <c r="D259" t="s">
        <v>723</v>
      </c>
    </row>
    <row r="260">
      <c r="A260" t="s">
        <v>396</v>
      </c>
      <c r="B260" t="s">
        <v>955</v>
      </c>
      <c r="C260" t="s">
        <v>754</v>
      </c>
      <c r="D260" t="s">
        <v>723</v>
      </c>
    </row>
    <row r="261">
      <c r="A261" t="s">
        <v>396</v>
      </c>
      <c r="B261" t="s">
        <v>956</v>
      </c>
      <c r="C261" t="s">
        <v>744</v>
      </c>
      <c r="D261" t="s">
        <v>723</v>
      </c>
    </row>
    <row r="262">
      <c r="A262" t="s">
        <v>396</v>
      </c>
      <c r="B262" t="s">
        <v>957</v>
      </c>
      <c r="C262" t="s">
        <v>744</v>
      </c>
      <c r="D262" t="s">
        <v>723</v>
      </c>
    </row>
    <row r="263">
      <c r="A263" t="s">
        <v>396</v>
      </c>
      <c r="B263" t="s">
        <v>958</v>
      </c>
      <c r="C263" t="s">
        <v>767</v>
      </c>
      <c r="D263" t="s">
        <v>723</v>
      </c>
    </row>
    <row r="264">
      <c r="A264" t="s">
        <v>396</v>
      </c>
      <c r="B264" t="s">
        <v>959</v>
      </c>
      <c r="C264" t="s">
        <v>767</v>
      </c>
      <c r="D264" t="s">
        <v>723</v>
      </c>
    </row>
    <row r="265">
      <c r="A265" t="s">
        <v>396</v>
      </c>
      <c r="B265" t="s">
        <v>960</v>
      </c>
      <c r="C265" t="s">
        <v>746</v>
      </c>
      <c r="D265" t="s">
        <v>723</v>
      </c>
    </row>
    <row r="266">
      <c r="A266" t="s">
        <v>396</v>
      </c>
      <c r="B266" t="s">
        <v>961</v>
      </c>
      <c r="C266" t="s">
        <v>754</v>
      </c>
      <c r="D266" t="s">
        <v>723</v>
      </c>
    </row>
    <row r="267">
      <c r="A267" t="s">
        <v>396</v>
      </c>
      <c r="B267" t="s">
        <v>962</v>
      </c>
      <c r="C267" t="s">
        <v>754</v>
      </c>
      <c r="D267" t="s">
        <v>723</v>
      </c>
    </row>
    <row r="268">
      <c r="A268" t="s">
        <v>396</v>
      </c>
      <c r="B268" t="s">
        <v>963</v>
      </c>
      <c r="C268" t="s">
        <v>754</v>
      </c>
      <c r="D268" t="s">
        <v>723</v>
      </c>
    </row>
    <row r="269">
      <c r="A269" t="s">
        <v>396</v>
      </c>
      <c r="B269" t="s">
        <v>964</v>
      </c>
      <c r="C269" t="s">
        <v>754</v>
      </c>
      <c r="D269" t="s">
        <v>723</v>
      </c>
    </row>
    <row r="270">
      <c r="A270" t="s">
        <v>396</v>
      </c>
      <c r="B270" t="s">
        <v>965</v>
      </c>
      <c r="C270" t="s">
        <v>754</v>
      </c>
      <c r="D270" t="s">
        <v>723</v>
      </c>
    </row>
    <row r="271">
      <c r="A271" t="s">
        <v>396</v>
      </c>
      <c r="B271" t="s">
        <v>966</v>
      </c>
      <c r="C271" t="s">
        <v>754</v>
      </c>
      <c r="D271" t="s">
        <v>723</v>
      </c>
    </row>
    <row r="272">
      <c r="A272" t="s">
        <v>396</v>
      </c>
      <c r="B272" t="s">
        <v>967</v>
      </c>
      <c r="C272" t="s">
        <v>754</v>
      </c>
      <c r="D272" t="s">
        <v>723</v>
      </c>
    </row>
    <row r="273">
      <c r="A273" t="s">
        <v>396</v>
      </c>
      <c r="B273" t="s">
        <v>968</v>
      </c>
      <c r="C273" t="s">
        <v>754</v>
      </c>
      <c r="D273" t="s">
        <v>723</v>
      </c>
    </row>
    <row r="274">
      <c r="A274" t="s">
        <v>396</v>
      </c>
      <c r="B274" t="s">
        <v>969</v>
      </c>
      <c r="C274" t="s">
        <v>754</v>
      </c>
      <c r="D274" t="s">
        <v>723</v>
      </c>
    </row>
    <row r="275">
      <c r="A275" t="s">
        <v>396</v>
      </c>
      <c r="B275" t="s">
        <v>970</v>
      </c>
      <c r="C275" t="s">
        <v>754</v>
      </c>
      <c r="D275" t="s">
        <v>723</v>
      </c>
    </row>
    <row r="276">
      <c r="A276" t="s">
        <v>396</v>
      </c>
      <c r="B276" t="s">
        <v>971</v>
      </c>
      <c r="C276" t="s">
        <v>754</v>
      </c>
      <c r="D276" t="s">
        <v>723</v>
      </c>
    </row>
    <row r="277">
      <c r="A277" t="s">
        <v>396</v>
      </c>
      <c r="B277" t="s">
        <v>972</v>
      </c>
      <c r="C277" t="s">
        <v>754</v>
      </c>
      <c r="D277" t="s">
        <v>723</v>
      </c>
    </row>
    <row r="278">
      <c r="A278" t="s">
        <v>396</v>
      </c>
      <c r="B278" t="s">
        <v>973</v>
      </c>
      <c r="C278" t="s">
        <v>754</v>
      </c>
      <c r="D278" t="s">
        <v>723</v>
      </c>
    </row>
    <row r="279">
      <c r="A279" t="s">
        <v>396</v>
      </c>
      <c r="B279" t="s">
        <v>974</v>
      </c>
      <c r="C279" t="s">
        <v>754</v>
      </c>
      <c r="D279" t="s">
        <v>723</v>
      </c>
    </row>
    <row r="280">
      <c r="A280" t="s">
        <v>396</v>
      </c>
      <c r="B280" t="s">
        <v>975</v>
      </c>
      <c r="C280" t="s">
        <v>754</v>
      </c>
      <c r="D280" t="s">
        <v>723</v>
      </c>
    </row>
    <row r="281">
      <c r="A281" t="s">
        <v>396</v>
      </c>
      <c r="B281" t="s">
        <v>976</v>
      </c>
      <c r="C281" t="s">
        <v>754</v>
      </c>
      <c r="D281" t="s">
        <v>723</v>
      </c>
    </row>
    <row r="282">
      <c r="A282" t="s">
        <v>396</v>
      </c>
      <c r="B282" t="s">
        <v>977</v>
      </c>
      <c r="C282" t="s">
        <v>754</v>
      </c>
      <c r="D282" t="s">
        <v>723</v>
      </c>
    </row>
    <row r="283">
      <c r="A283" t="s">
        <v>396</v>
      </c>
      <c r="B283" t="s">
        <v>978</v>
      </c>
      <c r="C283" t="s">
        <v>754</v>
      </c>
      <c r="D283" t="s">
        <v>723</v>
      </c>
    </row>
    <row r="284">
      <c r="A284" t="s">
        <v>396</v>
      </c>
      <c r="B284" t="s">
        <v>979</v>
      </c>
      <c r="C284" t="s">
        <v>754</v>
      </c>
      <c r="D284" t="s">
        <v>723</v>
      </c>
    </row>
    <row r="285">
      <c r="A285" t="s">
        <v>396</v>
      </c>
      <c r="B285" t="s">
        <v>980</v>
      </c>
      <c r="C285" t="s">
        <v>754</v>
      </c>
      <c r="D285" t="s">
        <v>723</v>
      </c>
    </row>
    <row r="286">
      <c r="A286" t="s">
        <v>396</v>
      </c>
      <c r="B286" t="s">
        <v>981</v>
      </c>
      <c r="C286" t="s">
        <v>754</v>
      </c>
      <c r="D286" t="s">
        <v>723</v>
      </c>
    </row>
    <row r="287">
      <c r="A287" t="s">
        <v>396</v>
      </c>
      <c r="B287" t="s">
        <v>982</v>
      </c>
      <c r="C287" t="s">
        <v>754</v>
      </c>
      <c r="D287" t="s">
        <v>723</v>
      </c>
    </row>
    <row r="288">
      <c r="A288" t="s">
        <v>396</v>
      </c>
      <c r="B288" t="s">
        <v>983</v>
      </c>
      <c r="C288" t="s">
        <v>754</v>
      </c>
      <c r="D288" t="s">
        <v>723</v>
      </c>
    </row>
    <row r="289">
      <c r="A289" t="s">
        <v>396</v>
      </c>
      <c r="B289" t="s">
        <v>984</v>
      </c>
      <c r="C289" t="s">
        <v>754</v>
      </c>
      <c r="D289" t="s">
        <v>723</v>
      </c>
    </row>
    <row r="290">
      <c r="A290" t="s">
        <v>396</v>
      </c>
      <c r="B290" t="s">
        <v>985</v>
      </c>
      <c r="C290" t="s">
        <v>754</v>
      </c>
      <c r="D290" t="s">
        <v>723</v>
      </c>
    </row>
    <row r="291">
      <c r="A291" t="s">
        <v>396</v>
      </c>
      <c r="B291" t="s">
        <v>986</v>
      </c>
      <c r="C291" t="s">
        <v>746</v>
      </c>
      <c r="D291" t="s">
        <v>723</v>
      </c>
    </row>
    <row r="292">
      <c r="A292" t="s">
        <v>396</v>
      </c>
      <c r="B292" t="s">
        <v>987</v>
      </c>
      <c r="C292" t="s">
        <v>746</v>
      </c>
      <c r="D292" t="s">
        <v>723</v>
      </c>
    </row>
    <row r="293">
      <c r="A293" t="s">
        <v>396</v>
      </c>
      <c r="B293" t="s">
        <v>988</v>
      </c>
      <c r="C293" t="s">
        <v>746</v>
      </c>
      <c r="D293" t="s">
        <v>723</v>
      </c>
    </row>
    <row r="294">
      <c r="A294" t="s">
        <v>396</v>
      </c>
      <c r="B294" t="s">
        <v>989</v>
      </c>
      <c r="C294" t="s">
        <v>746</v>
      </c>
      <c r="D294" t="s">
        <v>723</v>
      </c>
    </row>
    <row r="295">
      <c r="A295" t="s">
        <v>396</v>
      </c>
      <c r="B295" t="s">
        <v>990</v>
      </c>
      <c r="C295" t="s">
        <v>746</v>
      </c>
      <c r="D295" t="s">
        <v>723</v>
      </c>
    </row>
    <row r="296">
      <c r="A296" t="s">
        <v>396</v>
      </c>
      <c r="B296" t="s">
        <v>991</v>
      </c>
      <c r="C296" t="s">
        <v>746</v>
      </c>
      <c r="D296" t="s">
        <v>723</v>
      </c>
    </row>
    <row r="297">
      <c r="A297" t="s">
        <v>396</v>
      </c>
      <c r="B297" t="s">
        <v>992</v>
      </c>
      <c r="C297" t="s">
        <v>754</v>
      </c>
      <c r="D297" t="s">
        <v>723</v>
      </c>
    </row>
    <row r="298">
      <c r="A298" t="s">
        <v>396</v>
      </c>
      <c r="B298" t="s">
        <v>993</v>
      </c>
      <c r="C298" t="s">
        <v>754</v>
      </c>
      <c r="D298" t="s">
        <v>723</v>
      </c>
    </row>
    <row r="299">
      <c r="A299" t="s">
        <v>396</v>
      </c>
      <c r="B299" t="s">
        <v>994</v>
      </c>
      <c r="C299" t="s">
        <v>746</v>
      </c>
      <c r="D299" t="s">
        <v>723</v>
      </c>
    </row>
    <row r="300">
      <c r="A300" t="s">
        <v>396</v>
      </c>
      <c r="B300" t="s">
        <v>995</v>
      </c>
      <c r="C300" t="s">
        <v>746</v>
      </c>
      <c r="D300" t="s">
        <v>723</v>
      </c>
    </row>
    <row r="301">
      <c r="A301" t="s">
        <v>396</v>
      </c>
      <c r="B301" t="s">
        <v>996</v>
      </c>
      <c r="C301" t="s">
        <v>746</v>
      </c>
      <c r="D301" t="s">
        <v>723</v>
      </c>
    </row>
    <row r="302">
      <c r="A302" t="s">
        <v>396</v>
      </c>
      <c r="B302" t="s">
        <v>997</v>
      </c>
      <c r="C302" t="s">
        <v>746</v>
      </c>
      <c r="D302" t="s">
        <v>723</v>
      </c>
    </row>
    <row r="303">
      <c r="A303" t="s">
        <v>396</v>
      </c>
      <c r="B303" t="s">
        <v>998</v>
      </c>
      <c r="C303" t="s">
        <v>746</v>
      </c>
      <c r="D303" t="s">
        <v>723</v>
      </c>
    </row>
    <row r="304">
      <c r="A304" t="s">
        <v>396</v>
      </c>
      <c r="B304" t="s">
        <v>999</v>
      </c>
      <c r="C304" t="s">
        <v>746</v>
      </c>
      <c r="D304" t="s">
        <v>723</v>
      </c>
    </row>
    <row r="305">
      <c r="A305" t="s">
        <v>396</v>
      </c>
      <c r="B305" t="s">
        <v>1000</v>
      </c>
      <c r="C305" t="s">
        <v>746</v>
      </c>
      <c r="D305" t="s">
        <v>723</v>
      </c>
    </row>
    <row r="306">
      <c r="A306" t="s">
        <v>396</v>
      </c>
      <c r="B306" t="s">
        <v>1001</v>
      </c>
      <c r="C306" t="s">
        <v>746</v>
      </c>
      <c r="D306" t="s">
        <v>723</v>
      </c>
    </row>
    <row r="307">
      <c r="A307" t="s">
        <v>396</v>
      </c>
      <c r="B307" t="s">
        <v>1002</v>
      </c>
      <c r="C307" t="s">
        <v>746</v>
      </c>
      <c r="D307" t="s">
        <v>723</v>
      </c>
    </row>
    <row r="308">
      <c r="A308" t="s">
        <v>396</v>
      </c>
      <c r="B308" t="s">
        <v>1003</v>
      </c>
      <c r="C308" t="s">
        <v>746</v>
      </c>
      <c r="D308" t="s">
        <v>723</v>
      </c>
    </row>
    <row r="309">
      <c r="A309" t="s">
        <v>396</v>
      </c>
      <c r="B309" t="s">
        <v>1004</v>
      </c>
      <c r="C309" t="s">
        <v>746</v>
      </c>
      <c r="D309" t="s">
        <v>723</v>
      </c>
    </row>
    <row r="310">
      <c r="A310" t="s">
        <v>396</v>
      </c>
      <c r="B310" t="s">
        <v>1005</v>
      </c>
      <c r="C310" t="s">
        <v>746</v>
      </c>
      <c r="D310" t="s">
        <v>723</v>
      </c>
    </row>
    <row r="311">
      <c r="A311" t="s">
        <v>396</v>
      </c>
      <c r="B311" t="s">
        <v>1006</v>
      </c>
      <c r="C311" t="s">
        <v>746</v>
      </c>
      <c r="D311" t="s">
        <v>723</v>
      </c>
    </row>
    <row r="312">
      <c r="A312" t="s">
        <v>396</v>
      </c>
      <c r="B312" t="s">
        <v>1007</v>
      </c>
      <c r="C312" t="s">
        <v>746</v>
      </c>
      <c r="D312" t="s">
        <v>723</v>
      </c>
    </row>
    <row r="313">
      <c r="A313" t="s">
        <v>396</v>
      </c>
      <c r="B313" t="s">
        <v>1008</v>
      </c>
      <c r="C313" t="s">
        <v>746</v>
      </c>
      <c r="D313" t="s">
        <v>723</v>
      </c>
    </row>
    <row r="314">
      <c r="A314" t="s">
        <v>396</v>
      </c>
      <c r="B314" t="s">
        <v>1009</v>
      </c>
      <c r="C314" t="s">
        <v>883</v>
      </c>
      <c r="D314" t="s">
        <v>723</v>
      </c>
    </row>
    <row r="315">
      <c r="A315" t="s">
        <v>396</v>
      </c>
      <c r="B315" t="s">
        <v>1010</v>
      </c>
      <c r="C315" t="s">
        <v>754</v>
      </c>
      <c r="D315" t="s">
        <v>723</v>
      </c>
    </row>
    <row r="316">
      <c r="A316" t="s">
        <v>396</v>
      </c>
      <c r="B316" t="s">
        <v>1011</v>
      </c>
      <c r="C316" t="s">
        <v>754</v>
      </c>
      <c r="D316" t="s">
        <v>723</v>
      </c>
    </row>
    <row r="317">
      <c r="A317" t="s">
        <v>396</v>
      </c>
      <c r="B317" t="s">
        <v>1012</v>
      </c>
      <c r="C317" t="s">
        <v>754</v>
      </c>
      <c r="D317" t="s">
        <v>723</v>
      </c>
    </row>
    <row r="318">
      <c r="A318" t="s">
        <v>396</v>
      </c>
      <c r="B318" t="s">
        <v>1013</v>
      </c>
      <c r="C318" t="s">
        <v>754</v>
      </c>
      <c r="D318" t="s">
        <v>723</v>
      </c>
    </row>
    <row r="319">
      <c r="A319" t="s">
        <v>396</v>
      </c>
      <c r="B319" t="s">
        <v>1014</v>
      </c>
      <c r="C319" t="s">
        <v>754</v>
      </c>
      <c r="D319" t="s">
        <v>723</v>
      </c>
    </row>
    <row r="320">
      <c r="A320" t="s">
        <v>396</v>
      </c>
      <c r="B320" t="s">
        <v>1015</v>
      </c>
      <c r="C320" t="s">
        <v>754</v>
      </c>
      <c r="D320" t="s">
        <v>723</v>
      </c>
    </row>
    <row r="321">
      <c r="A321" t="s">
        <v>396</v>
      </c>
      <c r="B321" t="s">
        <v>1016</v>
      </c>
      <c r="C321" t="s">
        <v>754</v>
      </c>
      <c r="D321" t="s">
        <v>723</v>
      </c>
    </row>
    <row r="322">
      <c r="A322" t="s">
        <v>396</v>
      </c>
      <c r="B322" t="s">
        <v>1017</v>
      </c>
      <c r="C322" t="s">
        <v>754</v>
      </c>
      <c r="D322" t="s">
        <v>723</v>
      </c>
    </row>
    <row r="323">
      <c r="A323" t="s">
        <v>396</v>
      </c>
      <c r="B323" t="s">
        <v>1018</v>
      </c>
      <c r="C323" t="s">
        <v>775</v>
      </c>
      <c r="D323" t="s">
        <v>723</v>
      </c>
    </row>
    <row r="324">
      <c r="A324" t="s">
        <v>396</v>
      </c>
      <c r="B324" t="s">
        <v>1019</v>
      </c>
      <c r="C324" t="s">
        <v>767</v>
      </c>
      <c r="D324" t="s">
        <v>723</v>
      </c>
    </row>
    <row r="325">
      <c r="A325" t="s">
        <v>396</v>
      </c>
      <c r="B325" t="s">
        <v>1020</v>
      </c>
      <c r="C325" t="s">
        <v>775</v>
      </c>
      <c r="D325" t="s">
        <v>723</v>
      </c>
    </row>
    <row r="326">
      <c r="A326" t="s">
        <v>396</v>
      </c>
      <c r="B326" t="s">
        <v>1021</v>
      </c>
      <c r="C326" t="s">
        <v>754</v>
      </c>
      <c r="D326" t="s">
        <v>723</v>
      </c>
    </row>
    <row r="327">
      <c r="A327" t="s">
        <v>396</v>
      </c>
      <c r="B327" t="s">
        <v>1022</v>
      </c>
      <c r="C327" t="s">
        <v>754</v>
      </c>
      <c r="D327" t="s">
        <v>723</v>
      </c>
    </row>
    <row r="328">
      <c r="A328" t="s">
        <v>396</v>
      </c>
      <c r="B328" t="s">
        <v>1023</v>
      </c>
      <c r="C328" t="s">
        <v>754</v>
      </c>
      <c r="D328" t="s">
        <v>723</v>
      </c>
    </row>
    <row r="329">
      <c r="A329" t="s">
        <v>396</v>
      </c>
      <c r="B329" t="s">
        <v>1024</v>
      </c>
      <c r="C329" t="s">
        <v>754</v>
      </c>
      <c r="D329" t="s">
        <v>723</v>
      </c>
    </row>
    <row r="330">
      <c r="A330" t="s">
        <v>396</v>
      </c>
      <c r="B330" t="s">
        <v>1025</v>
      </c>
      <c r="C330" t="s">
        <v>754</v>
      </c>
      <c r="D330" t="s">
        <v>723</v>
      </c>
    </row>
    <row r="331">
      <c r="A331" t="s">
        <v>396</v>
      </c>
      <c r="B331" t="s">
        <v>1026</v>
      </c>
      <c r="C331" t="s">
        <v>754</v>
      </c>
      <c r="D331" t="s">
        <v>723</v>
      </c>
    </row>
    <row r="332">
      <c r="A332" t="s">
        <v>396</v>
      </c>
      <c r="B332" t="s">
        <v>1027</v>
      </c>
      <c r="C332" t="s">
        <v>754</v>
      </c>
      <c r="D332" t="s">
        <v>723</v>
      </c>
    </row>
    <row r="333">
      <c r="A333" t="s">
        <v>396</v>
      </c>
      <c r="B333" t="s">
        <v>1028</v>
      </c>
      <c r="C333" t="s">
        <v>746</v>
      </c>
      <c r="D333" t="s">
        <v>723</v>
      </c>
    </row>
    <row r="334">
      <c r="A334" t="s">
        <v>396</v>
      </c>
      <c r="B334" t="s">
        <v>1029</v>
      </c>
      <c r="C334" t="s">
        <v>754</v>
      </c>
      <c r="D334" t="s">
        <v>723</v>
      </c>
    </row>
    <row r="335">
      <c r="A335" t="s">
        <v>396</v>
      </c>
      <c r="B335" t="s">
        <v>1030</v>
      </c>
      <c r="C335" t="s">
        <v>754</v>
      </c>
      <c r="D335" t="s">
        <v>723</v>
      </c>
    </row>
    <row r="336">
      <c r="A336" t="s">
        <v>396</v>
      </c>
      <c r="B336" t="s">
        <v>1031</v>
      </c>
      <c r="C336" t="s">
        <v>754</v>
      </c>
      <c r="D336" t="s">
        <v>723</v>
      </c>
    </row>
    <row r="337">
      <c r="A337" t="s">
        <v>396</v>
      </c>
      <c r="B337" t="s">
        <v>1032</v>
      </c>
      <c r="C337" t="s">
        <v>754</v>
      </c>
      <c r="D337" t="s">
        <v>723</v>
      </c>
    </row>
    <row r="338">
      <c r="A338" t="s">
        <v>396</v>
      </c>
      <c r="B338" t="s">
        <v>1033</v>
      </c>
      <c r="C338" t="s">
        <v>746</v>
      </c>
      <c r="D338" t="s">
        <v>723</v>
      </c>
    </row>
    <row r="339">
      <c r="A339" t="s">
        <v>396</v>
      </c>
      <c r="B339" t="s">
        <v>1034</v>
      </c>
      <c r="C339" t="s">
        <v>754</v>
      </c>
      <c r="D339" t="s">
        <v>723</v>
      </c>
    </row>
    <row r="340">
      <c r="A340" t="s">
        <v>396</v>
      </c>
      <c r="B340" t="s">
        <v>1035</v>
      </c>
      <c r="C340" t="s">
        <v>754</v>
      </c>
      <c r="D340" t="s">
        <v>723</v>
      </c>
    </row>
    <row r="341">
      <c r="A341" t="s">
        <v>396</v>
      </c>
      <c r="B341" t="s">
        <v>1036</v>
      </c>
      <c r="C341" t="s">
        <v>754</v>
      </c>
      <c r="D341" t="s">
        <v>723</v>
      </c>
    </row>
    <row r="342">
      <c r="A342" t="s">
        <v>396</v>
      </c>
      <c r="B342" t="s">
        <v>1037</v>
      </c>
      <c r="C342" t="s">
        <v>754</v>
      </c>
      <c r="D342" t="s">
        <v>723</v>
      </c>
    </row>
    <row r="343">
      <c r="A343" t="s">
        <v>396</v>
      </c>
      <c r="B343" t="s">
        <v>1038</v>
      </c>
      <c r="C343" t="s">
        <v>754</v>
      </c>
      <c r="D343" t="s">
        <v>723</v>
      </c>
    </row>
    <row r="344">
      <c r="A344" t="s">
        <v>396</v>
      </c>
      <c r="B344" t="s">
        <v>1039</v>
      </c>
      <c r="C344" t="s">
        <v>754</v>
      </c>
      <c r="D344" t="s">
        <v>723</v>
      </c>
    </row>
    <row r="345">
      <c r="A345" t="s">
        <v>396</v>
      </c>
      <c r="B345" t="s">
        <v>1040</v>
      </c>
      <c r="C345" t="s">
        <v>754</v>
      </c>
      <c r="D345" t="s">
        <v>723</v>
      </c>
    </row>
    <row r="346">
      <c r="A346" t="s">
        <v>396</v>
      </c>
      <c r="B346" t="s">
        <v>1041</v>
      </c>
      <c r="C346" t="s">
        <v>754</v>
      </c>
      <c r="D346" t="s">
        <v>723</v>
      </c>
    </row>
    <row r="347">
      <c r="A347" t="s">
        <v>396</v>
      </c>
      <c r="B347" t="s">
        <v>1042</v>
      </c>
      <c r="C347" t="s">
        <v>754</v>
      </c>
      <c r="D347" t="s">
        <v>723</v>
      </c>
    </row>
    <row r="348">
      <c r="A348" t="s">
        <v>396</v>
      </c>
      <c r="B348" t="s">
        <v>1043</v>
      </c>
      <c r="C348" t="s">
        <v>754</v>
      </c>
      <c r="D348" t="s">
        <v>723</v>
      </c>
    </row>
    <row r="349">
      <c r="A349" t="s">
        <v>396</v>
      </c>
      <c r="B349" t="s">
        <v>1044</v>
      </c>
      <c r="C349" t="s">
        <v>754</v>
      </c>
      <c r="D349" t="s">
        <v>723</v>
      </c>
    </row>
    <row r="350">
      <c r="A350" t="s">
        <v>396</v>
      </c>
      <c r="B350" t="s">
        <v>1045</v>
      </c>
      <c r="C350" t="s">
        <v>754</v>
      </c>
      <c r="D350" t="s">
        <v>723</v>
      </c>
    </row>
    <row r="351">
      <c r="A351" t="s">
        <v>396</v>
      </c>
      <c r="B351" t="s">
        <v>1046</v>
      </c>
      <c r="C351" t="s">
        <v>754</v>
      </c>
      <c r="D351" t="s">
        <v>723</v>
      </c>
    </row>
    <row r="352">
      <c r="A352" t="s">
        <v>396</v>
      </c>
      <c r="B352" t="s">
        <v>1047</v>
      </c>
      <c r="C352" t="s">
        <v>754</v>
      </c>
      <c r="D352" t="s">
        <v>723</v>
      </c>
    </row>
    <row r="353">
      <c r="A353" t="s">
        <v>396</v>
      </c>
      <c r="B353" t="s">
        <v>1048</v>
      </c>
      <c r="C353" t="s">
        <v>744</v>
      </c>
      <c r="D353" t="s">
        <v>723</v>
      </c>
    </row>
    <row r="354">
      <c r="A354" t="s">
        <v>396</v>
      </c>
      <c r="B354" t="s">
        <v>1049</v>
      </c>
      <c r="C354" t="s">
        <v>754</v>
      </c>
      <c r="D354" t="s">
        <v>723</v>
      </c>
    </row>
    <row r="355">
      <c r="A355" t="s">
        <v>396</v>
      </c>
      <c r="B355" t="s">
        <v>1050</v>
      </c>
      <c r="C355" t="s">
        <v>754</v>
      </c>
      <c r="D355" t="s">
        <v>723</v>
      </c>
    </row>
    <row r="356">
      <c r="A356" t="s">
        <v>396</v>
      </c>
      <c r="B356" t="s">
        <v>1051</v>
      </c>
      <c r="C356" t="s">
        <v>754</v>
      </c>
      <c r="D356" t="s">
        <v>723</v>
      </c>
    </row>
    <row r="357">
      <c r="A357" t="s">
        <v>396</v>
      </c>
      <c r="B357" t="s">
        <v>1052</v>
      </c>
      <c r="C357" t="s">
        <v>754</v>
      </c>
      <c r="D357" t="s">
        <v>723</v>
      </c>
    </row>
    <row r="358">
      <c r="A358" t="s">
        <v>396</v>
      </c>
      <c r="B358" t="s">
        <v>1053</v>
      </c>
      <c r="C358" t="s">
        <v>883</v>
      </c>
      <c r="D358" t="s">
        <v>723</v>
      </c>
    </row>
    <row r="359">
      <c r="A359" t="s">
        <v>396</v>
      </c>
      <c r="B359" t="s">
        <v>1054</v>
      </c>
      <c r="C359" t="s">
        <v>883</v>
      </c>
      <c r="D359" t="s">
        <v>723</v>
      </c>
    </row>
    <row r="360">
      <c r="A360" t="s">
        <v>396</v>
      </c>
      <c r="B360" t="s">
        <v>1055</v>
      </c>
      <c r="C360" t="s">
        <v>754</v>
      </c>
      <c r="D360" t="s">
        <v>723</v>
      </c>
    </row>
    <row r="361">
      <c r="A361" t="s">
        <v>396</v>
      </c>
      <c r="B361" t="s">
        <v>1056</v>
      </c>
      <c r="C361" t="s">
        <v>754</v>
      </c>
      <c r="D361" t="s">
        <v>723</v>
      </c>
    </row>
    <row r="362">
      <c r="A362" t="s">
        <v>396</v>
      </c>
      <c r="B362" t="s">
        <v>1057</v>
      </c>
      <c r="C362" t="s">
        <v>754</v>
      </c>
      <c r="D362" t="s">
        <v>723</v>
      </c>
    </row>
    <row r="363">
      <c r="A363" t="s">
        <v>396</v>
      </c>
      <c r="B363" t="s">
        <v>1058</v>
      </c>
      <c r="C363" t="s">
        <v>754</v>
      </c>
      <c r="D363" t="s">
        <v>723</v>
      </c>
    </row>
    <row r="364">
      <c r="A364" t="s">
        <v>396</v>
      </c>
      <c r="B364" t="s">
        <v>1059</v>
      </c>
      <c r="C364" t="s">
        <v>754</v>
      </c>
      <c r="D364" t="s">
        <v>723</v>
      </c>
    </row>
    <row r="365">
      <c r="A365" t="s">
        <v>396</v>
      </c>
      <c r="B365" t="s">
        <v>1060</v>
      </c>
      <c r="C365" t="s">
        <v>754</v>
      </c>
      <c r="D365" t="s">
        <v>723</v>
      </c>
    </row>
    <row r="366">
      <c r="A366" t="s">
        <v>396</v>
      </c>
      <c r="B366" t="s">
        <v>1061</v>
      </c>
      <c r="C366" t="s">
        <v>754</v>
      </c>
      <c r="D366" t="s">
        <v>723</v>
      </c>
    </row>
    <row r="367">
      <c r="A367" t="s">
        <v>396</v>
      </c>
      <c r="B367" t="s">
        <v>1062</v>
      </c>
      <c r="C367" t="s">
        <v>746</v>
      </c>
      <c r="D367" t="s">
        <v>723</v>
      </c>
    </row>
    <row r="368">
      <c r="A368" t="s">
        <v>396</v>
      </c>
      <c r="B368" t="s">
        <v>1063</v>
      </c>
      <c r="C368" t="s">
        <v>754</v>
      </c>
      <c r="D368" t="s">
        <v>723</v>
      </c>
    </row>
    <row r="369">
      <c r="A369" t="s">
        <v>396</v>
      </c>
      <c r="B369" t="s">
        <v>1064</v>
      </c>
      <c r="C369" t="s">
        <v>746</v>
      </c>
      <c r="D369" t="s">
        <v>723</v>
      </c>
    </row>
    <row r="370">
      <c r="A370" t="s">
        <v>396</v>
      </c>
      <c r="B370" t="s">
        <v>1065</v>
      </c>
      <c r="C370" t="s">
        <v>746</v>
      </c>
      <c r="D370" t="s">
        <v>723</v>
      </c>
    </row>
    <row r="371">
      <c r="A371" t="s">
        <v>396</v>
      </c>
      <c r="B371" t="s">
        <v>1066</v>
      </c>
      <c r="C371" t="s">
        <v>746</v>
      </c>
      <c r="D371" t="s">
        <v>723</v>
      </c>
    </row>
    <row r="372">
      <c r="A372" t="s">
        <v>396</v>
      </c>
      <c r="B372" t="s">
        <v>1067</v>
      </c>
      <c r="C372" t="s">
        <v>754</v>
      </c>
      <c r="D372" t="s">
        <v>723</v>
      </c>
    </row>
    <row r="373">
      <c r="A373" t="s">
        <v>396</v>
      </c>
      <c r="B373" t="s">
        <v>1068</v>
      </c>
      <c r="C373" t="s">
        <v>754</v>
      </c>
      <c r="D373" t="s">
        <v>723</v>
      </c>
    </row>
    <row r="374">
      <c r="A374" t="s">
        <v>396</v>
      </c>
      <c r="B374" t="s">
        <v>1069</v>
      </c>
      <c r="C374" t="s">
        <v>746</v>
      </c>
      <c r="D374" t="s">
        <v>723</v>
      </c>
    </row>
    <row r="375">
      <c r="A375" t="s">
        <v>396</v>
      </c>
      <c r="B375" t="s">
        <v>1070</v>
      </c>
      <c r="C375" t="s">
        <v>775</v>
      </c>
      <c r="D375" t="s">
        <v>723</v>
      </c>
    </row>
    <row r="376">
      <c r="A376" t="s">
        <v>396</v>
      </c>
      <c r="B376" t="s">
        <v>1071</v>
      </c>
      <c r="C376" t="s">
        <v>754</v>
      </c>
      <c r="D376" t="s">
        <v>723</v>
      </c>
    </row>
    <row r="377">
      <c r="A377" t="s">
        <v>396</v>
      </c>
      <c r="B377" t="s">
        <v>1072</v>
      </c>
      <c r="C377" t="s">
        <v>754</v>
      </c>
      <c r="D377" t="s">
        <v>723</v>
      </c>
    </row>
    <row r="378">
      <c r="A378" t="s">
        <v>396</v>
      </c>
      <c r="B378" t="s">
        <v>1073</v>
      </c>
      <c r="C378" t="s">
        <v>754</v>
      </c>
      <c r="D378" t="s">
        <v>723</v>
      </c>
    </row>
    <row r="379">
      <c r="A379" t="s">
        <v>396</v>
      </c>
      <c r="B379" t="s">
        <v>1074</v>
      </c>
      <c r="C379" t="s">
        <v>754</v>
      </c>
      <c r="D379" t="s">
        <v>723</v>
      </c>
    </row>
    <row r="380">
      <c r="A380" t="s">
        <v>396</v>
      </c>
      <c r="B380" t="s">
        <v>1075</v>
      </c>
      <c r="C380" t="s">
        <v>754</v>
      </c>
      <c r="D380" t="s">
        <v>723</v>
      </c>
    </row>
    <row r="381">
      <c r="A381" t="s">
        <v>396</v>
      </c>
      <c r="B381" t="s">
        <v>1076</v>
      </c>
      <c r="C381" t="s">
        <v>754</v>
      </c>
      <c r="D381" t="s">
        <v>723</v>
      </c>
    </row>
    <row r="382">
      <c r="A382" t="s">
        <v>396</v>
      </c>
      <c r="B382" t="s">
        <v>1077</v>
      </c>
      <c r="C382" t="s">
        <v>754</v>
      </c>
      <c r="D382" t="s">
        <v>723</v>
      </c>
    </row>
    <row r="383">
      <c r="A383" t="s">
        <v>396</v>
      </c>
      <c r="B383" t="s">
        <v>1078</v>
      </c>
      <c r="C383" t="s">
        <v>754</v>
      </c>
      <c r="D383" t="s">
        <v>723</v>
      </c>
    </row>
    <row r="384">
      <c r="A384" t="s">
        <v>398</v>
      </c>
      <c r="B384" t="s">
        <v>1079</v>
      </c>
      <c r="C384" t="s">
        <v>754</v>
      </c>
      <c r="D384" t="s">
        <v>723</v>
      </c>
    </row>
    <row r="385">
      <c r="A385" t="s">
        <v>398</v>
      </c>
      <c r="B385" t="s">
        <v>1080</v>
      </c>
      <c r="C385" t="s">
        <v>754</v>
      </c>
      <c r="D385" t="s">
        <v>723</v>
      </c>
    </row>
    <row r="386">
      <c r="A386" t="s">
        <v>398</v>
      </c>
      <c r="B386" t="s">
        <v>1081</v>
      </c>
      <c r="C386" t="s">
        <v>754</v>
      </c>
      <c r="D386" t="s">
        <v>723</v>
      </c>
    </row>
    <row r="387">
      <c r="A387" t="s">
        <v>398</v>
      </c>
      <c r="B387" t="s">
        <v>1082</v>
      </c>
      <c r="C387" t="s">
        <v>754</v>
      </c>
      <c r="D387" t="s">
        <v>723</v>
      </c>
    </row>
    <row r="388">
      <c r="A388" t="s">
        <v>398</v>
      </c>
      <c r="B388" t="s">
        <v>1083</v>
      </c>
      <c r="C388" t="s">
        <v>754</v>
      </c>
      <c r="D388" t="s">
        <v>723</v>
      </c>
    </row>
    <row r="389">
      <c r="A389" t="s">
        <v>398</v>
      </c>
      <c r="B389" t="s">
        <v>1084</v>
      </c>
      <c r="C389" t="s">
        <v>746</v>
      </c>
      <c r="D389" t="s">
        <v>723</v>
      </c>
    </row>
    <row r="390">
      <c r="A390" t="s">
        <v>398</v>
      </c>
      <c r="B390" t="s">
        <v>1085</v>
      </c>
      <c r="C390" t="s">
        <v>754</v>
      </c>
      <c r="D390" t="s">
        <v>723</v>
      </c>
    </row>
    <row r="391">
      <c r="A391" t="s">
        <v>398</v>
      </c>
      <c r="B391" t="s">
        <v>1086</v>
      </c>
      <c r="C391" t="s">
        <v>754</v>
      </c>
      <c r="D391" t="s">
        <v>723</v>
      </c>
    </row>
    <row r="392">
      <c r="A392" t="s">
        <v>398</v>
      </c>
      <c r="B392" t="s">
        <v>1087</v>
      </c>
      <c r="C392" t="s">
        <v>754</v>
      </c>
      <c r="D392" t="s">
        <v>723</v>
      </c>
    </row>
    <row r="393">
      <c r="A393" t="s">
        <v>398</v>
      </c>
      <c r="B393" t="s">
        <v>1088</v>
      </c>
      <c r="C393" t="s">
        <v>754</v>
      </c>
      <c r="D393" t="s">
        <v>723</v>
      </c>
    </row>
    <row r="394">
      <c r="A394" t="s">
        <v>398</v>
      </c>
      <c r="B394" t="s">
        <v>810</v>
      </c>
      <c r="C394" t="s">
        <v>754</v>
      </c>
      <c r="D394" t="s">
        <v>723</v>
      </c>
    </row>
    <row r="395">
      <c r="A395" t="s">
        <v>398</v>
      </c>
      <c r="B395" t="s">
        <v>1089</v>
      </c>
      <c r="C395" t="s">
        <v>754</v>
      </c>
      <c r="D395" t="s">
        <v>723</v>
      </c>
    </row>
    <row r="396">
      <c r="A396" t="s">
        <v>398</v>
      </c>
      <c r="B396" t="s">
        <v>1090</v>
      </c>
      <c r="C396" t="s">
        <v>754</v>
      </c>
      <c r="D396" t="s">
        <v>723</v>
      </c>
    </row>
    <row r="397">
      <c r="A397" t="s">
        <v>398</v>
      </c>
      <c r="B397" t="s">
        <v>1091</v>
      </c>
      <c r="C397" t="s">
        <v>754</v>
      </c>
      <c r="D397" t="s">
        <v>723</v>
      </c>
    </row>
    <row r="398">
      <c r="A398" t="s">
        <v>398</v>
      </c>
      <c r="B398" t="s">
        <v>1092</v>
      </c>
      <c r="C398" t="s">
        <v>754</v>
      </c>
      <c r="D398" t="s">
        <v>723</v>
      </c>
    </row>
    <row r="399">
      <c r="A399" t="s">
        <v>398</v>
      </c>
      <c r="B399" t="s">
        <v>1093</v>
      </c>
      <c r="C399" t="s">
        <v>754</v>
      </c>
      <c r="D399" t="s">
        <v>723</v>
      </c>
    </row>
    <row r="400">
      <c r="A400" t="s">
        <v>398</v>
      </c>
      <c r="B400" t="s">
        <v>1094</v>
      </c>
      <c r="C400" t="s">
        <v>754</v>
      </c>
      <c r="D400" t="s">
        <v>723</v>
      </c>
    </row>
    <row r="401">
      <c r="A401" t="s">
        <v>398</v>
      </c>
      <c r="B401" t="s">
        <v>1095</v>
      </c>
      <c r="C401" t="s">
        <v>746</v>
      </c>
      <c r="D401" t="s">
        <v>723</v>
      </c>
    </row>
    <row r="402">
      <c r="A402" t="s">
        <v>398</v>
      </c>
      <c r="B402" t="s">
        <v>816</v>
      </c>
      <c r="C402" t="s">
        <v>772</v>
      </c>
      <c r="D402" t="s">
        <v>723</v>
      </c>
    </row>
    <row r="403">
      <c r="A403" t="s">
        <v>398</v>
      </c>
      <c r="B403" t="s">
        <v>1096</v>
      </c>
      <c r="C403" t="s">
        <v>754</v>
      </c>
      <c r="D403" t="s">
        <v>723</v>
      </c>
    </row>
    <row r="404">
      <c r="A404" t="s">
        <v>398</v>
      </c>
      <c r="B404" t="s">
        <v>1097</v>
      </c>
      <c r="C404" t="s">
        <v>754</v>
      </c>
      <c r="D404" t="s">
        <v>723</v>
      </c>
    </row>
    <row r="405">
      <c r="A405" t="s">
        <v>398</v>
      </c>
      <c r="B405" t="s">
        <v>1098</v>
      </c>
      <c r="C405" t="s">
        <v>754</v>
      </c>
      <c r="D405" t="s">
        <v>723</v>
      </c>
    </row>
    <row r="406">
      <c r="A406" t="s">
        <v>398</v>
      </c>
      <c r="B406" t="s">
        <v>1099</v>
      </c>
      <c r="C406" t="s">
        <v>754</v>
      </c>
      <c r="D406" t="s">
        <v>723</v>
      </c>
    </row>
    <row r="407">
      <c r="A407" t="s">
        <v>398</v>
      </c>
      <c r="B407" t="s">
        <v>1100</v>
      </c>
      <c r="C407" t="s">
        <v>754</v>
      </c>
      <c r="D407" t="s">
        <v>723</v>
      </c>
    </row>
    <row r="408">
      <c r="A408" t="s">
        <v>398</v>
      </c>
      <c r="B408" t="s">
        <v>1101</v>
      </c>
      <c r="C408" t="s">
        <v>754</v>
      </c>
      <c r="D408" t="s">
        <v>723</v>
      </c>
    </row>
    <row r="409">
      <c r="A409" t="s">
        <v>398</v>
      </c>
      <c r="B409" t="s">
        <v>814</v>
      </c>
      <c r="C409" t="s">
        <v>754</v>
      </c>
      <c r="D409" t="s">
        <v>723</v>
      </c>
    </row>
    <row r="410">
      <c r="A410" t="s">
        <v>398</v>
      </c>
      <c r="B410" t="s">
        <v>1102</v>
      </c>
      <c r="C410" t="s">
        <v>754</v>
      </c>
      <c r="D410" t="s">
        <v>723</v>
      </c>
    </row>
    <row r="411">
      <c r="A411" t="s">
        <v>398</v>
      </c>
      <c r="B411" t="s">
        <v>1103</v>
      </c>
      <c r="C411" t="s">
        <v>754</v>
      </c>
      <c r="D411" t="s">
        <v>723</v>
      </c>
    </row>
    <row r="412">
      <c r="A412" t="s">
        <v>398</v>
      </c>
      <c r="B412" t="s">
        <v>1104</v>
      </c>
      <c r="C412" t="s">
        <v>754</v>
      </c>
      <c r="D412" t="s">
        <v>723</v>
      </c>
    </row>
    <row r="413">
      <c r="A413" t="s">
        <v>398</v>
      </c>
      <c r="B413" t="s">
        <v>1105</v>
      </c>
      <c r="C413" t="s">
        <v>754</v>
      </c>
      <c r="D413" t="s">
        <v>723</v>
      </c>
    </row>
    <row r="414">
      <c r="A414" t="s">
        <v>398</v>
      </c>
      <c r="B414" t="s">
        <v>1106</v>
      </c>
      <c r="C414" t="s">
        <v>754</v>
      </c>
      <c r="D414" t="s">
        <v>723</v>
      </c>
    </row>
    <row r="415">
      <c r="A415" t="s">
        <v>398</v>
      </c>
      <c r="B415" t="s">
        <v>1107</v>
      </c>
      <c r="C415" t="s">
        <v>754</v>
      </c>
      <c r="D415" t="s">
        <v>723</v>
      </c>
    </row>
    <row r="416">
      <c r="A416" t="s">
        <v>398</v>
      </c>
      <c r="B416" t="s">
        <v>1108</v>
      </c>
      <c r="C416" t="s">
        <v>754</v>
      </c>
      <c r="D416" t="s">
        <v>723</v>
      </c>
    </row>
    <row r="417">
      <c r="A417" t="s">
        <v>398</v>
      </c>
      <c r="B417" t="s">
        <v>813</v>
      </c>
      <c r="C417" t="s">
        <v>744</v>
      </c>
      <c r="D417" t="s">
        <v>723</v>
      </c>
    </row>
    <row r="418">
      <c r="A418" t="s">
        <v>398</v>
      </c>
      <c r="B418" t="s">
        <v>1109</v>
      </c>
      <c r="C418" t="s">
        <v>744</v>
      </c>
      <c r="D418" t="s">
        <v>749</v>
      </c>
    </row>
    <row r="419">
      <c r="A419" t="s">
        <v>398</v>
      </c>
      <c r="B419" t="s">
        <v>1110</v>
      </c>
      <c r="C419" t="s">
        <v>744</v>
      </c>
      <c r="D419" t="s">
        <v>723</v>
      </c>
    </row>
    <row r="420">
      <c r="A420" t="s">
        <v>398</v>
      </c>
      <c r="B420" t="s">
        <v>1111</v>
      </c>
      <c r="C420" t="s">
        <v>744</v>
      </c>
      <c r="D420" t="s">
        <v>723</v>
      </c>
    </row>
    <row r="421">
      <c r="A421" t="s">
        <v>398</v>
      </c>
      <c r="B421" t="s">
        <v>1112</v>
      </c>
      <c r="C421" t="s">
        <v>744</v>
      </c>
      <c r="D421" t="s">
        <v>723</v>
      </c>
    </row>
    <row r="422">
      <c r="A422" t="s">
        <v>398</v>
      </c>
      <c r="B422" t="s">
        <v>1113</v>
      </c>
      <c r="C422" t="s">
        <v>744</v>
      </c>
      <c r="D422" t="s">
        <v>723</v>
      </c>
    </row>
    <row r="423">
      <c r="A423" t="s">
        <v>398</v>
      </c>
      <c r="B423" t="s">
        <v>1114</v>
      </c>
      <c r="C423" t="s">
        <v>754</v>
      </c>
      <c r="D423" t="s">
        <v>723</v>
      </c>
    </row>
    <row r="424">
      <c r="A424" t="s">
        <v>398</v>
      </c>
      <c r="B424" t="s">
        <v>1115</v>
      </c>
      <c r="C424" t="s">
        <v>754</v>
      </c>
      <c r="D424" t="s">
        <v>723</v>
      </c>
    </row>
    <row r="425">
      <c r="A425" t="s">
        <v>398</v>
      </c>
      <c r="B425" t="s">
        <v>1116</v>
      </c>
      <c r="C425" t="s">
        <v>754</v>
      </c>
      <c r="D425" t="s">
        <v>723</v>
      </c>
    </row>
    <row r="426">
      <c r="A426" t="s">
        <v>398</v>
      </c>
      <c r="B426" t="s">
        <v>1117</v>
      </c>
      <c r="C426" t="s">
        <v>754</v>
      </c>
      <c r="D426" t="s">
        <v>723</v>
      </c>
    </row>
    <row r="427">
      <c r="A427" t="s">
        <v>398</v>
      </c>
      <c r="B427" t="s">
        <v>1118</v>
      </c>
      <c r="C427" t="s">
        <v>754</v>
      </c>
      <c r="D427" t="s">
        <v>723</v>
      </c>
    </row>
    <row r="428">
      <c r="A428" t="s">
        <v>398</v>
      </c>
      <c r="B428" t="s">
        <v>1119</v>
      </c>
      <c r="C428" t="s">
        <v>754</v>
      </c>
      <c r="D428" t="s">
        <v>723</v>
      </c>
    </row>
    <row r="429">
      <c r="A429" t="s">
        <v>398</v>
      </c>
      <c r="B429" t="s">
        <v>1120</v>
      </c>
      <c r="C429" t="s">
        <v>754</v>
      </c>
      <c r="D429" t="s">
        <v>723</v>
      </c>
    </row>
    <row r="430">
      <c r="A430" t="s">
        <v>398</v>
      </c>
      <c r="B430" t="s">
        <v>1121</v>
      </c>
      <c r="C430" t="s">
        <v>754</v>
      </c>
      <c r="D430" t="s">
        <v>723</v>
      </c>
    </row>
    <row r="431">
      <c r="A431" t="s">
        <v>398</v>
      </c>
      <c r="B431" t="s">
        <v>1122</v>
      </c>
      <c r="C431" t="s">
        <v>754</v>
      </c>
      <c r="D431" t="s">
        <v>723</v>
      </c>
    </row>
    <row r="432">
      <c r="A432" t="s">
        <v>398</v>
      </c>
      <c r="B432" t="s">
        <v>1123</v>
      </c>
      <c r="C432" t="s">
        <v>754</v>
      </c>
      <c r="D432" t="s">
        <v>723</v>
      </c>
    </row>
    <row r="433">
      <c r="A433" t="s">
        <v>398</v>
      </c>
      <c r="B433" t="s">
        <v>1124</v>
      </c>
      <c r="C433" t="s">
        <v>754</v>
      </c>
      <c r="D433" t="s">
        <v>723</v>
      </c>
    </row>
    <row r="434">
      <c r="A434" t="s">
        <v>398</v>
      </c>
      <c r="B434" t="s">
        <v>1125</v>
      </c>
      <c r="C434" t="s">
        <v>1126</v>
      </c>
      <c r="D434" t="s">
        <v>723</v>
      </c>
    </row>
    <row r="435">
      <c r="A435" t="s">
        <v>398</v>
      </c>
      <c r="B435" t="s">
        <v>771</v>
      </c>
      <c r="C435" t="s">
        <v>772</v>
      </c>
      <c r="D435" t="s">
        <v>723</v>
      </c>
    </row>
    <row r="436">
      <c r="A436" t="s">
        <v>398</v>
      </c>
      <c r="B436" t="s">
        <v>1127</v>
      </c>
      <c r="C436" t="s">
        <v>777</v>
      </c>
      <c r="D436" t="s">
        <v>723</v>
      </c>
    </row>
    <row r="437">
      <c r="A437" t="s">
        <v>398</v>
      </c>
      <c r="B437" t="s">
        <v>1128</v>
      </c>
      <c r="C437" t="s">
        <v>754</v>
      </c>
      <c r="D437" t="s">
        <v>723</v>
      </c>
    </row>
    <row r="438">
      <c r="A438" t="s">
        <v>398</v>
      </c>
      <c r="B438" t="s">
        <v>1129</v>
      </c>
      <c r="C438" t="s">
        <v>754</v>
      </c>
      <c r="D438" t="s">
        <v>723</v>
      </c>
    </row>
    <row r="439">
      <c r="A439" t="s">
        <v>398</v>
      </c>
      <c r="B439" t="s">
        <v>1130</v>
      </c>
      <c r="C439" t="s">
        <v>754</v>
      </c>
      <c r="D439" t="s">
        <v>723</v>
      </c>
    </row>
    <row r="440">
      <c r="A440" t="s">
        <v>398</v>
      </c>
      <c r="B440" t="s">
        <v>1131</v>
      </c>
      <c r="C440" t="s">
        <v>754</v>
      </c>
      <c r="D440" t="s">
        <v>723</v>
      </c>
    </row>
    <row r="441">
      <c r="A441" t="s">
        <v>398</v>
      </c>
      <c r="B441" t="s">
        <v>1132</v>
      </c>
      <c r="C441" t="s">
        <v>754</v>
      </c>
      <c r="D441" t="s">
        <v>723</v>
      </c>
    </row>
    <row r="442">
      <c r="A442" t="s">
        <v>398</v>
      </c>
      <c r="B442" t="s">
        <v>1133</v>
      </c>
      <c r="C442" t="s">
        <v>754</v>
      </c>
      <c r="D442" t="s">
        <v>723</v>
      </c>
    </row>
    <row r="443">
      <c r="A443" t="s">
        <v>398</v>
      </c>
      <c r="B443" t="s">
        <v>1134</v>
      </c>
      <c r="C443" t="s">
        <v>754</v>
      </c>
      <c r="D443" t="s">
        <v>723</v>
      </c>
    </row>
    <row r="444">
      <c r="A444" t="s">
        <v>398</v>
      </c>
      <c r="B444" t="s">
        <v>1135</v>
      </c>
      <c r="C444" t="s">
        <v>746</v>
      </c>
      <c r="D444" t="s">
        <v>723</v>
      </c>
    </row>
    <row r="445">
      <c r="A445" t="s">
        <v>398</v>
      </c>
      <c r="B445" t="s">
        <v>1136</v>
      </c>
      <c r="C445" t="s">
        <v>754</v>
      </c>
      <c r="D445" t="s">
        <v>723</v>
      </c>
    </row>
    <row r="446">
      <c r="A446" t="s">
        <v>399</v>
      </c>
      <c r="B446" t="s">
        <v>1137</v>
      </c>
      <c r="C446" t="s">
        <v>767</v>
      </c>
      <c r="D446" t="s">
        <v>723</v>
      </c>
    </row>
    <row r="447">
      <c r="A447" t="s">
        <v>399</v>
      </c>
      <c r="B447" t="s">
        <v>1138</v>
      </c>
      <c r="C447" t="s">
        <v>754</v>
      </c>
      <c r="D447" t="s">
        <v>723</v>
      </c>
    </row>
    <row r="448">
      <c r="A448" t="s">
        <v>399</v>
      </c>
      <c r="B448" t="s">
        <v>1139</v>
      </c>
      <c r="C448" t="s">
        <v>754</v>
      </c>
      <c r="D448" t="s">
        <v>723</v>
      </c>
    </row>
    <row r="449">
      <c r="A449" t="s">
        <v>399</v>
      </c>
      <c r="B449" t="s">
        <v>1140</v>
      </c>
      <c r="C449" t="s">
        <v>754</v>
      </c>
      <c r="D449" t="s">
        <v>723</v>
      </c>
    </row>
    <row r="450">
      <c r="A450" t="s">
        <v>399</v>
      </c>
      <c r="B450" t="s">
        <v>1141</v>
      </c>
      <c r="C450" t="s">
        <v>754</v>
      </c>
      <c r="D450" t="s">
        <v>723</v>
      </c>
    </row>
    <row r="451">
      <c r="A451" t="s">
        <v>399</v>
      </c>
      <c r="B451" t="s">
        <v>1142</v>
      </c>
      <c r="C451" t="s">
        <v>754</v>
      </c>
      <c r="D451" t="s">
        <v>723</v>
      </c>
    </row>
    <row r="452">
      <c r="A452" t="s">
        <v>399</v>
      </c>
      <c r="B452" t="s">
        <v>1143</v>
      </c>
      <c r="C452" t="s">
        <v>754</v>
      </c>
      <c r="D452" t="s">
        <v>723</v>
      </c>
    </row>
    <row r="453">
      <c r="A453" t="s">
        <v>399</v>
      </c>
      <c r="B453" t="s">
        <v>1144</v>
      </c>
      <c r="C453" t="s">
        <v>754</v>
      </c>
      <c r="D453" t="s">
        <v>723</v>
      </c>
    </row>
    <row r="454">
      <c r="A454" t="s">
        <v>399</v>
      </c>
      <c r="B454" t="s">
        <v>1145</v>
      </c>
      <c r="C454" t="s">
        <v>754</v>
      </c>
      <c r="D454" t="s">
        <v>723</v>
      </c>
    </row>
    <row r="455">
      <c r="A455" t="s">
        <v>399</v>
      </c>
      <c r="B455" t="s">
        <v>1146</v>
      </c>
      <c r="C455" t="s">
        <v>754</v>
      </c>
      <c r="D455" t="s">
        <v>723</v>
      </c>
    </row>
    <row r="456">
      <c r="A456" t="s">
        <v>399</v>
      </c>
      <c r="B456" t="s">
        <v>1147</v>
      </c>
      <c r="C456" t="s">
        <v>754</v>
      </c>
      <c r="D456" t="s">
        <v>723</v>
      </c>
    </row>
    <row r="457">
      <c r="A457" t="s">
        <v>399</v>
      </c>
      <c r="B457" t="s">
        <v>1148</v>
      </c>
      <c r="C457" t="s">
        <v>754</v>
      </c>
      <c r="D457" t="s">
        <v>723</v>
      </c>
    </row>
    <row r="458">
      <c r="A458" t="s">
        <v>399</v>
      </c>
      <c r="B458" t="s">
        <v>1149</v>
      </c>
      <c r="C458" t="s">
        <v>754</v>
      </c>
      <c r="D458" t="s">
        <v>723</v>
      </c>
    </row>
    <row r="459">
      <c r="A459" t="s">
        <v>399</v>
      </c>
      <c r="B459" t="s">
        <v>1150</v>
      </c>
      <c r="C459" t="s">
        <v>754</v>
      </c>
      <c r="D459" t="s">
        <v>723</v>
      </c>
    </row>
    <row r="460">
      <c r="A460" t="s">
        <v>399</v>
      </c>
      <c r="B460" t="s">
        <v>1151</v>
      </c>
      <c r="C460" t="s">
        <v>754</v>
      </c>
      <c r="D460" t="s">
        <v>723</v>
      </c>
    </row>
    <row r="461">
      <c r="A461" t="s">
        <v>399</v>
      </c>
      <c r="B461" t="s">
        <v>1152</v>
      </c>
      <c r="C461" t="s">
        <v>754</v>
      </c>
      <c r="D461" t="s">
        <v>723</v>
      </c>
    </row>
    <row r="462">
      <c r="A462" t="s">
        <v>399</v>
      </c>
      <c r="B462" t="s">
        <v>1153</v>
      </c>
      <c r="C462" t="s">
        <v>754</v>
      </c>
      <c r="D462" t="s">
        <v>723</v>
      </c>
    </row>
    <row r="463">
      <c r="A463" t="s">
        <v>399</v>
      </c>
      <c r="B463" t="s">
        <v>1154</v>
      </c>
      <c r="C463" t="s">
        <v>846</v>
      </c>
      <c r="D463" t="s">
        <v>723</v>
      </c>
    </row>
    <row r="464">
      <c r="A464" t="s">
        <v>399</v>
      </c>
      <c r="B464" t="s">
        <v>1155</v>
      </c>
      <c r="C464" t="s">
        <v>754</v>
      </c>
      <c r="D464" t="s">
        <v>723</v>
      </c>
    </row>
    <row r="465">
      <c r="A465" t="s">
        <v>399</v>
      </c>
      <c r="B465" t="s">
        <v>1156</v>
      </c>
      <c r="C465" t="s">
        <v>754</v>
      </c>
      <c r="D465" t="s">
        <v>723</v>
      </c>
    </row>
    <row r="466">
      <c r="A466" t="s">
        <v>399</v>
      </c>
      <c r="B466" t="s">
        <v>1157</v>
      </c>
      <c r="C466" t="s">
        <v>754</v>
      </c>
      <c r="D466" t="s">
        <v>723</v>
      </c>
    </row>
    <row r="467">
      <c r="A467" t="s">
        <v>399</v>
      </c>
      <c r="B467" t="s">
        <v>1158</v>
      </c>
      <c r="C467" t="s">
        <v>754</v>
      </c>
      <c r="D467" t="s">
        <v>723</v>
      </c>
    </row>
    <row r="468">
      <c r="A468" t="s">
        <v>399</v>
      </c>
      <c r="B468" t="s">
        <v>1159</v>
      </c>
      <c r="C468" t="s">
        <v>746</v>
      </c>
      <c r="D468" t="s">
        <v>723</v>
      </c>
    </row>
    <row r="469">
      <c r="A469" t="s">
        <v>399</v>
      </c>
      <c r="B469" t="s">
        <v>1160</v>
      </c>
      <c r="C469" t="s">
        <v>754</v>
      </c>
      <c r="D469" t="s">
        <v>723</v>
      </c>
    </row>
    <row r="470">
      <c r="A470" t="s">
        <v>399</v>
      </c>
      <c r="B470" t="s">
        <v>1161</v>
      </c>
      <c r="C470" t="s">
        <v>754</v>
      </c>
      <c r="D470" t="s">
        <v>723</v>
      </c>
    </row>
    <row r="471">
      <c r="A471" t="s">
        <v>399</v>
      </c>
      <c r="B471" t="s">
        <v>1162</v>
      </c>
      <c r="C471" t="s">
        <v>754</v>
      </c>
      <c r="D471" t="s">
        <v>723</v>
      </c>
    </row>
    <row r="472">
      <c r="A472" t="s">
        <v>399</v>
      </c>
      <c r="B472" t="s">
        <v>1163</v>
      </c>
      <c r="C472" t="s">
        <v>754</v>
      </c>
      <c r="D472" t="s">
        <v>723</v>
      </c>
    </row>
    <row r="473">
      <c r="A473" t="s">
        <v>399</v>
      </c>
      <c r="B473" t="s">
        <v>1164</v>
      </c>
      <c r="C473" t="s">
        <v>754</v>
      </c>
      <c r="D473" t="s">
        <v>723</v>
      </c>
    </row>
    <row r="474">
      <c r="A474" t="s">
        <v>399</v>
      </c>
      <c r="B474" t="s">
        <v>1165</v>
      </c>
      <c r="C474" t="s">
        <v>754</v>
      </c>
      <c r="D474" t="s">
        <v>723</v>
      </c>
    </row>
    <row r="475">
      <c r="A475" t="s">
        <v>399</v>
      </c>
      <c r="B475" t="s">
        <v>1166</v>
      </c>
      <c r="C475" t="s">
        <v>754</v>
      </c>
      <c r="D475" t="s">
        <v>723</v>
      </c>
    </row>
    <row r="476">
      <c r="A476" t="s">
        <v>399</v>
      </c>
      <c r="B476" t="s">
        <v>1167</v>
      </c>
      <c r="C476" t="s">
        <v>746</v>
      </c>
      <c r="D476" t="s">
        <v>723</v>
      </c>
    </row>
    <row r="477">
      <c r="A477" t="s">
        <v>401</v>
      </c>
      <c r="B477" t="s">
        <v>1168</v>
      </c>
      <c r="C477" t="s">
        <v>754</v>
      </c>
      <c r="D477" t="s">
        <v>723</v>
      </c>
    </row>
    <row r="478">
      <c r="A478" t="s">
        <v>401</v>
      </c>
      <c r="B478" t="s">
        <v>1169</v>
      </c>
      <c r="C478" t="s">
        <v>754</v>
      </c>
      <c r="D478" t="s">
        <v>723</v>
      </c>
    </row>
    <row r="479">
      <c r="A479" t="s">
        <v>401</v>
      </c>
      <c r="B479" t="s">
        <v>1170</v>
      </c>
      <c r="C479" t="s">
        <v>754</v>
      </c>
      <c r="D479" t="s">
        <v>723</v>
      </c>
    </row>
    <row r="480">
      <c r="A480" t="s">
        <v>401</v>
      </c>
      <c r="B480" t="s">
        <v>1171</v>
      </c>
      <c r="C480" t="s">
        <v>754</v>
      </c>
      <c r="D480" t="s">
        <v>723</v>
      </c>
    </row>
    <row r="481">
      <c r="A481" t="s">
        <v>401</v>
      </c>
      <c r="B481" t="s">
        <v>1172</v>
      </c>
      <c r="C481" t="s">
        <v>754</v>
      </c>
      <c r="D481" t="s">
        <v>723</v>
      </c>
    </row>
    <row r="482">
      <c r="A482" t="s">
        <v>401</v>
      </c>
      <c r="B482" t="s">
        <v>1173</v>
      </c>
      <c r="C482" t="s">
        <v>754</v>
      </c>
      <c r="D482" t="s">
        <v>723</v>
      </c>
    </row>
    <row r="483">
      <c r="A483" t="s">
        <v>401</v>
      </c>
      <c r="B483" t="s">
        <v>1174</v>
      </c>
      <c r="C483" t="s">
        <v>754</v>
      </c>
      <c r="D483" t="s">
        <v>723</v>
      </c>
    </row>
    <row r="484">
      <c r="A484" t="s">
        <v>401</v>
      </c>
      <c r="B484" t="s">
        <v>1175</v>
      </c>
      <c r="C484" t="s">
        <v>754</v>
      </c>
      <c r="D484" t="s">
        <v>723</v>
      </c>
    </row>
    <row r="485">
      <c r="A485" t="s">
        <v>401</v>
      </c>
      <c r="B485" t="s">
        <v>1176</v>
      </c>
      <c r="C485" t="s">
        <v>754</v>
      </c>
      <c r="D485" t="s">
        <v>723</v>
      </c>
    </row>
    <row r="486">
      <c r="A486" t="s">
        <v>403</v>
      </c>
      <c r="B486" t="s">
        <v>1177</v>
      </c>
      <c r="C486" t="s">
        <v>1178</v>
      </c>
      <c r="D486" t="s">
        <v>755</v>
      </c>
    </row>
    <row r="487">
      <c r="A487" t="s">
        <v>403</v>
      </c>
      <c r="B487" t="s">
        <v>1179</v>
      </c>
      <c r="C487" t="s">
        <v>805</v>
      </c>
      <c r="D487" t="s">
        <v>755</v>
      </c>
    </row>
    <row r="488">
      <c r="A488" t="s">
        <v>403</v>
      </c>
      <c r="B488" t="s">
        <v>1180</v>
      </c>
      <c r="C488" t="s">
        <v>805</v>
      </c>
      <c r="D488" t="s">
        <v>755</v>
      </c>
    </row>
    <row r="489">
      <c r="A489" t="s">
        <v>403</v>
      </c>
      <c r="B489" t="s">
        <v>1181</v>
      </c>
      <c r="C489" t="s">
        <v>803</v>
      </c>
      <c r="D489" t="s">
        <v>755</v>
      </c>
    </row>
    <row r="490">
      <c r="A490" t="s">
        <v>403</v>
      </c>
      <c r="B490" t="s">
        <v>1182</v>
      </c>
      <c r="C490" t="s">
        <v>805</v>
      </c>
      <c r="D490" t="s">
        <v>755</v>
      </c>
    </row>
    <row r="491">
      <c r="A491" t="s">
        <v>405</v>
      </c>
      <c r="B491" t="s">
        <v>1183</v>
      </c>
      <c r="C491" t="s">
        <v>746</v>
      </c>
      <c r="D491" t="s">
        <v>723</v>
      </c>
    </row>
    <row r="492">
      <c r="A492" t="s">
        <v>407</v>
      </c>
      <c r="B492" t="s">
        <v>765</v>
      </c>
      <c r="C492" t="s">
        <v>759</v>
      </c>
      <c r="D492" t="s">
        <v>723</v>
      </c>
    </row>
    <row r="493">
      <c r="A493" t="s">
        <v>410</v>
      </c>
      <c r="B493" t="s">
        <v>1184</v>
      </c>
      <c r="C493" t="s">
        <v>754</v>
      </c>
      <c r="D493" t="s">
        <v>723</v>
      </c>
    </row>
    <row r="494">
      <c r="A494" t="s">
        <v>410</v>
      </c>
      <c r="B494" t="s">
        <v>1185</v>
      </c>
      <c r="C494" t="s">
        <v>754</v>
      </c>
      <c r="D494" t="s">
        <v>723</v>
      </c>
    </row>
    <row r="495">
      <c r="A495" t="s">
        <v>410</v>
      </c>
      <c r="B495" t="s">
        <v>1186</v>
      </c>
      <c r="C495" t="s">
        <v>754</v>
      </c>
      <c r="D495" t="s">
        <v>723</v>
      </c>
    </row>
    <row r="496">
      <c r="A496" t="s">
        <v>410</v>
      </c>
      <c r="B496" t="s">
        <v>1187</v>
      </c>
      <c r="C496" t="s">
        <v>754</v>
      </c>
      <c r="D496" t="s">
        <v>723</v>
      </c>
    </row>
    <row r="497">
      <c r="A497" t="s">
        <v>410</v>
      </c>
      <c r="B497" t="s">
        <v>1188</v>
      </c>
      <c r="C497" t="s">
        <v>754</v>
      </c>
      <c r="D497" t="s">
        <v>723</v>
      </c>
    </row>
    <row r="498">
      <c r="A498" t="s">
        <v>410</v>
      </c>
      <c r="B498" t="s">
        <v>1189</v>
      </c>
      <c r="C498" t="s">
        <v>754</v>
      </c>
      <c r="D498" t="s">
        <v>723</v>
      </c>
    </row>
    <row r="499">
      <c r="A499" t="s">
        <v>410</v>
      </c>
      <c r="B499" t="s">
        <v>1190</v>
      </c>
      <c r="C499" t="s">
        <v>754</v>
      </c>
      <c r="D499" t="s">
        <v>723</v>
      </c>
    </row>
    <row r="500">
      <c r="A500" t="s">
        <v>410</v>
      </c>
      <c r="B500" t="s">
        <v>1191</v>
      </c>
      <c r="C500" t="s">
        <v>754</v>
      </c>
      <c r="D500" t="s">
        <v>723</v>
      </c>
    </row>
    <row r="501">
      <c r="A501" t="s">
        <v>410</v>
      </c>
      <c r="B501" t="s">
        <v>1192</v>
      </c>
      <c r="C501" t="s">
        <v>754</v>
      </c>
      <c r="D501" t="s">
        <v>723</v>
      </c>
    </row>
    <row r="502">
      <c r="A502" t="s">
        <v>410</v>
      </c>
      <c r="B502" t="s">
        <v>1193</v>
      </c>
      <c r="C502" t="s">
        <v>754</v>
      </c>
      <c r="D502" t="s">
        <v>723</v>
      </c>
    </row>
    <row r="503">
      <c r="A503" t="s">
        <v>410</v>
      </c>
      <c r="B503" t="s">
        <v>1194</v>
      </c>
      <c r="C503" t="s">
        <v>754</v>
      </c>
      <c r="D503" t="s">
        <v>723</v>
      </c>
    </row>
    <row r="504">
      <c r="A504" t="s">
        <v>410</v>
      </c>
      <c r="B504" t="s">
        <v>1195</v>
      </c>
      <c r="C504" t="s">
        <v>754</v>
      </c>
      <c r="D504" t="s">
        <v>723</v>
      </c>
    </row>
    <row r="505">
      <c r="A505" t="s">
        <v>410</v>
      </c>
      <c r="B505" t="s">
        <v>1196</v>
      </c>
      <c r="C505" t="s">
        <v>754</v>
      </c>
      <c r="D505" t="s">
        <v>723</v>
      </c>
    </row>
    <row r="506">
      <c r="A506" t="s">
        <v>410</v>
      </c>
      <c r="B506" t="s">
        <v>1197</v>
      </c>
      <c r="C506" t="s">
        <v>754</v>
      </c>
      <c r="D506" t="s">
        <v>723</v>
      </c>
    </row>
    <row r="507">
      <c r="A507" t="s">
        <v>410</v>
      </c>
      <c r="B507" t="s">
        <v>1198</v>
      </c>
      <c r="C507" t="s">
        <v>754</v>
      </c>
      <c r="D507" t="s">
        <v>723</v>
      </c>
    </row>
    <row r="508">
      <c r="A508" t="s">
        <v>410</v>
      </c>
      <c r="B508" t="s">
        <v>1199</v>
      </c>
      <c r="C508" t="s">
        <v>754</v>
      </c>
      <c r="D508" t="s">
        <v>723</v>
      </c>
    </row>
    <row r="509">
      <c r="A509" t="s">
        <v>410</v>
      </c>
      <c r="B509" t="s">
        <v>1200</v>
      </c>
      <c r="C509" t="s">
        <v>754</v>
      </c>
      <c r="D509" t="s">
        <v>723</v>
      </c>
    </row>
    <row r="510">
      <c r="A510" t="s">
        <v>410</v>
      </c>
      <c r="B510" t="s">
        <v>1201</v>
      </c>
      <c r="C510" t="s">
        <v>754</v>
      </c>
      <c r="D510" t="s">
        <v>723</v>
      </c>
    </row>
    <row r="511">
      <c r="A511" t="s">
        <v>410</v>
      </c>
      <c r="B511" t="s">
        <v>1202</v>
      </c>
      <c r="C511" t="s">
        <v>746</v>
      </c>
      <c r="D511" t="s">
        <v>723</v>
      </c>
    </row>
    <row r="512">
      <c r="A512" t="s">
        <v>410</v>
      </c>
      <c r="B512" t="s">
        <v>1203</v>
      </c>
      <c r="C512" t="s">
        <v>746</v>
      </c>
      <c r="D512" t="s">
        <v>723</v>
      </c>
    </row>
    <row r="513">
      <c r="A513" t="s">
        <v>410</v>
      </c>
      <c r="B513" t="s">
        <v>1204</v>
      </c>
      <c r="C513" t="s">
        <v>746</v>
      </c>
      <c r="D513" t="s">
        <v>723</v>
      </c>
    </row>
    <row r="514">
      <c r="A514" t="s">
        <v>410</v>
      </c>
      <c r="B514" t="s">
        <v>1205</v>
      </c>
      <c r="C514" t="s">
        <v>746</v>
      </c>
      <c r="D514" t="s">
        <v>723</v>
      </c>
    </row>
    <row r="515">
      <c r="A515" t="s">
        <v>410</v>
      </c>
      <c r="B515" t="s">
        <v>1206</v>
      </c>
      <c r="C515" t="s">
        <v>746</v>
      </c>
      <c r="D515" t="s">
        <v>723</v>
      </c>
    </row>
    <row r="516">
      <c r="A516" t="s">
        <v>410</v>
      </c>
      <c r="B516" t="s">
        <v>1207</v>
      </c>
      <c r="C516" t="s">
        <v>746</v>
      </c>
      <c r="D516" t="s">
        <v>723</v>
      </c>
    </row>
    <row r="517">
      <c r="A517" t="s">
        <v>410</v>
      </c>
      <c r="B517" t="s">
        <v>1208</v>
      </c>
      <c r="C517" t="s">
        <v>746</v>
      </c>
      <c r="D517" t="s">
        <v>723</v>
      </c>
    </row>
    <row r="518">
      <c r="A518" t="s">
        <v>410</v>
      </c>
      <c r="B518" t="s">
        <v>1209</v>
      </c>
      <c r="C518" t="s">
        <v>746</v>
      </c>
      <c r="D518" t="s">
        <v>723</v>
      </c>
    </row>
    <row r="519">
      <c r="A519" t="s">
        <v>410</v>
      </c>
      <c r="B519" t="s">
        <v>1210</v>
      </c>
      <c r="C519" t="s">
        <v>754</v>
      </c>
      <c r="D519" t="s">
        <v>723</v>
      </c>
    </row>
    <row r="520">
      <c r="A520" t="s">
        <v>410</v>
      </c>
      <c r="B520" t="s">
        <v>1211</v>
      </c>
      <c r="C520" t="s">
        <v>754</v>
      </c>
      <c r="D520" t="s">
        <v>723</v>
      </c>
    </row>
    <row r="521">
      <c r="A521" t="s">
        <v>411</v>
      </c>
      <c r="B521" t="s">
        <v>1143</v>
      </c>
      <c r="C521" t="s">
        <v>754</v>
      </c>
      <c r="D521" t="s">
        <v>723</v>
      </c>
    </row>
    <row r="522">
      <c r="A522" t="s">
        <v>411</v>
      </c>
      <c r="B522" t="s">
        <v>1142</v>
      </c>
      <c r="C522" t="s">
        <v>754</v>
      </c>
      <c r="D522" t="s">
        <v>723</v>
      </c>
    </row>
    <row r="523">
      <c r="A523" t="s">
        <v>411</v>
      </c>
      <c r="B523" t="s">
        <v>1141</v>
      </c>
      <c r="C523" t="s">
        <v>754</v>
      </c>
      <c r="D523" t="s">
        <v>723</v>
      </c>
    </row>
    <row r="524">
      <c r="A524" t="s">
        <v>411</v>
      </c>
      <c r="B524" t="s">
        <v>1153</v>
      </c>
      <c r="C524" t="s">
        <v>754</v>
      </c>
      <c r="D524" t="s">
        <v>723</v>
      </c>
    </row>
    <row r="525">
      <c r="A525" t="s">
        <v>411</v>
      </c>
      <c r="B525" t="s">
        <v>1152</v>
      </c>
      <c r="C525" t="s">
        <v>754</v>
      </c>
      <c r="D525" t="s">
        <v>723</v>
      </c>
    </row>
    <row r="526">
      <c r="A526" t="s">
        <v>411</v>
      </c>
      <c r="B526" t="s">
        <v>1147</v>
      </c>
      <c r="C526" t="s">
        <v>754</v>
      </c>
      <c r="D526" t="s">
        <v>723</v>
      </c>
    </row>
    <row r="527">
      <c r="A527" t="s">
        <v>411</v>
      </c>
      <c r="B527" t="s">
        <v>1158</v>
      </c>
      <c r="C527" t="s">
        <v>754</v>
      </c>
      <c r="D527" t="s">
        <v>723</v>
      </c>
    </row>
    <row r="528">
      <c r="A528" t="s">
        <v>413</v>
      </c>
      <c r="B528" t="s">
        <v>1212</v>
      </c>
      <c r="C528" t="s">
        <v>754</v>
      </c>
      <c r="D528" t="s">
        <v>723</v>
      </c>
    </row>
    <row r="529">
      <c r="A529" t="s">
        <v>413</v>
      </c>
      <c r="B529" t="s">
        <v>1213</v>
      </c>
      <c r="C529" t="s">
        <v>754</v>
      </c>
      <c r="D529" t="s">
        <v>723</v>
      </c>
    </row>
    <row r="530">
      <c r="A530" t="s">
        <v>413</v>
      </c>
      <c r="B530" t="s">
        <v>1214</v>
      </c>
      <c r="C530" t="s">
        <v>754</v>
      </c>
      <c r="D530" t="s">
        <v>723</v>
      </c>
    </row>
    <row r="531">
      <c r="A531" t="s">
        <v>413</v>
      </c>
      <c r="B531" t="s">
        <v>1215</v>
      </c>
      <c r="C531" t="s">
        <v>754</v>
      </c>
      <c r="D531" t="s">
        <v>723</v>
      </c>
    </row>
    <row r="532">
      <c r="A532" t="s">
        <v>413</v>
      </c>
      <c r="B532" t="s">
        <v>1216</v>
      </c>
      <c r="C532" t="s">
        <v>754</v>
      </c>
      <c r="D532" t="s">
        <v>723</v>
      </c>
    </row>
    <row r="533">
      <c r="A533" t="s">
        <v>413</v>
      </c>
      <c r="B533" t="s">
        <v>1217</v>
      </c>
      <c r="C533" t="s">
        <v>754</v>
      </c>
      <c r="D533" t="s">
        <v>723</v>
      </c>
    </row>
    <row r="534">
      <c r="A534" t="s">
        <v>413</v>
      </c>
      <c r="B534" t="s">
        <v>1218</v>
      </c>
      <c r="C534" t="s">
        <v>754</v>
      </c>
      <c r="D534" t="s">
        <v>723</v>
      </c>
    </row>
    <row r="535">
      <c r="A535" t="s">
        <v>413</v>
      </c>
      <c r="B535" t="s">
        <v>1219</v>
      </c>
      <c r="C535" t="s">
        <v>754</v>
      </c>
      <c r="D535" t="s">
        <v>723</v>
      </c>
    </row>
    <row r="536">
      <c r="A536" t="s">
        <v>413</v>
      </c>
      <c r="B536" t="s">
        <v>1220</v>
      </c>
      <c r="C536" t="s">
        <v>754</v>
      </c>
      <c r="D536" t="s">
        <v>723</v>
      </c>
    </row>
    <row r="537">
      <c r="A537" t="s">
        <v>413</v>
      </c>
      <c r="B537" t="s">
        <v>1221</v>
      </c>
      <c r="C537" t="s">
        <v>754</v>
      </c>
      <c r="D537" t="s">
        <v>723</v>
      </c>
    </row>
    <row r="538">
      <c r="A538" t="s">
        <v>413</v>
      </c>
      <c r="B538" t="s">
        <v>1222</v>
      </c>
      <c r="C538" t="s">
        <v>754</v>
      </c>
      <c r="D538" t="s">
        <v>723</v>
      </c>
    </row>
    <row r="539">
      <c r="A539" t="s">
        <v>413</v>
      </c>
      <c r="B539" t="s">
        <v>1223</v>
      </c>
      <c r="C539" t="s">
        <v>754</v>
      </c>
      <c r="D539" t="s">
        <v>723</v>
      </c>
    </row>
    <row r="540">
      <c r="A540" t="s">
        <v>413</v>
      </c>
      <c r="B540" t="s">
        <v>1224</v>
      </c>
      <c r="C540" t="s">
        <v>754</v>
      </c>
      <c r="D540" t="s">
        <v>723</v>
      </c>
    </row>
    <row r="541">
      <c r="A541" t="s">
        <v>413</v>
      </c>
      <c r="B541" t="s">
        <v>1225</v>
      </c>
      <c r="C541" t="s">
        <v>754</v>
      </c>
      <c r="D541" t="s">
        <v>723</v>
      </c>
    </row>
    <row r="542">
      <c r="A542" t="s">
        <v>413</v>
      </c>
      <c r="B542" t="s">
        <v>1226</v>
      </c>
      <c r="C542" t="s">
        <v>754</v>
      </c>
      <c r="D542" t="s">
        <v>723</v>
      </c>
    </row>
    <row r="543">
      <c r="A543" t="s">
        <v>413</v>
      </c>
      <c r="B543" t="s">
        <v>1227</v>
      </c>
      <c r="C543" t="s">
        <v>754</v>
      </c>
      <c r="D543" t="s">
        <v>723</v>
      </c>
    </row>
    <row r="544">
      <c r="A544" t="s">
        <v>413</v>
      </c>
      <c r="B544" t="s">
        <v>1228</v>
      </c>
      <c r="C544" t="s">
        <v>754</v>
      </c>
      <c r="D544" t="s">
        <v>723</v>
      </c>
    </row>
    <row r="545">
      <c r="A545" t="s">
        <v>413</v>
      </c>
      <c r="B545" t="s">
        <v>1229</v>
      </c>
      <c r="C545" t="s">
        <v>754</v>
      </c>
      <c r="D545" t="s">
        <v>723</v>
      </c>
    </row>
    <row r="546">
      <c r="A546" t="s">
        <v>413</v>
      </c>
      <c r="B546" t="s">
        <v>1230</v>
      </c>
      <c r="C546" t="s">
        <v>754</v>
      </c>
      <c r="D546" t="s">
        <v>723</v>
      </c>
    </row>
    <row r="547">
      <c r="A547" t="s">
        <v>413</v>
      </c>
      <c r="B547" t="s">
        <v>1231</v>
      </c>
      <c r="C547" t="s">
        <v>754</v>
      </c>
      <c r="D547" t="s">
        <v>723</v>
      </c>
    </row>
    <row r="548">
      <c r="A548" t="s">
        <v>413</v>
      </c>
      <c r="B548" t="s">
        <v>1232</v>
      </c>
      <c r="C548" t="s">
        <v>746</v>
      </c>
      <c r="D548" t="s">
        <v>723</v>
      </c>
    </row>
    <row r="549">
      <c r="A549" t="s">
        <v>413</v>
      </c>
      <c r="B549" t="s">
        <v>1233</v>
      </c>
      <c r="C549" t="s">
        <v>746</v>
      </c>
      <c r="D549" t="s">
        <v>723</v>
      </c>
    </row>
    <row r="550">
      <c r="A550" t="s">
        <v>413</v>
      </c>
      <c r="B550" t="s">
        <v>1234</v>
      </c>
      <c r="C550" t="s">
        <v>754</v>
      </c>
      <c r="D550" t="s">
        <v>723</v>
      </c>
    </row>
    <row r="551">
      <c r="A551" t="s">
        <v>413</v>
      </c>
      <c r="B551" t="s">
        <v>1235</v>
      </c>
      <c r="C551" t="s">
        <v>754</v>
      </c>
      <c r="D551" t="s">
        <v>723</v>
      </c>
    </row>
    <row r="552">
      <c r="A552" t="s">
        <v>413</v>
      </c>
      <c r="B552" t="s">
        <v>1236</v>
      </c>
      <c r="C552" t="s">
        <v>754</v>
      </c>
      <c r="D552" t="s">
        <v>723</v>
      </c>
    </row>
    <row r="553">
      <c r="A553" t="s">
        <v>413</v>
      </c>
      <c r="B553" t="s">
        <v>1237</v>
      </c>
      <c r="C553" t="s">
        <v>754</v>
      </c>
      <c r="D553" t="s">
        <v>723</v>
      </c>
    </row>
    <row r="554">
      <c r="A554" t="s">
        <v>413</v>
      </c>
      <c r="B554" t="s">
        <v>1238</v>
      </c>
      <c r="C554" t="s">
        <v>754</v>
      </c>
      <c r="D554" t="s">
        <v>723</v>
      </c>
    </row>
    <row r="555">
      <c r="A555" t="s">
        <v>413</v>
      </c>
      <c r="B555" t="s">
        <v>1239</v>
      </c>
      <c r="C555" t="s">
        <v>754</v>
      </c>
      <c r="D555" t="s">
        <v>723</v>
      </c>
    </row>
    <row r="556">
      <c r="A556" t="s">
        <v>413</v>
      </c>
      <c r="B556" t="s">
        <v>1240</v>
      </c>
      <c r="C556" t="s">
        <v>754</v>
      </c>
      <c r="D556" t="s">
        <v>723</v>
      </c>
    </row>
    <row r="557">
      <c r="A557" t="s">
        <v>413</v>
      </c>
      <c r="B557" t="s">
        <v>1241</v>
      </c>
      <c r="C557" t="s">
        <v>754</v>
      </c>
      <c r="D557" t="s">
        <v>723</v>
      </c>
    </row>
    <row r="558">
      <c r="A558" t="s">
        <v>413</v>
      </c>
      <c r="B558" t="s">
        <v>1242</v>
      </c>
      <c r="C558" t="s">
        <v>754</v>
      </c>
      <c r="D558" t="s">
        <v>723</v>
      </c>
    </row>
    <row r="559">
      <c r="A559" t="s">
        <v>413</v>
      </c>
      <c r="B559" t="s">
        <v>1243</v>
      </c>
      <c r="C559" t="s">
        <v>754</v>
      </c>
      <c r="D559" t="s">
        <v>723</v>
      </c>
    </row>
    <row r="560">
      <c r="A560" t="s">
        <v>413</v>
      </c>
      <c r="B560" t="s">
        <v>1244</v>
      </c>
      <c r="C560" t="s">
        <v>754</v>
      </c>
      <c r="D560" t="s">
        <v>723</v>
      </c>
    </row>
    <row r="561">
      <c r="A561" t="s">
        <v>413</v>
      </c>
      <c r="B561" t="s">
        <v>1245</v>
      </c>
      <c r="C561" t="s">
        <v>754</v>
      </c>
      <c r="D561" t="s">
        <v>723</v>
      </c>
    </row>
    <row r="562">
      <c r="A562" t="s">
        <v>413</v>
      </c>
      <c r="B562" t="s">
        <v>1246</v>
      </c>
      <c r="C562" t="s">
        <v>754</v>
      </c>
      <c r="D562" t="s">
        <v>723</v>
      </c>
    </row>
    <row r="563">
      <c r="A563" t="s">
        <v>413</v>
      </c>
      <c r="B563" t="s">
        <v>1247</v>
      </c>
      <c r="C563" t="s">
        <v>754</v>
      </c>
      <c r="D563" t="s">
        <v>723</v>
      </c>
    </row>
    <row r="564">
      <c r="A564" t="s">
        <v>413</v>
      </c>
      <c r="B564" t="s">
        <v>1248</v>
      </c>
      <c r="C564" t="s">
        <v>754</v>
      </c>
      <c r="D564" t="s">
        <v>723</v>
      </c>
    </row>
    <row r="565">
      <c r="A565" t="s">
        <v>413</v>
      </c>
      <c r="B565" t="s">
        <v>1249</v>
      </c>
      <c r="C565" t="s">
        <v>754</v>
      </c>
      <c r="D565" t="s">
        <v>723</v>
      </c>
    </row>
    <row r="566">
      <c r="A566" t="s">
        <v>413</v>
      </c>
      <c r="B566" t="s">
        <v>1250</v>
      </c>
      <c r="C566" t="s">
        <v>754</v>
      </c>
      <c r="D566" t="s">
        <v>723</v>
      </c>
    </row>
    <row r="567">
      <c r="A567" t="s">
        <v>413</v>
      </c>
      <c r="B567" t="s">
        <v>1251</v>
      </c>
      <c r="C567" t="s">
        <v>754</v>
      </c>
      <c r="D567" t="s">
        <v>723</v>
      </c>
    </row>
    <row r="568">
      <c r="A568" t="s">
        <v>413</v>
      </c>
      <c r="B568" t="s">
        <v>1252</v>
      </c>
      <c r="C568" t="s">
        <v>754</v>
      </c>
      <c r="D568" t="s">
        <v>723</v>
      </c>
    </row>
    <row r="569">
      <c r="A569" t="s">
        <v>413</v>
      </c>
      <c r="B569" t="s">
        <v>1253</v>
      </c>
      <c r="C569" t="s">
        <v>754</v>
      </c>
      <c r="D569" t="s">
        <v>723</v>
      </c>
    </row>
    <row r="570">
      <c r="A570" t="s">
        <v>413</v>
      </c>
      <c r="B570" t="s">
        <v>1254</v>
      </c>
      <c r="C570" t="s">
        <v>754</v>
      </c>
      <c r="D570" t="s">
        <v>723</v>
      </c>
    </row>
    <row r="571">
      <c r="A571" t="s">
        <v>413</v>
      </c>
      <c r="B571" t="s">
        <v>1255</v>
      </c>
      <c r="C571" t="s">
        <v>754</v>
      </c>
      <c r="D571" t="s">
        <v>723</v>
      </c>
    </row>
    <row r="572">
      <c r="A572" t="s">
        <v>413</v>
      </c>
      <c r="B572" t="s">
        <v>1256</v>
      </c>
      <c r="C572" t="s">
        <v>754</v>
      </c>
      <c r="D572" t="s">
        <v>723</v>
      </c>
    </row>
    <row r="573">
      <c r="A573" t="s">
        <v>413</v>
      </c>
      <c r="B573" t="s">
        <v>1257</v>
      </c>
      <c r="C573" t="s">
        <v>754</v>
      </c>
      <c r="D573" t="s">
        <v>723</v>
      </c>
    </row>
    <row r="574">
      <c r="A574" t="s">
        <v>413</v>
      </c>
      <c r="B574" t="s">
        <v>1258</v>
      </c>
      <c r="C574" t="s">
        <v>754</v>
      </c>
      <c r="D574" t="s">
        <v>723</v>
      </c>
    </row>
    <row r="575">
      <c r="A575" t="s">
        <v>413</v>
      </c>
      <c r="B575" t="s">
        <v>1259</v>
      </c>
      <c r="C575" t="s">
        <v>754</v>
      </c>
      <c r="D575" t="s">
        <v>723</v>
      </c>
    </row>
    <row r="576">
      <c r="A576" t="s">
        <v>413</v>
      </c>
      <c r="B576" t="s">
        <v>1260</v>
      </c>
      <c r="C576" t="s">
        <v>754</v>
      </c>
      <c r="D576" t="s">
        <v>723</v>
      </c>
    </row>
    <row r="577">
      <c r="A577" t="s">
        <v>413</v>
      </c>
      <c r="B577" t="s">
        <v>1261</v>
      </c>
      <c r="C577" t="s">
        <v>754</v>
      </c>
      <c r="D577" t="s">
        <v>723</v>
      </c>
    </row>
    <row r="578">
      <c r="A578" t="s">
        <v>413</v>
      </c>
      <c r="B578" t="s">
        <v>1262</v>
      </c>
      <c r="C578" t="s">
        <v>754</v>
      </c>
      <c r="D578" t="s">
        <v>723</v>
      </c>
    </row>
    <row r="579">
      <c r="A579" t="s">
        <v>413</v>
      </c>
      <c r="B579" t="s">
        <v>1263</v>
      </c>
      <c r="C579" t="s">
        <v>754</v>
      </c>
      <c r="D579" t="s">
        <v>723</v>
      </c>
    </row>
    <row r="580">
      <c r="A580" t="s">
        <v>413</v>
      </c>
      <c r="B580" t="s">
        <v>1264</v>
      </c>
      <c r="C580" t="s">
        <v>754</v>
      </c>
      <c r="D580" t="s">
        <v>723</v>
      </c>
    </row>
    <row r="581">
      <c r="A581" t="s">
        <v>413</v>
      </c>
      <c r="B581" t="s">
        <v>1265</v>
      </c>
      <c r="C581" t="s">
        <v>754</v>
      </c>
      <c r="D581" t="s">
        <v>723</v>
      </c>
    </row>
    <row r="582">
      <c r="A582" t="s">
        <v>413</v>
      </c>
      <c r="B582" t="s">
        <v>1266</v>
      </c>
      <c r="C582" t="s">
        <v>754</v>
      </c>
      <c r="D582" t="s">
        <v>723</v>
      </c>
    </row>
    <row r="583">
      <c r="A583" t="s">
        <v>413</v>
      </c>
      <c r="B583" t="s">
        <v>1267</v>
      </c>
      <c r="C583" t="s">
        <v>744</v>
      </c>
      <c r="D583" t="s">
        <v>723</v>
      </c>
    </row>
    <row r="584">
      <c r="A584" t="s">
        <v>413</v>
      </c>
      <c r="B584" t="s">
        <v>1268</v>
      </c>
      <c r="C584" t="s">
        <v>744</v>
      </c>
      <c r="D584" t="s">
        <v>723</v>
      </c>
    </row>
    <row r="585">
      <c r="A585" t="s">
        <v>413</v>
      </c>
      <c r="B585" t="s">
        <v>1269</v>
      </c>
      <c r="C585" t="s">
        <v>744</v>
      </c>
      <c r="D585" t="s">
        <v>723</v>
      </c>
    </row>
    <row r="586">
      <c r="A586" t="s">
        <v>413</v>
      </c>
      <c r="B586" t="s">
        <v>1270</v>
      </c>
      <c r="C586" t="s">
        <v>744</v>
      </c>
      <c r="D586" t="s">
        <v>723</v>
      </c>
    </row>
    <row r="587">
      <c r="A587" t="s">
        <v>413</v>
      </c>
      <c r="B587" t="s">
        <v>1271</v>
      </c>
      <c r="C587" t="s">
        <v>754</v>
      </c>
      <c r="D587" t="s">
        <v>723</v>
      </c>
    </row>
    <row r="588">
      <c r="A588" t="s">
        <v>413</v>
      </c>
      <c r="B588" t="s">
        <v>1272</v>
      </c>
      <c r="C588" t="s">
        <v>754</v>
      </c>
      <c r="D588" t="s">
        <v>723</v>
      </c>
    </row>
    <row r="589">
      <c r="A589" t="s">
        <v>413</v>
      </c>
      <c r="B589" t="s">
        <v>1273</v>
      </c>
      <c r="C589" t="s">
        <v>754</v>
      </c>
      <c r="D589" t="s">
        <v>723</v>
      </c>
    </row>
    <row r="590">
      <c r="A590" t="s">
        <v>413</v>
      </c>
      <c r="B590" t="s">
        <v>1274</v>
      </c>
      <c r="C590" t="s">
        <v>754</v>
      </c>
      <c r="D590" t="s">
        <v>723</v>
      </c>
    </row>
    <row r="591">
      <c r="A591" t="s">
        <v>413</v>
      </c>
      <c r="B591" t="s">
        <v>1275</v>
      </c>
      <c r="C591" t="s">
        <v>754</v>
      </c>
      <c r="D591" t="s">
        <v>723</v>
      </c>
    </row>
    <row r="592">
      <c r="A592" t="s">
        <v>413</v>
      </c>
      <c r="B592" t="s">
        <v>1276</v>
      </c>
      <c r="C592" t="s">
        <v>754</v>
      </c>
      <c r="D592" t="s">
        <v>723</v>
      </c>
    </row>
    <row r="593">
      <c r="A593" t="s">
        <v>413</v>
      </c>
      <c r="B593" t="s">
        <v>1277</v>
      </c>
      <c r="C593" t="s">
        <v>754</v>
      </c>
      <c r="D593" t="s">
        <v>723</v>
      </c>
    </row>
    <row r="594">
      <c r="A594" t="s">
        <v>413</v>
      </c>
      <c r="B594" t="s">
        <v>1278</v>
      </c>
      <c r="C594" t="s">
        <v>754</v>
      </c>
      <c r="D594" t="s">
        <v>723</v>
      </c>
    </row>
    <row r="595">
      <c r="A595" t="s">
        <v>413</v>
      </c>
      <c r="B595" t="s">
        <v>1279</v>
      </c>
      <c r="C595" t="s">
        <v>754</v>
      </c>
      <c r="D595" t="s">
        <v>723</v>
      </c>
    </row>
    <row r="596">
      <c r="A596" t="s">
        <v>413</v>
      </c>
      <c r="B596" t="s">
        <v>1280</v>
      </c>
      <c r="C596" t="s">
        <v>754</v>
      </c>
      <c r="D596" t="s">
        <v>723</v>
      </c>
    </row>
    <row r="597">
      <c r="A597" t="s">
        <v>413</v>
      </c>
      <c r="B597" t="s">
        <v>1281</v>
      </c>
      <c r="C597" t="s">
        <v>754</v>
      </c>
      <c r="D597" t="s">
        <v>723</v>
      </c>
    </row>
    <row r="598">
      <c r="A598" t="s">
        <v>413</v>
      </c>
      <c r="B598" t="s">
        <v>1282</v>
      </c>
      <c r="C598" t="s">
        <v>754</v>
      </c>
      <c r="D598" t="s">
        <v>723</v>
      </c>
    </row>
    <row r="599">
      <c r="A599" t="s">
        <v>413</v>
      </c>
      <c r="B599" t="s">
        <v>1283</v>
      </c>
      <c r="C599" t="s">
        <v>754</v>
      </c>
      <c r="D599" t="s">
        <v>723</v>
      </c>
    </row>
    <row r="600">
      <c r="A600" t="s">
        <v>413</v>
      </c>
      <c r="B600" t="s">
        <v>1284</v>
      </c>
      <c r="C600" t="s">
        <v>754</v>
      </c>
      <c r="D600" t="s">
        <v>723</v>
      </c>
    </row>
    <row r="601">
      <c r="A601" t="s">
        <v>413</v>
      </c>
      <c r="B601" t="s">
        <v>1285</v>
      </c>
      <c r="C601" t="s">
        <v>754</v>
      </c>
      <c r="D601" t="s">
        <v>723</v>
      </c>
    </row>
    <row r="602">
      <c r="A602" t="s">
        <v>413</v>
      </c>
      <c r="B602" t="s">
        <v>1286</v>
      </c>
      <c r="C602" t="s">
        <v>754</v>
      </c>
      <c r="D602" t="s">
        <v>723</v>
      </c>
    </row>
    <row r="603">
      <c r="A603" t="s">
        <v>413</v>
      </c>
      <c r="B603" t="s">
        <v>1287</v>
      </c>
      <c r="C603" t="s">
        <v>754</v>
      </c>
      <c r="D603" t="s">
        <v>723</v>
      </c>
    </row>
    <row r="604">
      <c r="A604" t="s">
        <v>413</v>
      </c>
      <c r="B604" t="s">
        <v>1288</v>
      </c>
      <c r="C604" t="s">
        <v>754</v>
      </c>
      <c r="D604" t="s">
        <v>723</v>
      </c>
    </row>
    <row r="605">
      <c r="A605" t="s">
        <v>413</v>
      </c>
      <c r="B605" t="s">
        <v>1289</v>
      </c>
      <c r="C605" t="s">
        <v>754</v>
      </c>
      <c r="D605" t="s">
        <v>723</v>
      </c>
    </row>
    <row r="606">
      <c r="A606" t="s">
        <v>413</v>
      </c>
      <c r="B606" t="s">
        <v>1290</v>
      </c>
      <c r="C606" t="s">
        <v>754</v>
      </c>
      <c r="D606" t="s">
        <v>723</v>
      </c>
    </row>
    <row r="607">
      <c r="A607" t="s">
        <v>413</v>
      </c>
      <c r="B607" t="s">
        <v>1291</v>
      </c>
      <c r="C607" t="s">
        <v>754</v>
      </c>
      <c r="D607" t="s">
        <v>723</v>
      </c>
    </row>
    <row r="608">
      <c r="A608" t="s">
        <v>413</v>
      </c>
      <c r="B608" t="s">
        <v>1292</v>
      </c>
      <c r="C608" t="s">
        <v>754</v>
      </c>
      <c r="D608" t="s">
        <v>723</v>
      </c>
    </row>
    <row r="609">
      <c r="A609" t="s">
        <v>413</v>
      </c>
      <c r="B609" t="s">
        <v>1293</v>
      </c>
      <c r="C609" t="s">
        <v>754</v>
      </c>
      <c r="D609" t="s">
        <v>723</v>
      </c>
    </row>
    <row r="610">
      <c r="A610" t="s">
        <v>413</v>
      </c>
      <c r="B610" t="s">
        <v>1294</v>
      </c>
      <c r="C610" t="s">
        <v>754</v>
      </c>
      <c r="D610" t="s">
        <v>723</v>
      </c>
    </row>
    <row r="611">
      <c r="A611" t="s">
        <v>413</v>
      </c>
      <c r="B611" t="s">
        <v>1295</v>
      </c>
      <c r="C611" t="s">
        <v>754</v>
      </c>
      <c r="D611" t="s">
        <v>723</v>
      </c>
    </row>
    <row r="612">
      <c r="A612" t="s">
        <v>413</v>
      </c>
      <c r="B612" t="s">
        <v>1296</v>
      </c>
      <c r="C612" t="s">
        <v>754</v>
      </c>
      <c r="D612" t="s">
        <v>723</v>
      </c>
    </row>
    <row r="613">
      <c r="A613" t="s">
        <v>413</v>
      </c>
      <c r="B613" t="s">
        <v>1297</v>
      </c>
      <c r="C613" t="s">
        <v>754</v>
      </c>
      <c r="D613" t="s">
        <v>723</v>
      </c>
    </row>
    <row r="614">
      <c r="A614" t="s">
        <v>413</v>
      </c>
      <c r="B614" t="s">
        <v>1298</v>
      </c>
      <c r="C614" t="s">
        <v>754</v>
      </c>
      <c r="D614" t="s">
        <v>723</v>
      </c>
    </row>
    <row r="615">
      <c r="A615" t="s">
        <v>413</v>
      </c>
      <c r="B615" t="s">
        <v>1299</v>
      </c>
      <c r="C615" t="s">
        <v>754</v>
      </c>
      <c r="D615" t="s">
        <v>723</v>
      </c>
    </row>
    <row r="616">
      <c r="A616" t="s">
        <v>413</v>
      </c>
      <c r="B616" t="s">
        <v>1300</v>
      </c>
      <c r="C616" t="s">
        <v>754</v>
      </c>
      <c r="D616" t="s">
        <v>723</v>
      </c>
    </row>
    <row r="617">
      <c r="A617" t="s">
        <v>415</v>
      </c>
      <c r="B617" t="s">
        <v>1301</v>
      </c>
      <c r="C617" t="s">
        <v>754</v>
      </c>
      <c r="D617" t="s">
        <v>723</v>
      </c>
    </row>
    <row r="618">
      <c r="A618" t="s">
        <v>415</v>
      </c>
      <c r="B618" t="s">
        <v>1302</v>
      </c>
      <c r="C618" t="s">
        <v>754</v>
      </c>
      <c r="D618" t="s">
        <v>723</v>
      </c>
    </row>
    <row r="619">
      <c r="A619" t="s">
        <v>415</v>
      </c>
      <c r="B619" t="s">
        <v>1303</v>
      </c>
      <c r="C619" t="s">
        <v>754</v>
      </c>
      <c r="D619" t="s">
        <v>723</v>
      </c>
    </row>
    <row r="620">
      <c r="A620" t="s">
        <v>415</v>
      </c>
      <c r="B620" t="s">
        <v>1304</v>
      </c>
      <c r="C620" t="s">
        <v>754</v>
      </c>
      <c r="D620" t="s">
        <v>723</v>
      </c>
    </row>
    <row r="621">
      <c r="A621" t="s">
        <v>415</v>
      </c>
      <c r="B621" t="s">
        <v>1305</v>
      </c>
      <c r="C621" t="s">
        <v>754</v>
      </c>
      <c r="D621" t="s">
        <v>723</v>
      </c>
    </row>
    <row r="622">
      <c r="A622" t="s">
        <v>415</v>
      </c>
      <c r="B622" t="s">
        <v>1306</v>
      </c>
      <c r="C622" t="s">
        <v>754</v>
      </c>
      <c r="D622" t="s">
        <v>723</v>
      </c>
    </row>
    <row r="623">
      <c r="A623" t="s">
        <v>417</v>
      </c>
      <c r="B623" t="s">
        <v>1307</v>
      </c>
      <c r="C623" t="s">
        <v>759</v>
      </c>
      <c r="D623" t="s">
        <v>723</v>
      </c>
    </row>
    <row r="624">
      <c r="A624" t="s">
        <v>417</v>
      </c>
      <c r="B624" t="s">
        <v>1308</v>
      </c>
      <c r="C624" t="s">
        <v>770</v>
      </c>
      <c r="D624" t="s">
        <v>723</v>
      </c>
    </row>
    <row r="625">
      <c r="A625" t="s">
        <v>417</v>
      </c>
      <c r="B625" t="s">
        <v>1309</v>
      </c>
      <c r="C625" t="s">
        <v>759</v>
      </c>
      <c r="D625" t="s">
        <v>723</v>
      </c>
    </row>
    <row r="626">
      <c r="A626" t="s">
        <v>417</v>
      </c>
      <c r="B626" t="s">
        <v>1310</v>
      </c>
      <c r="C626" t="s">
        <v>725</v>
      </c>
      <c r="D626" t="s">
        <v>755</v>
      </c>
    </row>
    <row r="627">
      <c r="A627" t="s">
        <v>417</v>
      </c>
      <c r="B627" t="s">
        <v>1311</v>
      </c>
      <c r="C627" t="s">
        <v>819</v>
      </c>
      <c r="D627" t="s">
        <v>755</v>
      </c>
    </row>
    <row r="628">
      <c r="A628" t="s">
        <v>419</v>
      </c>
      <c r="B628" t="s">
        <v>1312</v>
      </c>
      <c r="C628" t="s">
        <v>754</v>
      </c>
      <c r="D628" t="s">
        <v>723</v>
      </c>
    </row>
    <row r="629">
      <c r="A629" t="s">
        <v>421</v>
      </c>
      <c r="B629" t="s">
        <v>1313</v>
      </c>
      <c r="C629" t="s">
        <v>754</v>
      </c>
      <c r="D629" t="s">
        <v>723</v>
      </c>
    </row>
    <row r="630">
      <c r="A630" t="s">
        <v>421</v>
      </c>
      <c r="B630" t="s">
        <v>1314</v>
      </c>
      <c r="C630" t="s">
        <v>754</v>
      </c>
      <c r="D630" t="s">
        <v>723</v>
      </c>
    </row>
    <row r="631">
      <c r="A631" t="s">
        <v>421</v>
      </c>
      <c r="B631" t="s">
        <v>1315</v>
      </c>
      <c r="C631" t="s">
        <v>754</v>
      </c>
      <c r="D631" t="s">
        <v>723</v>
      </c>
    </row>
    <row r="632">
      <c r="A632" t="s">
        <v>421</v>
      </c>
      <c r="B632" t="s">
        <v>1316</v>
      </c>
      <c r="C632" t="s">
        <v>754</v>
      </c>
      <c r="D632" t="s">
        <v>723</v>
      </c>
    </row>
    <row r="633">
      <c r="A633" t="s">
        <v>421</v>
      </c>
      <c r="B633" t="s">
        <v>1317</v>
      </c>
      <c r="C633" t="s">
        <v>754</v>
      </c>
      <c r="D633" t="s">
        <v>723</v>
      </c>
    </row>
    <row r="634">
      <c r="A634" t="s">
        <v>421</v>
      </c>
      <c r="B634" t="s">
        <v>1318</v>
      </c>
      <c r="C634" t="s">
        <v>754</v>
      </c>
      <c r="D634" t="s">
        <v>723</v>
      </c>
    </row>
    <row r="635">
      <c r="A635" t="s">
        <v>421</v>
      </c>
      <c r="B635" t="s">
        <v>1319</v>
      </c>
      <c r="C635" t="s">
        <v>754</v>
      </c>
      <c r="D635" t="s">
        <v>723</v>
      </c>
    </row>
    <row r="636">
      <c r="A636" t="s">
        <v>421</v>
      </c>
      <c r="B636" t="s">
        <v>1320</v>
      </c>
      <c r="C636" t="s">
        <v>754</v>
      </c>
      <c r="D636" t="s">
        <v>723</v>
      </c>
    </row>
    <row r="637">
      <c r="A637" t="s">
        <v>421</v>
      </c>
      <c r="B637" t="s">
        <v>1321</v>
      </c>
      <c r="C637" t="s">
        <v>754</v>
      </c>
      <c r="D637" t="s">
        <v>723</v>
      </c>
    </row>
    <row r="638">
      <c r="A638" t="s">
        <v>421</v>
      </c>
      <c r="B638" t="s">
        <v>1322</v>
      </c>
      <c r="C638" t="s">
        <v>754</v>
      </c>
      <c r="D638" t="s">
        <v>723</v>
      </c>
    </row>
    <row r="639">
      <c r="A639" t="s">
        <v>421</v>
      </c>
      <c r="B639" t="s">
        <v>1323</v>
      </c>
      <c r="C639" t="s">
        <v>754</v>
      </c>
      <c r="D639" t="s">
        <v>723</v>
      </c>
    </row>
    <row r="640">
      <c r="A640" t="s">
        <v>423</v>
      </c>
      <c r="B640" t="s">
        <v>1324</v>
      </c>
      <c r="C640" t="s">
        <v>754</v>
      </c>
      <c r="D640" t="s">
        <v>723</v>
      </c>
    </row>
    <row r="641">
      <c r="A641" t="s">
        <v>423</v>
      </c>
      <c r="B641" t="s">
        <v>1325</v>
      </c>
      <c r="C641" t="s">
        <v>754</v>
      </c>
      <c r="D641" t="s">
        <v>723</v>
      </c>
    </row>
    <row r="642">
      <c r="A642" t="s">
        <v>423</v>
      </c>
      <c r="B642" t="s">
        <v>1326</v>
      </c>
      <c r="C642" t="s">
        <v>754</v>
      </c>
      <c r="D642" t="s">
        <v>723</v>
      </c>
    </row>
    <row r="643">
      <c r="A643" t="s">
        <v>423</v>
      </c>
      <c r="B643" t="s">
        <v>1327</v>
      </c>
      <c r="C643" t="s">
        <v>754</v>
      </c>
      <c r="D643" t="s">
        <v>723</v>
      </c>
    </row>
    <row r="644">
      <c r="A644" t="s">
        <v>423</v>
      </c>
      <c r="B644" t="s">
        <v>1328</v>
      </c>
      <c r="C644" t="s">
        <v>754</v>
      </c>
      <c r="D644" t="s">
        <v>723</v>
      </c>
    </row>
    <row r="645">
      <c r="A645" t="s">
        <v>423</v>
      </c>
      <c r="B645" t="s">
        <v>1329</v>
      </c>
      <c r="C645" t="s">
        <v>754</v>
      </c>
      <c r="D645" t="s">
        <v>723</v>
      </c>
    </row>
    <row r="646">
      <c r="A646" t="s">
        <v>423</v>
      </c>
      <c r="B646" t="s">
        <v>1330</v>
      </c>
      <c r="C646" t="s">
        <v>754</v>
      </c>
      <c r="D646" t="s">
        <v>723</v>
      </c>
    </row>
    <row r="647">
      <c r="A647" t="s">
        <v>423</v>
      </c>
      <c r="B647" t="s">
        <v>1331</v>
      </c>
      <c r="C647" t="s">
        <v>754</v>
      </c>
      <c r="D647" t="s">
        <v>723</v>
      </c>
    </row>
    <row r="648">
      <c r="A648" t="s">
        <v>423</v>
      </c>
      <c r="B648" t="s">
        <v>1332</v>
      </c>
      <c r="C648" t="s">
        <v>754</v>
      </c>
      <c r="D648" t="s">
        <v>723</v>
      </c>
    </row>
    <row r="649">
      <c r="A649" t="s">
        <v>423</v>
      </c>
      <c r="B649" t="s">
        <v>1333</v>
      </c>
      <c r="C649" t="s">
        <v>754</v>
      </c>
      <c r="D649" t="s">
        <v>723</v>
      </c>
    </row>
    <row r="650">
      <c r="A650" t="s">
        <v>423</v>
      </c>
      <c r="B650" t="s">
        <v>1334</v>
      </c>
      <c r="C650" t="s">
        <v>754</v>
      </c>
      <c r="D650" t="s">
        <v>723</v>
      </c>
    </row>
    <row r="651">
      <c r="A651" t="s">
        <v>423</v>
      </c>
      <c r="B651" t="s">
        <v>1335</v>
      </c>
      <c r="C651" t="s">
        <v>754</v>
      </c>
      <c r="D651" t="s">
        <v>723</v>
      </c>
    </row>
    <row r="652">
      <c r="A652" t="s">
        <v>423</v>
      </c>
      <c r="B652" t="s">
        <v>1336</v>
      </c>
      <c r="C652" t="s">
        <v>754</v>
      </c>
      <c r="D652" t="s">
        <v>723</v>
      </c>
    </row>
    <row r="653">
      <c r="A653" t="s">
        <v>423</v>
      </c>
      <c r="B653" t="s">
        <v>1337</v>
      </c>
      <c r="C653" t="s">
        <v>754</v>
      </c>
      <c r="D653" t="s">
        <v>723</v>
      </c>
    </row>
    <row r="654">
      <c r="A654" t="s">
        <v>423</v>
      </c>
      <c r="B654" t="s">
        <v>1338</v>
      </c>
      <c r="C654" t="s">
        <v>754</v>
      </c>
      <c r="D654" t="s">
        <v>723</v>
      </c>
    </row>
    <row r="655">
      <c r="A655" t="s">
        <v>423</v>
      </c>
      <c r="B655" t="s">
        <v>1339</v>
      </c>
      <c r="C655" t="s">
        <v>754</v>
      </c>
      <c r="D655" t="s">
        <v>723</v>
      </c>
    </row>
    <row r="656">
      <c r="A656" t="s">
        <v>423</v>
      </c>
      <c r="B656" t="s">
        <v>1340</v>
      </c>
      <c r="C656" t="s">
        <v>754</v>
      </c>
      <c r="D656" t="s">
        <v>723</v>
      </c>
    </row>
    <row r="657">
      <c r="A657" t="s">
        <v>423</v>
      </c>
      <c r="B657" t="s">
        <v>1341</v>
      </c>
      <c r="C657" t="s">
        <v>754</v>
      </c>
      <c r="D657" t="s">
        <v>723</v>
      </c>
    </row>
    <row r="658">
      <c r="A658" t="s">
        <v>423</v>
      </c>
      <c r="B658" t="s">
        <v>1342</v>
      </c>
      <c r="C658" t="s">
        <v>754</v>
      </c>
      <c r="D658" t="s">
        <v>723</v>
      </c>
    </row>
    <row r="659">
      <c r="A659" t="s">
        <v>423</v>
      </c>
      <c r="B659" t="s">
        <v>1343</v>
      </c>
      <c r="C659" t="s">
        <v>754</v>
      </c>
      <c r="D659" t="s">
        <v>723</v>
      </c>
    </row>
    <row r="660">
      <c r="A660" t="s">
        <v>423</v>
      </c>
      <c r="B660" t="s">
        <v>1344</v>
      </c>
      <c r="C660" t="s">
        <v>754</v>
      </c>
      <c r="D660" t="s">
        <v>723</v>
      </c>
    </row>
    <row r="661">
      <c r="A661" t="s">
        <v>425</v>
      </c>
      <c r="B661" t="s">
        <v>1345</v>
      </c>
      <c r="C661" t="s">
        <v>754</v>
      </c>
      <c r="D661" t="s">
        <v>723</v>
      </c>
    </row>
    <row r="662">
      <c r="A662" t="s">
        <v>425</v>
      </c>
      <c r="B662" t="s">
        <v>1346</v>
      </c>
      <c r="C662" t="s">
        <v>754</v>
      </c>
      <c r="D662" t="s">
        <v>723</v>
      </c>
    </row>
    <row r="663">
      <c r="A663" t="s">
        <v>425</v>
      </c>
      <c r="B663" t="s">
        <v>1347</v>
      </c>
      <c r="C663" t="s">
        <v>754</v>
      </c>
      <c r="D663" t="s">
        <v>723</v>
      </c>
    </row>
    <row r="664">
      <c r="A664" t="s">
        <v>425</v>
      </c>
      <c r="B664" t="s">
        <v>1348</v>
      </c>
      <c r="C664" t="s">
        <v>754</v>
      </c>
      <c r="D664" t="s">
        <v>723</v>
      </c>
    </row>
    <row r="665">
      <c r="A665" t="s">
        <v>425</v>
      </c>
      <c r="B665" t="s">
        <v>1349</v>
      </c>
      <c r="C665" t="s">
        <v>754</v>
      </c>
      <c r="D665" t="s">
        <v>723</v>
      </c>
    </row>
    <row r="666">
      <c r="A666" t="s">
        <v>425</v>
      </c>
      <c r="B666" t="s">
        <v>1350</v>
      </c>
      <c r="C666" t="s">
        <v>754</v>
      </c>
      <c r="D666" t="s">
        <v>723</v>
      </c>
    </row>
    <row r="667">
      <c r="A667" t="s">
        <v>425</v>
      </c>
      <c r="B667" t="s">
        <v>1351</v>
      </c>
      <c r="C667" t="s">
        <v>754</v>
      </c>
      <c r="D667" t="s">
        <v>723</v>
      </c>
    </row>
    <row r="668">
      <c r="A668" t="s">
        <v>425</v>
      </c>
      <c r="B668" t="s">
        <v>1352</v>
      </c>
      <c r="C668" t="s">
        <v>754</v>
      </c>
      <c r="D668" t="s">
        <v>723</v>
      </c>
    </row>
    <row r="669">
      <c r="A669" t="s">
        <v>425</v>
      </c>
      <c r="B669" t="s">
        <v>1353</v>
      </c>
      <c r="C669" t="s">
        <v>754</v>
      </c>
      <c r="D669" t="s">
        <v>723</v>
      </c>
    </row>
    <row r="670">
      <c r="A670" t="s">
        <v>425</v>
      </c>
      <c r="B670" t="s">
        <v>1354</v>
      </c>
      <c r="C670" t="s">
        <v>754</v>
      </c>
      <c r="D670" t="s">
        <v>723</v>
      </c>
    </row>
    <row r="671">
      <c r="A671" t="s">
        <v>425</v>
      </c>
      <c r="B671" t="s">
        <v>1355</v>
      </c>
      <c r="C671" t="s">
        <v>754</v>
      </c>
      <c r="D671" t="s">
        <v>723</v>
      </c>
    </row>
    <row r="672">
      <c r="A672" t="s">
        <v>425</v>
      </c>
      <c r="B672" t="s">
        <v>1356</v>
      </c>
      <c r="C672" t="s">
        <v>754</v>
      </c>
      <c r="D672" t="s">
        <v>723</v>
      </c>
    </row>
    <row r="673">
      <c r="A673" t="s">
        <v>425</v>
      </c>
      <c r="B673" t="s">
        <v>1357</v>
      </c>
      <c r="C673" t="s">
        <v>754</v>
      </c>
      <c r="D673" t="s">
        <v>723</v>
      </c>
    </row>
    <row r="674">
      <c r="A674" t="s">
        <v>425</v>
      </c>
      <c r="B674" t="s">
        <v>1358</v>
      </c>
      <c r="C674" t="s">
        <v>754</v>
      </c>
      <c r="D674" t="s">
        <v>723</v>
      </c>
    </row>
    <row r="675">
      <c r="A675" t="s">
        <v>425</v>
      </c>
      <c r="B675" t="s">
        <v>1359</v>
      </c>
      <c r="C675" t="s">
        <v>754</v>
      </c>
      <c r="D675" t="s">
        <v>723</v>
      </c>
    </row>
    <row r="676">
      <c r="A676" t="s">
        <v>425</v>
      </c>
      <c r="B676" t="s">
        <v>1360</v>
      </c>
      <c r="C676" t="s">
        <v>754</v>
      </c>
      <c r="D676" t="s">
        <v>723</v>
      </c>
    </row>
    <row r="677">
      <c r="A677" t="s">
        <v>425</v>
      </c>
      <c r="B677" t="s">
        <v>1361</v>
      </c>
      <c r="C677" t="s">
        <v>754</v>
      </c>
      <c r="D677" t="s">
        <v>723</v>
      </c>
    </row>
    <row r="678">
      <c r="A678" t="s">
        <v>425</v>
      </c>
      <c r="B678" t="s">
        <v>1362</v>
      </c>
      <c r="C678" t="s">
        <v>754</v>
      </c>
      <c r="D678" t="s">
        <v>723</v>
      </c>
    </row>
    <row r="679">
      <c r="A679" t="s">
        <v>425</v>
      </c>
      <c r="B679" t="s">
        <v>1363</v>
      </c>
      <c r="C679" t="s">
        <v>754</v>
      </c>
      <c r="D679" t="s">
        <v>723</v>
      </c>
    </row>
    <row r="680">
      <c r="A680" t="s">
        <v>425</v>
      </c>
      <c r="B680" t="s">
        <v>1364</v>
      </c>
      <c r="C680" t="s">
        <v>754</v>
      </c>
      <c r="D680" t="s">
        <v>723</v>
      </c>
    </row>
    <row r="681">
      <c r="A681" t="s">
        <v>425</v>
      </c>
      <c r="B681" t="s">
        <v>1365</v>
      </c>
      <c r="C681" t="s">
        <v>754</v>
      </c>
      <c r="D681" t="s">
        <v>723</v>
      </c>
    </row>
    <row r="682">
      <c r="A682" t="s">
        <v>427</v>
      </c>
      <c r="B682" t="s">
        <v>1366</v>
      </c>
      <c r="C682" t="s">
        <v>754</v>
      </c>
      <c r="D682" t="s">
        <v>723</v>
      </c>
    </row>
    <row r="683">
      <c r="A683" t="s">
        <v>427</v>
      </c>
      <c r="B683" t="s">
        <v>1367</v>
      </c>
      <c r="C683" t="s">
        <v>754</v>
      </c>
      <c r="D683" t="s">
        <v>723</v>
      </c>
    </row>
    <row r="684">
      <c r="A684" t="s">
        <v>427</v>
      </c>
      <c r="B684" t="s">
        <v>1368</v>
      </c>
      <c r="C684" t="s">
        <v>754</v>
      </c>
      <c r="D684" t="s">
        <v>723</v>
      </c>
    </row>
    <row r="685">
      <c r="A685" t="s">
        <v>427</v>
      </c>
      <c r="B685" t="s">
        <v>1369</v>
      </c>
      <c r="C685" t="s">
        <v>754</v>
      </c>
      <c r="D685" t="s">
        <v>723</v>
      </c>
    </row>
    <row r="686">
      <c r="A686" t="s">
        <v>427</v>
      </c>
      <c r="B686" t="s">
        <v>1370</v>
      </c>
      <c r="C686" t="s">
        <v>754</v>
      </c>
      <c r="D686" t="s">
        <v>723</v>
      </c>
    </row>
    <row r="687">
      <c r="A687" t="s">
        <v>427</v>
      </c>
      <c r="B687" t="s">
        <v>1371</v>
      </c>
      <c r="C687" t="s">
        <v>754</v>
      </c>
      <c r="D687" t="s">
        <v>723</v>
      </c>
    </row>
    <row r="688">
      <c r="A688" t="s">
        <v>427</v>
      </c>
      <c r="B688" t="s">
        <v>1372</v>
      </c>
      <c r="C688" t="s">
        <v>754</v>
      </c>
      <c r="D688" t="s">
        <v>723</v>
      </c>
    </row>
    <row r="689">
      <c r="A689" t="s">
        <v>427</v>
      </c>
      <c r="B689" t="s">
        <v>1373</v>
      </c>
      <c r="C689" t="s">
        <v>754</v>
      </c>
      <c r="D689" t="s">
        <v>723</v>
      </c>
    </row>
    <row r="690">
      <c r="A690" t="s">
        <v>427</v>
      </c>
      <c r="B690" t="s">
        <v>1374</v>
      </c>
      <c r="C690" t="s">
        <v>754</v>
      </c>
      <c r="D690" t="s">
        <v>723</v>
      </c>
    </row>
    <row r="691">
      <c r="A691" t="s">
        <v>427</v>
      </c>
      <c r="B691" t="s">
        <v>1375</v>
      </c>
      <c r="C691" t="s">
        <v>754</v>
      </c>
      <c r="D691" t="s">
        <v>723</v>
      </c>
    </row>
    <row r="692">
      <c r="A692" t="s">
        <v>427</v>
      </c>
      <c r="B692" t="s">
        <v>1376</v>
      </c>
      <c r="C692" t="s">
        <v>754</v>
      </c>
      <c r="D692" t="s">
        <v>723</v>
      </c>
    </row>
    <row r="693">
      <c r="A693" t="s">
        <v>427</v>
      </c>
      <c r="B693" t="s">
        <v>1377</v>
      </c>
      <c r="C693" t="s">
        <v>754</v>
      </c>
      <c r="D693" t="s">
        <v>723</v>
      </c>
    </row>
    <row r="694">
      <c r="A694" t="s">
        <v>427</v>
      </c>
      <c r="B694" t="s">
        <v>1378</v>
      </c>
      <c r="C694" t="s">
        <v>754</v>
      </c>
      <c r="D694" t="s">
        <v>723</v>
      </c>
    </row>
    <row r="695">
      <c r="A695" t="s">
        <v>427</v>
      </c>
      <c r="B695" t="s">
        <v>1379</v>
      </c>
      <c r="C695" t="s">
        <v>754</v>
      </c>
      <c r="D695" t="s">
        <v>723</v>
      </c>
    </row>
    <row r="696">
      <c r="A696" t="s">
        <v>427</v>
      </c>
      <c r="B696" t="s">
        <v>1380</v>
      </c>
      <c r="C696" t="s">
        <v>754</v>
      </c>
      <c r="D696" t="s">
        <v>723</v>
      </c>
    </row>
    <row r="697">
      <c r="A697" t="s">
        <v>427</v>
      </c>
      <c r="B697" t="s">
        <v>1381</v>
      </c>
      <c r="C697" t="s">
        <v>754</v>
      </c>
      <c r="D697" t="s">
        <v>723</v>
      </c>
    </row>
    <row r="698">
      <c r="A698" t="s">
        <v>427</v>
      </c>
      <c r="B698" t="s">
        <v>1382</v>
      </c>
      <c r="C698" t="s">
        <v>754</v>
      </c>
      <c r="D698" t="s">
        <v>723</v>
      </c>
    </row>
    <row r="699">
      <c r="A699" t="s">
        <v>427</v>
      </c>
      <c r="B699" t="s">
        <v>1383</v>
      </c>
      <c r="C699" t="s">
        <v>754</v>
      </c>
      <c r="D699" t="s">
        <v>723</v>
      </c>
    </row>
    <row r="700">
      <c r="A700" t="s">
        <v>429</v>
      </c>
      <c r="B700" t="s">
        <v>1384</v>
      </c>
      <c r="C700" t="s">
        <v>754</v>
      </c>
      <c r="D700" t="s">
        <v>723</v>
      </c>
    </row>
    <row r="701">
      <c r="A701" t="s">
        <v>429</v>
      </c>
      <c r="B701" t="s">
        <v>1385</v>
      </c>
      <c r="C701" t="s">
        <v>754</v>
      </c>
      <c r="D701" t="s">
        <v>723</v>
      </c>
    </row>
    <row r="702">
      <c r="A702" t="s">
        <v>429</v>
      </c>
      <c r="B702" t="s">
        <v>1386</v>
      </c>
      <c r="C702" t="s">
        <v>746</v>
      </c>
      <c r="D702" t="s">
        <v>723</v>
      </c>
    </row>
    <row r="703">
      <c r="A703" t="s">
        <v>429</v>
      </c>
      <c r="B703" t="s">
        <v>1387</v>
      </c>
      <c r="C703" t="s">
        <v>754</v>
      </c>
      <c r="D703" t="s">
        <v>723</v>
      </c>
    </row>
    <row r="704">
      <c r="A704" t="s">
        <v>429</v>
      </c>
      <c r="B704" t="s">
        <v>1388</v>
      </c>
      <c r="C704" t="s">
        <v>754</v>
      </c>
      <c r="D704" t="s">
        <v>723</v>
      </c>
    </row>
    <row r="705">
      <c r="A705" t="s">
        <v>429</v>
      </c>
      <c r="B705" t="s">
        <v>1389</v>
      </c>
      <c r="C705" t="s">
        <v>754</v>
      </c>
      <c r="D705" t="s">
        <v>723</v>
      </c>
    </row>
    <row r="706">
      <c r="A706" t="s">
        <v>429</v>
      </c>
      <c r="B706" t="s">
        <v>1390</v>
      </c>
      <c r="C706" t="s">
        <v>754</v>
      </c>
      <c r="D706" t="s">
        <v>723</v>
      </c>
    </row>
    <row r="707">
      <c r="A707" t="s">
        <v>429</v>
      </c>
      <c r="B707" t="s">
        <v>1391</v>
      </c>
      <c r="C707" t="s">
        <v>754</v>
      </c>
      <c r="D707" t="s">
        <v>723</v>
      </c>
    </row>
    <row r="708">
      <c r="A708" t="s">
        <v>429</v>
      </c>
      <c r="B708" t="s">
        <v>1392</v>
      </c>
      <c r="C708" t="s">
        <v>754</v>
      </c>
      <c r="D708" t="s">
        <v>723</v>
      </c>
    </row>
    <row r="709">
      <c r="A709" t="s">
        <v>429</v>
      </c>
      <c r="B709" t="s">
        <v>1393</v>
      </c>
      <c r="C709" t="s">
        <v>754</v>
      </c>
      <c r="D709" t="s">
        <v>723</v>
      </c>
    </row>
    <row r="710">
      <c r="A710" t="s">
        <v>429</v>
      </c>
      <c r="B710" t="s">
        <v>1394</v>
      </c>
      <c r="C710" t="s">
        <v>754</v>
      </c>
      <c r="D710" t="s">
        <v>723</v>
      </c>
    </row>
    <row r="711">
      <c r="A711" t="s">
        <v>429</v>
      </c>
      <c r="B711" t="s">
        <v>1395</v>
      </c>
      <c r="C711" t="s">
        <v>754</v>
      </c>
      <c r="D711" t="s">
        <v>723</v>
      </c>
    </row>
    <row r="712">
      <c r="A712" t="s">
        <v>429</v>
      </c>
      <c r="B712" t="s">
        <v>1396</v>
      </c>
      <c r="C712" t="s">
        <v>754</v>
      </c>
      <c r="D712" t="s">
        <v>723</v>
      </c>
    </row>
    <row r="713">
      <c r="A713" t="s">
        <v>429</v>
      </c>
      <c r="B713" t="s">
        <v>1397</v>
      </c>
      <c r="C713" t="s">
        <v>754</v>
      </c>
      <c r="D713" t="s">
        <v>723</v>
      </c>
    </row>
    <row r="714">
      <c r="A714" t="s">
        <v>429</v>
      </c>
      <c r="B714" t="s">
        <v>1398</v>
      </c>
      <c r="C714" t="s">
        <v>754</v>
      </c>
      <c r="D714" t="s">
        <v>723</v>
      </c>
    </row>
    <row r="715">
      <c r="A715" t="s">
        <v>429</v>
      </c>
      <c r="B715" t="s">
        <v>1399</v>
      </c>
      <c r="C715" t="s">
        <v>754</v>
      </c>
      <c r="D715" t="s">
        <v>723</v>
      </c>
    </row>
    <row r="716">
      <c r="A716" t="s">
        <v>429</v>
      </c>
      <c r="B716" t="s">
        <v>1400</v>
      </c>
      <c r="C716" t="s">
        <v>754</v>
      </c>
      <c r="D716" t="s">
        <v>723</v>
      </c>
    </row>
    <row r="717">
      <c r="A717" t="s">
        <v>429</v>
      </c>
      <c r="B717" t="s">
        <v>1401</v>
      </c>
      <c r="C717" t="s">
        <v>754</v>
      </c>
      <c r="D717" t="s">
        <v>723</v>
      </c>
    </row>
    <row r="718">
      <c r="A718" t="s">
        <v>429</v>
      </c>
      <c r="B718" t="s">
        <v>1402</v>
      </c>
      <c r="C718" t="s">
        <v>754</v>
      </c>
      <c r="D718" t="s">
        <v>723</v>
      </c>
    </row>
    <row r="719">
      <c r="A719" t="s">
        <v>429</v>
      </c>
      <c r="B719" t="s">
        <v>1403</v>
      </c>
      <c r="C719" t="s">
        <v>754</v>
      </c>
      <c r="D719" t="s">
        <v>723</v>
      </c>
    </row>
    <row r="720">
      <c r="A720" t="s">
        <v>429</v>
      </c>
      <c r="B720" t="s">
        <v>1404</v>
      </c>
      <c r="C720" t="s">
        <v>754</v>
      </c>
      <c r="D720" t="s">
        <v>723</v>
      </c>
    </row>
    <row r="721">
      <c r="A721" t="s">
        <v>429</v>
      </c>
      <c r="B721" t="s">
        <v>1405</v>
      </c>
      <c r="C721" t="s">
        <v>754</v>
      </c>
      <c r="D721" t="s">
        <v>723</v>
      </c>
    </row>
    <row r="722">
      <c r="A722" t="s">
        <v>429</v>
      </c>
      <c r="B722" t="s">
        <v>1406</v>
      </c>
      <c r="C722" t="s">
        <v>754</v>
      </c>
      <c r="D722" t="s">
        <v>723</v>
      </c>
    </row>
    <row r="723">
      <c r="A723" t="s">
        <v>429</v>
      </c>
      <c r="B723" t="s">
        <v>1407</v>
      </c>
      <c r="C723" t="s">
        <v>754</v>
      </c>
      <c r="D723" t="s">
        <v>723</v>
      </c>
    </row>
    <row r="724">
      <c r="A724" t="s">
        <v>429</v>
      </c>
      <c r="B724" t="s">
        <v>1408</v>
      </c>
      <c r="C724" t="s">
        <v>754</v>
      </c>
      <c r="D724" t="s">
        <v>723</v>
      </c>
    </row>
    <row r="725">
      <c r="A725" t="s">
        <v>429</v>
      </c>
      <c r="B725" t="s">
        <v>1409</v>
      </c>
      <c r="C725" t="s">
        <v>754</v>
      </c>
      <c r="D725" t="s">
        <v>723</v>
      </c>
    </row>
    <row r="726">
      <c r="A726" t="s">
        <v>429</v>
      </c>
      <c r="B726" t="s">
        <v>1410</v>
      </c>
      <c r="C726" t="s">
        <v>754</v>
      </c>
      <c r="D726" t="s">
        <v>723</v>
      </c>
    </row>
    <row r="727">
      <c r="A727" t="s">
        <v>429</v>
      </c>
      <c r="B727" t="s">
        <v>1411</v>
      </c>
      <c r="C727" t="s">
        <v>754</v>
      </c>
      <c r="D727" t="s">
        <v>723</v>
      </c>
    </row>
    <row r="728">
      <c r="A728" t="s">
        <v>429</v>
      </c>
      <c r="B728" t="s">
        <v>1412</v>
      </c>
      <c r="C728" t="s">
        <v>754</v>
      </c>
      <c r="D728" t="s">
        <v>723</v>
      </c>
    </row>
    <row r="729">
      <c r="A729" t="s">
        <v>429</v>
      </c>
      <c r="B729" t="s">
        <v>1413</v>
      </c>
      <c r="C729" t="s">
        <v>754</v>
      </c>
      <c r="D729" t="s">
        <v>723</v>
      </c>
    </row>
    <row r="730">
      <c r="A730" t="s">
        <v>429</v>
      </c>
      <c r="B730" t="s">
        <v>1414</v>
      </c>
      <c r="C730" t="s">
        <v>754</v>
      </c>
      <c r="D730" t="s">
        <v>723</v>
      </c>
    </row>
    <row r="731">
      <c r="A731" t="s">
        <v>429</v>
      </c>
      <c r="B731" t="s">
        <v>1415</v>
      </c>
      <c r="C731" t="s">
        <v>754</v>
      </c>
      <c r="D731" t="s">
        <v>723</v>
      </c>
    </row>
    <row r="732">
      <c r="A732" t="s">
        <v>429</v>
      </c>
      <c r="B732" t="s">
        <v>1416</v>
      </c>
      <c r="C732" t="s">
        <v>754</v>
      </c>
      <c r="D732" t="s">
        <v>723</v>
      </c>
    </row>
    <row r="733">
      <c r="A733" t="s">
        <v>429</v>
      </c>
      <c r="B733" t="s">
        <v>1417</v>
      </c>
      <c r="C733" t="s">
        <v>754</v>
      </c>
      <c r="D733" t="s">
        <v>723</v>
      </c>
    </row>
    <row r="734">
      <c r="A734" t="s">
        <v>429</v>
      </c>
      <c r="B734" t="s">
        <v>1418</v>
      </c>
      <c r="C734" t="s">
        <v>754</v>
      </c>
      <c r="D734" t="s">
        <v>723</v>
      </c>
    </row>
    <row r="735">
      <c r="A735" t="s">
        <v>431</v>
      </c>
      <c r="B735" t="s">
        <v>1419</v>
      </c>
      <c r="C735" t="s">
        <v>777</v>
      </c>
      <c r="D735" t="s">
        <v>723</v>
      </c>
    </row>
    <row r="736">
      <c r="A736" t="s">
        <v>433</v>
      </c>
      <c r="B736" t="s">
        <v>1420</v>
      </c>
      <c r="C736" t="s">
        <v>767</v>
      </c>
      <c r="D736" t="s">
        <v>723</v>
      </c>
    </row>
    <row r="737">
      <c r="A737" t="s">
        <v>435</v>
      </c>
      <c r="B737" t="s">
        <v>1421</v>
      </c>
      <c r="C737" t="s">
        <v>767</v>
      </c>
      <c r="D737" t="s">
        <v>723</v>
      </c>
    </row>
    <row r="738">
      <c r="A738" t="s">
        <v>436</v>
      </c>
      <c r="B738" t="s">
        <v>1422</v>
      </c>
      <c r="C738" t="s">
        <v>777</v>
      </c>
      <c r="D738" t="s">
        <v>723</v>
      </c>
    </row>
    <row r="739">
      <c r="A739" t="s">
        <v>441</v>
      </c>
      <c r="B739" t="s">
        <v>791</v>
      </c>
      <c r="C739" t="s">
        <v>759</v>
      </c>
      <c r="D739" t="s">
        <v>723</v>
      </c>
    </row>
    <row r="740">
      <c r="A740" t="s">
        <v>444</v>
      </c>
      <c r="B740" t="s">
        <v>1423</v>
      </c>
      <c r="C740" t="s">
        <v>754</v>
      </c>
      <c r="D740" t="s">
        <v>723</v>
      </c>
    </row>
    <row r="741">
      <c r="A741" t="s">
        <v>444</v>
      </c>
      <c r="B741" t="s">
        <v>1424</v>
      </c>
      <c r="C741" t="s">
        <v>1425</v>
      </c>
      <c r="D741" t="s">
        <v>723</v>
      </c>
    </row>
    <row r="742">
      <c r="A742" t="s">
        <v>444</v>
      </c>
      <c r="B742" t="s">
        <v>1426</v>
      </c>
      <c r="C742" t="s">
        <v>754</v>
      </c>
      <c r="D742" t="s">
        <v>723</v>
      </c>
    </row>
    <row r="743">
      <c r="A743" t="s">
        <v>444</v>
      </c>
      <c r="B743" t="s">
        <v>1427</v>
      </c>
      <c r="C743" t="s">
        <v>754</v>
      </c>
      <c r="D743" t="s">
        <v>723</v>
      </c>
    </row>
    <row r="744">
      <c r="A744" t="s">
        <v>444</v>
      </c>
      <c r="B744" t="s">
        <v>1428</v>
      </c>
      <c r="C744" t="s">
        <v>754</v>
      </c>
      <c r="D744" t="s">
        <v>723</v>
      </c>
    </row>
    <row r="745">
      <c r="A745" t="s">
        <v>444</v>
      </c>
      <c r="B745" t="s">
        <v>1429</v>
      </c>
      <c r="C745" t="s">
        <v>754</v>
      </c>
      <c r="D745" t="s">
        <v>723</v>
      </c>
    </row>
    <row r="746">
      <c r="A746" t="s">
        <v>444</v>
      </c>
      <c r="B746" t="s">
        <v>1430</v>
      </c>
      <c r="C746" t="s">
        <v>754</v>
      </c>
      <c r="D746" t="s">
        <v>723</v>
      </c>
    </row>
    <row r="747">
      <c r="A747" t="s">
        <v>444</v>
      </c>
      <c r="B747" t="s">
        <v>1431</v>
      </c>
      <c r="C747" t="s">
        <v>754</v>
      </c>
      <c r="D747" t="s">
        <v>723</v>
      </c>
    </row>
    <row r="748">
      <c r="A748" t="s">
        <v>444</v>
      </c>
      <c r="B748" t="s">
        <v>1432</v>
      </c>
      <c r="C748" t="s">
        <v>754</v>
      </c>
      <c r="D748" t="s">
        <v>723</v>
      </c>
    </row>
    <row r="749">
      <c r="A749" t="s">
        <v>444</v>
      </c>
      <c r="B749" t="s">
        <v>1433</v>
      </c>
      <c r="C749" t="s">
        <v>754</v>
      </c>
      <c r="D749" t="s">
        <v>723</v>
      </c>
    </row>
    <row r="750">
      <c r="A750" t="s">
        <v>444</v>
      </c>
      <c r="B750" t="s">
        <v>1434</v>
      </c>
      <c r="C750" t="s">
        <v>754</v>
      </c>
      <c r="D750" t="s">
        <v>723</v>
      </c>
    </row>
    <row r="751">
      <c r="A751" t="s">
        <v>444</v>
      </c>
      <c r="B751" t="s">
        <v>1435</v>
      </c>
      <c r="C751" t="s">
        <v>754</v>
      </c>
      <c r="D751" t="s">
        <v>723</v>
      </c>
    </row>
    <row r="752">
      <c r="A752" t="s">
        <v>444</v>
      </c>
      <c r="B752" t="s">
        <v>1436</v>
      </c>
      <c r="C752" t="s">
        <v>754</v>
      </c>
      <c r="D752" t="s">
        <v>723</v>
      </c>
    </row>
    <row r="753">
      <c r="A753" t="s">
        <v>444</v>
      </c>
      <c r="B753" t="s">
        <v>1437</v>
      </c>
      <c r="C753" t="s">
        <v>754</v>
      </c>
      <c r="D753" t="s">
        <v>723</v>
      </c>
    </row>
    <row r="754">
      <c r="A754" t="s">
        <v>444</v>
      </c>
      <c r="B754" t="s">
        <v>1438</v>
      </c>
      <c r="C754" t="s">
        <v>754</v>
      </c>
      <c r="D754" t="s">
        <v>723</v>
      </c>
    </row>
    <row r="755">
      <c r="A755" t="s">
        <v>444</v>
      </c>
      <c r="B755" t="s">
        <v>1439</v>
      </c>
      <c r="C755" t="s">
        <v>754</v>
      </c>
      <c r="D755" t="s">
        <v>723</v>
      </c>
    </row>
    <row r="756">
      <c r="A756" t="s">
        <v>444</v>
      </c>
      <c r="B756" t="s">
        <v>1440</v>
      </c>
      <c r="C756" t="s">
        <v>754</v>
      </c>
      <c r="D756" t="s">
        <v>723</v>
      </c>
    </row>
    <row r="757">
      <c r="A757" t="s">
        <v>444</v>
      </c>
      <c r="B757" t="s">
        <v>1441</v>
      </c>
      <c r="C757" t="s">
        <v>754</v>
      </c>
      <c r="D757" t="s">
        <v>723</v>
      </c>
    </row>
    <row r="758">
      <c r="A758" t="s">
        <v>444</v>
      </c>
      <c r="B758" t="s">
        <v>1442</v>
      </c>
      <c r="C758" t="s">
        <v>754</v>
      </c>
      <c r="D758" t="s">
        <v>723</v>
      </c>
    </row>
    <row r="759">
      <c r="A759" t="s">
        <v>444</v>
      </c>
      <c r="B759" t="s">
        <v>1443</v>
      </c>
      <c r="C759" t="s">
        <v>754</v>
      </c>
      <c r="D759" t="s">
        <v>723</v>
      </c>
    </row>
    <row r="760">
      <c r="A760" t="s">
        <v>445</v>
      </c>
      <c r="B760" t="s">
        <v>1444</v>
      </c>
      <c r="C760" t="s">
        <v>754</v>
      </c>
      <c r="D760" t="s">
        <v>723</v>
      </c>
    </row>
    <row r="761">
      <c r="A761" t="s">
        <v>445</v>
      </c>
      <c r="B761" t="s">
        <v>1445</v>
      </c>
      <c r="C761" t="s">
        <v>754</v>
      </c>
      <c r="D761" t="s">
        <v>723</v>
      </c>
    </row>
    <row r="762">
      <c r="A762" t="s">
        <v>445</v>
      </c>
      <c r="B762" t="s">
        <v>1446</v>
      </c>
      <c r="C762" t="s">
        <v>754</v>
      </c>
      <c r="D762" t="s">
        <v>723</v>
      </c>
    </row>
    <row r="763">
      <c r="A763" t="s">
        <v>445</v>
      </c>
      <c r="B763" t="s">
        <v>1447</v>
      </c>
      <c r="C763" t="s">
        <v>754</v>
      </c>
      <c r="D763" t="s">
        <v>723</v>
      </c>
    </row>
    <row r="764">
      <c r="A764" t="s">
        <v>445</v>
      </c>
      <c r="B764" t="s">
        <v>1448</v>
      </c>
      <c r="C764" t="s">
        <v>754</v>
      </c>
      <c r="D764" t="s">
        <v>723</v>
      </c>
    </row>
    <row r="765">
      <c r="A765" t="s">
        <v>445</v>
      </c>
      <c r="B765" t="s">
        <v>1449</v>
      </c>
      <c r="C765" t="s">
        <v>754</v>
      </c>
      <c r="D765" t="s">
        <v>723</v>
      </c>
    </row>
    <row r="766">
      <c r="A766" t="s">
        <v>445</v>
      </c>
      <c r="B766" t="s">
        <v>1450</v>
      </c>
      <c r="C766" t="s">
        <v>754</v>
      </c>
      <c r="D766" t="s">
        <v>723</v>
      </c>
    </row>
    <row r="767">
      <c r="A767" t="s">
        <v>445</v>
      </c>
      <c r="B767" t="s">
        <v>1451</v>
      </c>
      <c r="C767" t="s">
        <v>754</v>
      </c>
      <c r="D767" t="s">
        <v>723</v>
      </c>
    </row>
    <row r="768">
      <c r="A768" t="s">
        <v>445</v>
      </c>
      <c r="B768" t="s">
        <v>1452</v>
      </c>
      <c r="C768" t="s">
        <v>754</v>
      </c>
      <c r="D768" t="s">
        <v>723</v>
      </c>
    </row>
    <row r="769">
      <c r="A769" t="s">
        <v>445</v>
      </c>
      <c r="B769" t="s">
        <v>1453</v>
      </c>
      <c r="C769" t="s">
        <v>754</v>
      </c>
      <c r="D769" t="s">
        <v>723</v>
      </c>
    </row>
    <row r="770">
      <c r="A770" t="s">
        <v>445</v>
      </c>
      <c r="B770" t="s">
        <v>1454</v>
      </c>
      <c r="C770" t="s">
        <v>754</v>
      </c>
      <c r="D770" t="s">
        <v>723</v>
      </c>
    </row>
    <row r="771">
      <c r="A771" t="s">
        <v>445</v>
      </c>
      <c r="B771" t="s">
        <v>1455</v>
      </c>
      <c r="C771" t="s">
        <v>754</v>
      </c>
      <c r="D771" t="s">
        <v>723</v>
      </c>
    </row>
    <row r="772">
      <c r="A772" t="s">
        <v>445</v>
      </c>
      <c r="B772" t="s">
        <v>1456</v>
      </c>
      <c r="C772" t="s">
        <v>754</v>
      </c>
      <c r="D772" t="s">
        <v>723</v>
      </c>
    </row>
    <row r="773">
      <c r="A773" t="s">
        <v>445</v>
      </c>
      <c r="B773" t="s">
        <v>1457</v>
      </c>
      <c r="C773" t="s">
        <v>754</v>
      </c>
      <c r="D773" t="s">
        <v>723</v>
      </c>
    </row>
    <row r="774">
      <c r="A774" t="s">
        <v>445</v>
      </c>
      <c r="B774" t="s">
        <v>1458</v>
      </c>
      <c r="C774" t="s">
        <v>754</v>
      </c>
      <c r="D774" t="s">
        <v>723</v>
      </c>
    </row>
    <row r="775">
      <c r="A775" t="s">
        <v>445</v>
      </c>
      <c r="B775" t="s">
        <v>1459</v>
      </c>
      <c r="C775" t="s">
        <v>754</v>
      </c>
      <c r="D775" t="s">
        <v>723</v>
      </c>
    </row>
    <row r="776">
      <c r="A776" t="s">
        <v>445</v>
      </c>
      <c r="B776" t="s">
        <v>1460</v>
      </c>
      <c r="C776" t="s">
        <v>754</v>
      </c>
      <c r="D776" t="s">
        <v>723</v>
      </c>
    </row>
    <row r="777">
      <c r="A777" t="s">
        <v>445</v>
      </c>
      <c r="B777" t="s">
        <v>1461</v>
      </c>
      <c r="C777" t="s">
        <v>754</v>
      </c>
      <c r="D777" t="s">
        <v>723</v>
      </c>
    </row>
    <row r="778">
      <c r="A778" t="s">
        <v>445</v>
      </c>
      <c r="B778" t="s">
        <v>1462</v>
      </c>
      <c r="C778" t="s">
        <v>754</v>
      </c>
      <c r="D778" t="s">
        <v>723</v>
      </c>
    </row>
    <row r="779">
      <c r="A779" t="s">
        <v>445</v>
      </c>
      <c r="B779" t="s">
        <v>1463</v>
      </c>
      <c r="C779" t="s">
        <v>754</v>
      </c>
      <c r="D779" t="s">
        <v>723</v>
      </c>
    </row>
    <row r="780">
      <c r="A780" t="s">
        <v>445</v>
      </c>
      <c r="B780" t="s">
        <v>1464</v>
      </c>
      <c r="C780" t="s">
        <v>754</v>
      </c>
      <c r="D780" t="s">
        <v>723</v>
      </c>
    </row>
    <row r="781">
      <c r="A781" t="s">
        <v>445</v>
      </c>
      <c r="B781" t="s">
        <v>1465</v>
      </c>
      <c r="C781" t="s">
        <v>754</v>
      </c>
      <c r="D781" t="s">
        <v>723</v>
      </c>
    </row>
    <row r="782">
      <c r="A782" t="s">
        <v>445</v>
      </c>
      <c r="B782" t="s">
        <v>1466</v>
      </c>
      <c r="C782" t="s">
        <v>754</v>
      </c>
      <c r="D782" t="s">
        <v>723</v>
      </c>
    </row>
    <row r="783">
      <c r="A783" t="s">
        <v>445</v>
      </c>
      <c r="B783" t="s">
        <v>1467</v>
      </c>
      <c r="C783" t="s">
        <v>754</v>
      </c>
      <c r="D783" t="s">
        <v>723</v>
      </c>
    </row>
    <row r="784">
      <c r="A784" t="s">
        <v>445</v>
      </c>
      <c r="B784" t="s">
        <v>1468</v>
      </c>
      <c r="C784" t="s">
        <v>754</v>
      </c>
      <c r="D784" t="s">
        <v>723</v>
      </c>
    </row>
    <row r="785">
      <c r="A785" t="s">
        <v>445</v>
      </c>
      <c r="B785" t="s">
        <v>1469</v>
      </c>
      <c r="C785" t="s">
        <v>754</v>
      </c>
      <c r="D785" t="s">
        <v>723</v>
      </c>
    </row>
    <row r="786">
      <c r="A786" t="s">
        <v>445</v>
      </c>
      <c r="B786" t="s">
        <v>1470</v>
      </c>
      <c r="C786" t="s">
        <v>754</v>
      </c>
      <c r="D786" t="s">
        <v>723</v>
      </c>
    </row>
    <row r="787">
      <c r="A787" t="s">
        <v>445</v>
      </c>
      <c r="B787" t="s">
        <v>1471</v>
      </c>
      <c r="C787" t="s">
        <v>754</v>
      </c>
      <c r="D787" t="s">
        <v>723</v>
      </c>
    </row>
    <row r="788">
      <c r="A788" t="s">
        <v>445</v>
      </c>
      <c r="B788" t="s">
        <v>1472</v>
      </c>
      <c r="C788" t="s">
        <v>754</v>
      </c>
      <c r="D788" t="s">
        <v>723</v>
      </c>
    </row>
    <row r="789">
      <c r="A789" t="s">
        <v>445</v>
      </c>
      <c r="B789" t="s">
        <v>1473</v>
      </c>
      <c r="C789" t="s">
        <v>754</v>
      </c>
      <c r="D789" t="s">
        <v>723</v>
      </c>
    </row>
    <row r="790">
      <c r="A790" t="s">
        <v>445</v>
      </c>
      <c r="B790" t="s">
        <v>1474</v>
      </c>
      <c r="C790" t="s">
        <v>754</v>
      </c>
      <c r="D790" t="s">
        <v>723</v>
      </c>
    </row>
    <row r="791">
      <c r="A791" t="s">
        <v>447</v>
      </c>
      <c r="B791" t="s">
        <v>731</v>
      </c>
      <c r="C791" t="s">
        <v>744</v>
      </c>
      <c r="D791" t="s">
        <v>723</v>
      </c>
    </row>
    <row r="792">
      <c r="A792" t="s">
        <v>452</v>
      </c>
      <c r="B792" t="s">
        <v>1475</v>
      </c>
      <c r="C792" t="s">
        <v>777</v>
      </c>
      <c r="D792" t="s">
        <v>723</v>
      </c>
    </row>
    <row r="793">
      <c r="A793" t="s">
        <v>452</v>
      </c>
      <c r="B793" t="s">
        <v>924</v>
      </c>
      <c r="C793" t="s">
        <v>754</v>
      </c>
      <c r="D793" t="s">
        <v>723</v>
      </c>
    </row>
    <row r="794">
      <c r="A794" t="s">
        <v>454</v>
      </c>
      <c r="B794" t="s">
        <v>1476</v>
      </c>
      <c r="C794" t="s">
        <v>1477</v>
      </c>
      <c r="D794" t="s">
        <v>752</v>
      </c>
    </row>
    <row r="795">
      <c r="A795" t="s">
        <v>456</v>
      </c>
      <c r="B795" t="s">
        <v>1025</v>
      </c>
      <c r="C795" t="s">
        <v>754</v>
      </c>
      <c r="D795" t="s">
        <v>723</v>
      </c>
    </row>
    <row r="796">
      <c r="A796" t="s">
        <v>456</v>
      </c>
      <c r="B796" t="s">
        <v>1030</v>
      </c>
      <c r="C796" t="s">
        <v>754</v>
      </c>
      <c r="D796" t="s">
        <v>723</v>
      </c>
    </row>
    <row r="797">
      <c r="A797" t="s">
        <v>456</v>
      </c>
      <c r="B797" t="s">
        <v>1034</v>
      </c>
      <c r="C797" t="s">
        <v>754</v>
      </c>
      <c r="D797" t="s">
        <v>723</v>
      </c>
    </row>
    <row r="798">
      <c r="A798" t="s">
        <v>456</v>
      </c>
      <c r="B798" t="s">
        <v>1035</v>
      </c>
      <c r="C798" t="s">
        <v>754</v>
      </c>
      <c r="D798" t="s">
        <v>723</v>
      </c>
    </row>
    <row r="799">
      <c r="A799" t="s">
        <v>456</v>
      </c>
      <c r="B799" t="s">
        <v>938</v>
      </c>
      <c r="C799" t="s">
        <v>754</v>
      </c>
      <c r="D799" t="s">
        <v>723</v>
      </c>
    </row>
    <row r="800">
      <c r="A800" t="s">
        <v>456</v>
      </c>
      <c r="B800" t="s">
        <v>943</v>
      </c>
      <c r="C800" t="s">
        <v>754</v>
      </c>
      <c r="D800" t="s">
        <v>723</v>
      </c>
    </row>
    <row r="801">
      <c r="A801" t="s">
        <v>456</v>
      </c>
      <c r="B801" t="s">
        <v>855</v>
      </c>
      <c r="C801" t="s">
        <v>754</v>
      </c>
      <c r="D801" t="s">
        <v>723</v>
      </c>
    </row>
    <row r="802">
      <c r="A802" t="s">
        <v>456</v>
      </c>
      <c r="B802" t="s">
        <v>860</v>
      </c>
      <c r="C802" t="s">
        <v>754</v>
      </c>
      <c r="D802" t="s">
        <v>723</v>
      </c>
    </row>
    <row r="803">
      <c r="A803" t="s">
        <v>456</v>
      </c>
      <c r="B803" t="s">
        <v>870</v>
      </c>
      <c r="C803" t="s">
        <v>754</v>
      </c>
      <c r="D803" t="s">
        <v>723</v>
      </c>
    </row>
    <row r="804">
      <c r="A804" t="s">
        <v>456</v>
      </c>
      <c r="B804" t="s">
        <v>1478</v>
      </c>
      <c r="C804" t="s">
        <v>725</v>
      </c>
      <c r="D804" t="s">
        <v>755</v>
      </c>
    </row>
    <row r="805">
      <c r="A805" t="s">
        <v>456</v>
      </c>
      <c r="B805" t="s">
        <v>1479</v>
      </c>
      <c r="C805" t="s">
        <v>819</v>
      </c>
      <c r="D805" t="s">
        <v>755</v>
      </c>
    </row>
    <row r="806">
      <c r="A806" t="s">
        <v>456</v>
      </c>
      <c r="B806" t="s">
        <v>1480</v>
      </c>
      <c r="C806" t="s">
        <v>725</v>
      </c>
      <c r="D806" t="s">
        <v>755</v>
      </c>
    </row>
    <row r="807">
      <c r="A807" t="s">
        <v>456</v>
      </c>
      <c r="B807" t="s">
        <v>1481</v>
      </c>
      <c r="C807" t="s">
        <v>819</v>
      </c>
      <c r="D807" t="s">
        <v>755</v>
      </c>
    </row>
    <row r="808">
      <c r="A808" t="s">
        <v>456</v>
      </c>
      <c r="B808" t="s">
        <v>1482</v>
      </c>
      <c r="C808" t="s">
        <v>725</v>
      </c>
      <c r="D808" t="s">
        <v>755</v>
      </c>
    </row>
    <row r="809">
      <c r="A809" t="s">
        <v>456</v>
      </c>
      <c r="B809" t="s">
        <v>1483</v>
      </c>
      <c r="C809" t="s">
        <v>819</v>
      </c>
      <c r="D809" t="s">
        <v>755</v>
      </c>
    </row>
    <row r="810">
      <c r="A810" t="s">
        <v>456</v>
      </c>
      <c r="B810" t="s">
        <v>1484</v>
      </c>
      <c r="C810" t="s">
        <v>725</v>
      </c>
      <c r="D810" t="s">
        <v>755</v>
      </c>
    </row>
    <row r="811">
      <c r="A811" t="s">
        <v>456</v>
      </c>
      <c r="B811" t="s">
        <v>1485</v>
      </c>
      <c r="C811" t="s">
        <v>819</v>
      </c>
      <c r="D811" t="s">
        <v>755</v>
      </c>
    </row>
    <row r="812">
      <c r="A812" t="s">
        <v>456</v>
      </c>
      <c r="B812" t="s">
        <v>1486</v>
      </c>
      <c r="C812" t="s">
        <v>725</v>
      </c>
      <c r="D812" t="s">
        <v>755</v>
      </c>
    </row>
    <row r="813">
      <c r="A813" t="s">
        <v>456</v>
      </c>
      <c r="B813" t="s">
        <v>1487</v>
      </c>
      <c r="C813" t="s">
        <v>819</v>
      </c>
      <c r="D813" t="s">
        <v>755</v>
      </c>
    </row>
    <row r="814">
      <c r="A814" t="s">
        <v>456</v>
      </c>
      <c r="B814" t="s">
        <v>1488</v>
      </c>
      <c r="C814" t="s">
        <v>725</v>
      </c>
      <c r="D814" t="s">
        <v>755</v>
      </c>
    </row>
    <row r="815">
      <c r="A815" t="s">
        <v>456</v>
      </c>
      <c r="B815" t="s">
        <v>1489</v>
      </c>
      <c r="C815" t="s">
        <v>819</v>
      </c>
      <c r="D815" t="s">
        <v>755</v>
      </c>
    </row>
    <row r="816">
      <c r="A816" t="s">
        <v>456</v>
      </c>
      <c r="B816" t="s">
        <v>1490</v>
      </c>
      <c r="C816" t="s">
        <v>725</v>
      </c>
      <c r="D816" t="s">
        <v>755</v>
      </c>
    </row>
    <row r="817">
      <c r="A817" t="s">
        <v>456</v>
      </c>
      <c r="B817" t="s">
        <v>1491</v>
      </c>
      <c r="C817" t="s">
        <v>819</v>
      </c>
      <c r="D817" t="s">
        <v>755</v>
      </c>
    </row>
    <row r="818">
      <c r="A818" t="s">
        <v>456</v>
      </c>
      <c r="B818" t="s">
        <v>1492</v>
      </c>
      <c r="C818" t="s">
        <v>746</v>
      </c>
      <c r="D818" t="s">
        <v>755</v>
      </c>
    </row>
    <row r="819">
      <c r="A819" t="s">
        <v>456</v>
      </c>
      <c r="B819" t="s">
        <v>1493</v>
      </c>
      <c r="C819" t="s">
        <v>725</v>
      </c>
      <c r="D819" t="s">
        <v>755</v>
      </c>
    </row>
    <row r="820">
      <c r="A820" t="s">
        <v>456</v>
      </c>
      <c r="B820" t="s">
        <v>1494</v>
      </c>
      <c r="C820" t="s">
        <v>819</v>
      </c>
      <c r="D820" t="s">
        <v>755</v>
      </c>
    </row>
    <row r="821">
      <c r="A821" t="s">
        <v>456</v>
      </c>
      <c r="B821" t="s">
        <v>1495</v>
      </c>
      <c r="C821" t="s">
        <v>725</v>
      </c>
      <c r="D821" t="s">
        <v>755</v>
      </c>
    </row>
    <row r="822">
      <c r="A822" t="s">
        <v>456</v>
      </c>
      <c r="B822" t="s">
        <v>1496</v>
      </c>
      <c r="C822" t="s">
        <v>819</v>
      </c>
      <c r="D822" t="s">
        <v>755</v>
      </c>
    </row>
    <row r="823">
      <c r="A823" t="s">
        <v>456</v>
      </c>
      <c r="B823" t="s">
        <v>1497</v>
      </c>
      <c r="C823" t="s">
        <v>725</v>
      </c>
      <c r="D823" t="s">
        <v>755</v>
      </c>
    </row>
    <row r="824">
      <c r="A824" t="s">
        <v>456</v>
      </c>
      <c r="B824" t="s">
        <v>1498</v>
      </c>
      <c r="C824" t="s">
        <v>819</v>
      </c>
      <c r="D824" t="s">
        <v>755</v>
      </c>
    </row>
    <row r="825">
      <c r="A825" t="s">
        <v>456</v>
      </c>
      <c r="B825" t="s">
        <v>1499</v>
      </c>
      <c r="C825" t="s">
        <v>725</v>
      </c>
      <c r="D825" t="s">
        <v>755</v>
      </c>
    </row>
    <row r="826">
      <c r="A826" t="s">
        <v>456</v>
      </c>
      <c r="B826" t="s">
        <v>1500</v>
      </c>
      <c r="C826" t="s">
        <v>819</v>
      </c>
      <c r="D826" t="s">
        <v>755</v>
      </c>
    </row>
    <row r="827">
      <c r="A827" t="s">
        <v>456</v>
      </c>
      <c r="B827" t="s">
        <v>1501</v>
      </c>
      <c r="C827" t="s">
        <v>725</v>
      </c>
      <c r="D827" t="s">
        <v>755</v>
      </c>
    </row>
    <row r="828">
      <c r="A828" t="s">
        <v>456</v>
      </c>
      <c r="B828" t="s">
        <v>1502</v>
      </c>
      <c r="C828" t="s">
        <v>819</v>
      </c>
      <c r="D828" t="s">
        <v>755</v>
      </c>
    </row>
    <row r="829">
      <c r="A829" t="s">
        <v>456</v>
      </c>
      <c r="B829" t="s">
        <v>1503</v>
      </c>
      <c r="C829" t="s">
        <v>725</v>
      </c>
      <c r="D829" t="s">
        <v>755</v>
      </c>
    </row>
    <row r="830">
      <c r="A830" t="s">
        <v>456</v>
      </c>
      <c r="B830" t="s">
        <v>1504</v>
      </c>
      <c r="C830" t="s">
        <v>819</v>
      </c>
      <c r="D830" t="s">
        <v>755</v>
      </c>
    </row>
    <row r="831">
      <c r="A831" t="s">
        <v>456</v>
      </c>
      <c r="B831" t="s">
        <v>1505</v>
      </c>
      <c r="C831" t="s">
        <v>725</v>
      </c>
      <c r="D831" t="s">
        <v>755</v>
      </c>
    </row>
    <row r="832">
      <c r="A832" t="s">
        <v>456</v>
      </c>
      <c r="B832" t="s">
        <v>1506</v>
      </c>
      <c r="C832" t="s">
        <v>819</v>
      </c>
      <c r="D832" t="s">
        <v>755</v>
      </c>
    </row>
    <row r="833">
      <c r="A833" t="s">
        <v>456</v>
      </c>
      <c r="B833" t="s">
        <v>1507</v>
      </c>
      <c r="C833" t="s">
        <v>725</v>
      </c>
      <c r="D833" t="s">
        <v>755</v>
      </c>
    </row>
    <row r="834">
      <c r="A834" t="s">
        <v>456</v>
      </c>
      <c r="B834" t="s">
        <v>1508</v>
      </c>
      <c r="C834" t="s">
        <v>819</v>
      </c>
      <c r="D834" t="s">
        <v>755</v>
      </c>
    </row>
    <row r="835">
      <c r="A835" t="s">
        <v>456</v>
      </c>
      <c r="B835" t="s">
        <v>1509</v>
      </c>
      <c r="C835" t="s">
        <v>746</v>
      </c>
      <c r="D835" t="s">
        <v>755</v>
      </c>
    </row>
    <row r="836">
      <c r="A836" t="s">
        <v>456</v>
      </c>
      <c r="B836" t="s">
        <v>1510</v>
      </c>
      <c r="C836" t="s">
        <v>722</v>
      </c>
      <c r="D836" t="s">
        <v>723</v>
      </c>
    </row>
    <row r="837">
      <c r="A837" t="s">
        <v>456</v>
      </c>
      <c r="B837" t="s">
        <v>1511</v>
      </c>
      <c r="C837" t="s">
        <v>772</v>
      </c>
      <c r="D837" t="s">
        <v>723</v>
      </c>
    </row>
    <row r="838">
      <c r="A838" t="s">
        <v>456</v>
      </c>
      <c r="B838" t="s">
        <v>995</v>
      </c>
      <c r="C838" t="s">
        <v>746</v>
      </c>
      <c r="D838" t="s">
        <v>723</v>
      </c>
    </row>
    <row r="839">
      <c r="A839" t="s">
        <v>456</v>
      </c>
      <c r="B839" t="s">
        <v>889</v>
      </c>
      <c r="C839" t="s">
        <v>754</v>
      </c>
      <c r="D839" t="s">
        <v>723</v>
      </c>
    </row>
    <row r="840">
      <c r="A840" t="s">
        <v>456</v>
      </c>
      <c r="B840" t="s">
        <v>895</v>
      </c>
      <c r="C840" t="s">
        <v>754</v>
      </c>
      <c r="D840" t="s">
        <v>723</v>
      </c>
    </row>
    <row r="841">
      <c r="A841" t="s">
        <v>456</v>
      </c>
      <c r="B841" t="s">
        <v>896</v>
      </c>
      <c r="C841" t="s">
        <v>754</v>
      </c>
      <c r="D841" t="s">
        <v>723</v>
      </c>
    </row>
    <row r="842">
      <c r="A842" t="s">
        <v>456</v>
      </c>
      <c r="B842" t="s">
        <v>910</v>
      </c>
      <c r="C842" t="s">
        <v>754</v>
      </c>
      <c r="D842" t="s">
        <v>723</v>
      </c>
    </row>
    <row r="843">
      <c r="A843" t="s">
        <v>456</v>
      </c>
      <c r="B843" t="s">
        <v>915</v>
      </c>
      <c r="C843" t="s">
        <v>754</v>
      </c>
      <c r="D843" t="s">
        <v>723</v>
      </c>
    </row>
    <row r="844">
      <c r="A844" t="s">
        <v>456</v>
      </c>
      <c r="B844" t="s">
        <v>1512</v>
      </c>
      <c r="C844" t="s">
        <v>754</v>
      </c>
      <c r="D844" t="s">
        <v>723</v>
      </c>
    </row>
    <row r="845">
      <c r="A845" t="s">
        <v>456</v>
      </c>
      <c r="B845" t="s">
        <v>1513</v>
      </c>
      <c r="C845" t="s">
        <v>775</v>
      </c>
      <c r="D845" t="s">
        <v>755</v>
      </c>
    </row>
    <row r="846">
      <c r="A846" t="s">
        <v>456</v>
      </c>
      <c r="B846" t="s">
        <v>1514</v>
      </c>
      <c r="C846" t="s">
        <v>775</v>
      </c>
      <c r="D846" t="s">
        <v>755</v>
      </c>
    </row>
    <row r="847">
      <c r="A847" t="s">
        <v>456</v>
      </c>
      <c r="B847" t="s">
        <v>1021</v>
      </c>
      <c r="C847" t="s">
        <v>754</v>
      </c>
      <c r="D847" t="s">
        <v>723</v>
      </c>
    </row>
    <row r="848">
      <c r="A848" t="s">
        <v>456</v>
      </c>
      <c r="B848" t="s">
        <v>1023</v>
      </c>
      <c r="C848" t="s">
        <v>754</v>
      </c>
      <c r="D848" t="s">
        <v>723</v>
      </c>
    </row>
    <row r="849">
      <c r="A849" t="s">
        <v>457</v>
      </c>
      <c r="B849" t="s">
        <v>1515</v>
      </c>
      <c r="C849" t="s">
        <v>759</v>
      </c>
      <c r="D849" t="s">
        <v>723</v>
      </c>
    </row>
    <row r="850">
      <c r="A850" t="s">
        <v>457</v>
      </c>
      <c r="B850" t="s">
        <v>1516</v>
      </c>
      <c r="C850" t="s">
        <v>759</v>
      </c>
      <c r="D850" t="s">
        <v>723</v>
      </c>
    </row>
    <row r="851">
      <c r="A851" t="s">
        <v>457</v>
      </c>
      <c r="B851" t="s">
        <v>1517</v>
      </c>
      <c r="C851" t="s">
        <v>759</v>
      </c>
      <c r="D851" t="s">
        <v>723</v>
      </c>
    </row>
    <row r="852">
      <c r="A852" t="s">
        <v>457</v>
      </c>
      <c r="B852" t="s">
        <v>1518</v>
      </c>
      <c r="C852" t="s">
        <v>759</v>
      </c>
      <c r="D852" t="s">
        <v>723</v>
      </c>
    </row>
    <row r="853">
      <c r="A853" t="s">
        <v>457</v>
      </c>
      <c r="B853" t="s">
        <v>792</v>
      </c>
      <c r="C853" t="s">
        <v>790</v>
      </c>
      <c r="D853" t="s">
        <v>723</v>
      </c>
    </row>
    <row r="854">
      <c r="A854" t="s">
        <v>457</v>
      </c>
      <c r="B854" t="s">
        <v>1519</v>
      </c>
      <c r="C854" t="s">
        <v>790</v>
      </c>
      <c r="D854" t="s">
        <v>723</v>
      </c>
    </row>
    <row r="855">
      <c r="A855" t="s">
        <v>457</v>
      </c>
      <c r="B855" t="s">
        <v>1520</v>
      </c>
      <c r="C855" t="s">
        <v>790</v>
      </c>
      <c r="D855" t="s">
        <v>723</v>
      </c>
    </row>
    <row r="856">
      <c r="A856" t="s">
        <v>457</v>
      </c>
      <c r="B856" t="s">
        <v>794</v>
      </c>
      <c r="C856" t="s">
        <v>790</v>
      </c>
      <c r="D856" t="s">
        <v>723</v>
      </c>
    </row>
    <row r="857">
      <c r="A857" t="s">
        <v>457</v>
      </c>
      <c r="B857" t="s">
        <v>1521</v>
      </c>
      <c r="C857" t="s">
        <v>759</v>
      </c>
      <c r="D857" t="s">
        <v>723</v>
      </c>
    </row>
    <row r="858">
      <c r="A858" t="s">
        <v>457</v>
      </c>
      <c r="B858" t="s">
        <v>1522</v>
      </c>
      <c r="C858" t="s">
        <v>759</v>
      </c>
      <c r="D858" t="s">
        <v>723</v>
      </c>
    </row>
    <row r="859">
      <c r="A859" t="s">
        <v>457</v>
      </c>
      <c r="B859" t="s">
        <v>1523</v>
      </c>
      <c r="C859" t="s">
        <v>759</v>
      </c>
      <c r="D859" t="s">
        <v>723</v>
      </c>
    </row>
    <row r="860">
      <c r="A860" t="s">
        <v>457</v>
      </c>
      <c r="B860" t="s">
        <v>1524</v>
      </c>
      <c r="C860" t="s">
        <v>759</v>
      </c>
      <c r="D860" t="s">
        <v>723</v>
      </c>
    </row>
    <row r="861">
      <c r="A861" t="s">
        <v>457</v>
      </c>
      <c r="B861" t="s">
        <v>1525</v>
      </c>
      <c r="C861" t="s">
        <v>759</v>
      </c>
      <c r="D861" t="s">
        <v>755</v>
      </c>
    </row>
    <row r="862">
      <c r="A862" t="s">
        <v>457</v>
      </c>
      <c r="B862" t="s">
        <v>1526</v>
      </c>
      <c r="C862" t="s">
        <v>759</v>
      </c>
      <c r="D862" t="s">
        <v>723</v>
      </c>
    </row>
    <row r="863">
      <c r="A863" t="s">
        <v>457</v>
      </c>
      <c r="B863" t="s">
        <v>1527</v>
      </c>
      <c r="C863" t="s">
        <v>759</v>
      </c>
      <c r="D863" t="s">
        <v>723</v>
      </c>
    </row>
    <row r="864">
      <c r="A864" t="s">
        <v>457</v>
      </c>
      <c r="B864" t="s">
        <v>1528</v>
      </c>
      <c r="C864" t="s">
        <v>759</v>
      </c>
      <c r="D864" t="s">
        <v>723</v>
      </c>
    </row>
    <row r="865">
      <c r="A865" t="s">
        <v>457</v>
      </c>
      <c r="B865" t="s">
        <v>1529</v>
      </c>
      <c r="C865" t="s">
        <v>759</v>
      </c>
      <c r="D865" t="s">
        <v>723</v>
      </c>
    </row>
    <row r="866">
      <c r="A866" t="s">
        <v>457</v>
      </c>
      <c r="B866" t="s">
        <v>1530</v>
      </c>
      <c r="C866" t="s">
        <v>759</v>
      </c>
      <c r="D866" t="s">
        <v>723</v>
      </c>
    </row>
    <row r="867">
      <c r="A867" t="s">
        <v>457</v>
      </c>
      <c r="B867" t="s">
        <v>1531</v>
      </c>
      <c r="C867" t="s">
        <v>759</v>
      </c>
      <c r="D867" t="s">
        <v>723</v>
      </c>
    </row>
    <row r="868">
      <c r="A868" t="s">
        <v>457</v>
      </c>
      <c r="B868" t="s">
        <v>1532</v>
      </c>
      <c r="C868" t="s">
        <v>759</v>
      </c>
      <c r="D868" t="s">
        <v>755</v>
      </c>
    </row>
    <row r="869">
      <c r="A869" t="s">
        <v>457</v>
      </c>
      <c r="B869" t="s">
        <v>793</v>
      </c>
      <c r="C869" t="s">
        <v>759</v>
      </c>
      <c r="D869" t="s">
        <v>723</v>
      </c>
    </row>
    <row r="870">
      <c r="A870" t="s">
        <v>457</v>
      </c>
      <c r="B870" t="s">
        <v>1533</v>
      </c>
      <c r="C870" t="s">
        <v>759</v>
      </c>
      <c r="D870" t="s">
        <v>723</v>
      </c>
    </row>
    <row r="871">
      <c r="A871" t="s">
        <v>457</v>
      </c>
      <c r="B871" t="s">
        <v>1534</v>
      </c>
      <c r="C871" t="s">
        <v>759</v>
      </c>
      <c r="D871" t="s">
        <v>723</v>
      </c>
    </row>
    <row r="872">
      <c r="A872" t="s">
        <v>457</v>
      </c>
      <c r="B872" t="s">
        <v>1535</v>
      </c>
      <c r="C872" t="s">
        <v>759</v>
      </c>
      <c r="D872" t="s">
        <v>723</v>
      </c>
    </row>
    <row r="873">
      <c r="A873" t="s">
        <v>457</v>
      </c>
      <c r="B873" t="s">
        <v>787</v>
      </c>
      <c r="C873" t="s">
        <v>764</v>
      </c>
      <c r="D873" t="s">
        <v>723</v>
      </c>
    </row>
    <row r="874">
      <c r="A874" t="s">
        <v>457</v>
      </c>
      <c r="B874" t="s">
        <v>1536</v>
      </c>
      <c r="C874" t="s">
        <v>759</v>
      </c>
      <c r="D874" t="s">
        <v>723</v>
      </c>
    </row>
    <row r="875">
      <c r="A875" t="s">
        <v>457</v>
      </c>
      <c r="B875" t="s">
        <v>1537</v>
      </c>
      <c r="C875" t="s">
        <v>759</v>
      </c>
      <c r="D875" t="s">
        <v>723</v>
      </c>
    </row>
    <row r="876">
      <c r="A876" t="s">
        <v>457</v>
      </c>
      <c r="B876" t="s">
        <v>1538</v>
      </c>
      <c r="C876" t="s">
        <v>759</v>
      </c>
      <c r="D876" t="s">
        <v>723</v>
      </c>
    </row>
    <row r="877">
      <c r="A877" t="s">
        <v>457</v>
      </c>
      <c r="B877" t="s">
        <v>1539</v>
      </c>
      <c r="C877" t="s">
        <v>759</v>
      </c>
      <c r="D877" t="s">
        <v>723</v>
      </c>
    </row>
    <row r="878">
      <c r="A878" t="s">
        <v>461</v>
      </c>
      <c r="B878" t="s">
        <v>1540</v>
      </c>
      <c r="C878" t="s">
        <v>722</v>
      </c>
      <c r="D878" t="s">
        <v>723</v>
      </c>
    </row>
    <row r="879">
      <c r="A879" t="s">
        <v>461</v>
      </c>
      <c r="B879" t="s">
        <v>1541</v>
      </c>
      <c r="C879" t="s">
        <v>772</v>
      </c>
      <c r="D879" t="s">
        <v>723</v>
      </c>
    </row>
    <row r="880">
      <c r="A880" t="s">
        <v>461</v>
      </c>
      <c r="B880" t="s">
        <v>1542</v>
      </c>
      <c r="C880" t="s">
        <v>781</v>
      </c>
      <c r="D880" t="s">
        <v>723</v>
      </c>
    </row>
    <row r="881">
      <c r="A881" t="s">
        <v>461</v>
      </c>
      <c r="B881" t="s">
        <v>927</v>
      </c>
      <c r="C881" t="s">
        <v>754</v>
      </c>
      <c r="D881" t="s">
        <v>723</v>
      </c>
    </row>
    <row r="882">
      <c r="A882" t="s">
        <v>461</v>
      </c>
      <c r="B882" t="s">
        <v>1029</v>
      </c>
      <c r="C882" t="s">
        <v>754</v>
      </c>
      <c r="D882" t="s">
        <v>723</v>
      </c>
    </row>
    <row r="883">
      <c r="A883" t="s">
        <v>461</v>
      </c>
      <c r="B883" t="s">
        <v>1543</v>
      </c>
      <c r="C883" t="s">
        <v>754</v>
      </c>
      <c r="D883" t="s">
        <v>749</v>
      </c>
    </row>
    <row r="884">
      <c r="A884" t="s">
        <v>463</v>
      </c>
      <c r="B884" t="s">
        <v>1544</v>
      </c>
      <c r="C884" t="s">
        <v>819</v>
      </c>
      <c r="D884" t="s">
        <v>723</v>
      </c>
    </row>
    <row r="885">
      <c r="A885" t="s">
        <v>463</v>
      </c>
      <c r="B885" t="s">
        <v>1545</v>
      </c>
      <c r="C885" t="s">
        <v>819</v>
      </c>
      <c r="D885" t="s">
        <v>723</v>
      </c>
    </row>
    <row r="886">
      <c r="A886" t="s">
        <v>463</v>
      </c>
      <c r="B886" t="s">
        <v>1546</v>
      </c>
      <c r="C886" t="s">
        <v>819</v>
      </c>
      <c r="D886" t="s">
        <v>723</v>
      </c>
    </row>
    <row r="887">
      <c r="A887" t="s">
        <v>463</v>
      </c>
      <c r="B887" t="s">
        <v>1547</v>
      </c>
      <c r="C887" t="s">
        <v>819</v>
      </c>
      <c r="D887" t="s">
        <v>723</v>
      </c>
    </row>
    <row r="888">
      <c r="A888" t="s">
        <v>463</v>
      </c>
      <c r="B888" t="s">
        <v>1548</v>
      </c>
      <c r="C888" t="s">
        <v>819</v>
      </c>
      <c r="D888" t="s">
        <v>723</v>
      </c>
    </row>
    <row r="889">
      <c r="A889" t="s">
        <v>463</v>
      </c>
      <c r="B889" t="s">
        <v>1549</v>
      </c>
      <c r="C889" t="s">
        <v>819</v>
      </c>
      <c r="D889" t="s">
        <v>723</v>
      </c>
    </row>
    <row r="890">
      <c r="A890" t="s">
        <v>463</v>
      </c>
      <c r="B890" t="s">
        <v>1550</v>
      </c>
      <c r="C890" t="s">
        <v>819</v>
      </c>
      <c r="D890" t="s">
        <v>723</v>
      </c>
    </row>
    <row r="891">
      <c r="A891" t="s">
        <v>463</v>
      </c>
      <c r="B891" t="s">
        <v>1551</v>
      </c>
      <c r="C891" t="s">
        <v>819</v>
      </c>
      <c r="D891" t="s">
        <v>723</v>
      </c>
    </row>
    <row r="892">
      <c r="A892" t="s">
        <v>463</v>
      </c>
      <c r="B892" t="s">
        <v>1552</v>
      </c>
      <c r="C892" t="s">
        <v>819</v>
      </c>
      <c r="D892" t="s">
        <v>723</v>
      </c>
    </row>
    <row r="893">
      <c r="A893" t="s">
        <v>463</v>
      </c>
      <c r="B893" t="s">
        <v>1553</v>
      </c>
      <c r="C893" t="s">
        <v>819</v>
      </c>
      <c r="D893" t="s">
        <v>723</v>
      </c>
    </row>
    <row r="894">
      <c r="A894" t="s">
        <v>463</v>
      </c>
      <c r="B894" t="s">
        <v>1554</v>
      </c>
      <c r="C894" t="s">
        <v>819</v>
      </c>
      <c r="D894" t="s">
        <v>723</v>
      </c>
    </row>
    <row r="895">
      <c r="A895" t="s">
        <v>463</v>
      </c>
      <c r="B895" t="s">
        <v>1555</v>
      </c>
      <c r="C895" t="s">
        <v>819</v>
      </c>
      <c r="D895" t="s">
        <v>723</v>
      </c>
    </row>
    <row r="896">
      <c r="A896" t="s">
        <v>463</v>
      </c>
      <c r="B896" t="s">
        <v>1556</v>
      </c>
      <c r="C896" t="s">
        <v>819</v>
      </c>
      <c r="D896" t="s">
        <v>723</v>
      </c>
    </row>
    <row r="897">
      <c r="A897" t="s">
        <v>463</v>
      </c>
      <c r="B897" t="s">
        <v>1557</v>
      </c>
      <c r="C897" t="s">
        <v>819</v>
      </c>
      <c r="D897" t="s">
        <v>723</v>
      </c>
    </row>
    <row r="898">
      <c r="A898" t="s">
        <v>463</v>
      </c>
      <c r="B898" t="s">
        <v>1558</v>
      </c>
      <c r="C898" t="s">
        <v>819</v>
      </c>
      <c r="D898" t="s">
        <v>723</v>
      </c>
    </row>
    <row r="899">
      <c r="A899" t="s">
        <v>463</v>
      </c>
      <c r="B899" t="s">
        <v>1559</v>
      </c>
      <c r="C899" t="s">
        <v>819</v>
      </c>
      <c r="D899" t="s">
        <v>723</v>
      </c>
    </row>
    <row r="900">
      <c r="A900" t="s">
        <v>463</v>
      </c>
      <c r="B900" t="s">
        <v>1560</v>
      </c>
      <c r="C900" t="s">
        <v>819</v>
      </c>
      <c r="D900" t="s">
        <v>723</v>
      </c>
    </row>
    <row r="901">
      <c r="A901" t="s">
        <v>463</v>
      </c>
      <c r="B901" t="s">
        <v>1561</v>
      </c>
      <c r="C901" t="s">
        <v>819</v>
      </c>
      <c r="D901" t="s">
        <v>723</v>
      </c>
    </row>
    <row r="902">
      <c r="A902" t="s">
        <v>463</v>
      </c>
      <c r="B902" t="s">
        <v>1562</v>
      </c>
      <c r="C902" t="s">
        <v>819</v>
      </c>
      <c r="D902" t="s">
        <v>723</v>
      </c>
    </row>
    <row r="903">
      <c r="A903" t="s">
        <v>463</v>
      </c>
      <c r="B903" t="s">
        <v>1563</v>
      </c>
      <c r="C903" t="s">
        <v>819</v>
      </c>
      <c r="D903" t="s">
        <v>723</v>
      </c>
    </row>
    <row r="904">
      <c r="A904" t="s">
        <v>463</v>
      </c>
      <c r="B904" t="s">
        <v>1564</v>
      </c>
      <c r="C904" t="s">
        <v>819</v>
      </c>
      <c r="D904" t="s">
        <v>723</v>
      </c>
    </row>
    <row r="905">
      <c r="A905" t="s">
        <v>463</v>
      </c>
      <c r="B905" t="s">
        <v>1565</v>
      </c>
      <c r="C905" t="s">
        <v>819</v>
      </c>
      <c r="D905" t="s">
        <v>723</v>
      </c>
    </row>
    <row r="906">
      <c r="A906" t="s">
        <v>463</v>
      </c>
      <c r="B906" t="s">
        <v>1566</v>
      </c>
      <c r="C906" t="s">
        <v>819</v>
      </c>
      <c r="D906" t="s">
        <v>723</v>
      </c>
    </row>
    <row r="907">
      <c r="A907" t="s">
        <v>463</v>
      </c>
      <c r="B907" t="s">
        <v>1567</v>
      </c>
      <c r="C907" t="s">
        <v>819</v>
      </c>
      <c r="D907" t="s">
        <v>723</v>
      </c>
    </row>
    <row r="908">
      <c r="A908" t="s">
        <v>463</v>
      </c>
      <c r="B908" t="s">
        <v>1568</v>
      </c>
      <c r="C908" t="s">
        <v>819</v>
      </c>
      <c r="D908" t="s">
        <v>723</v>
      </c>
    </row>
    <row r="909">
      <c r="A909" t="s">
        <v>463</v>
      </c>
      <c r="B909" t="s">
        <v>1569</v>
      </c>
      <c r="C909" t="s">
        <v>819</v>
      </c>
      <c r="D909" t="s">
        <v>723</v>
      </c>
    </row>
    <row r="910">
      <c r="A910" t="s">
        <v>463</v>
      </c>
      <c r="B910" t="s">
        <v>1570</v>
      </c>
      <c r="C910" t="s">
        <v>819</v>
      </c>
      <c r="D910" t="s">
        <v>723</v>
      </c>
    </row>
    <row r="911">
      <c r="A911" t="s">
        <v>463</v>
      </c>
      <c r="B911" t="s">
        <v>1571</v>
      </c>
      <c r="C911" t="s">
        <v>819</v>
      </c>
      <c r="D911" t="s">
        <v>723</v>
      </c>
    </row>
    <row r="912">
      <c r="A912" t="s">
        <v>463</v>
      </c>
      <c r="B912" t="s">
        <v>1572</v>
      </c>
      <c r="C912" t="s">
        <v>819</v>
      </c>
      <c r="D912" t="s">
        <v>723</v>
      </c>
    </row>
    <row r="913">
      <c r="A913" t="s">
        <v>463</v>
      </c>
      <c r="B913" t="s">
        <v>1573</v>
      </c>
      <c r="C913" t="s">
        <v>819</v>
      </c>
      <c r="D913" t="s">
        <v>723</v>
      </c>
    </row>
    <row r="914">
      <c r="A914" t="s">
        <v>463</v>
      </c>
      <c r="B914" t="s">
        <v>1574</v>
      </c>
      <c r="C914" t="s">
        <v>819</v>
      </c>
      <c r="D914" t="s">
        <v>723</v>
      </c>
    </row>
    <row r="915">
      <c r="A915" t="s">
        <v>463</v>
      </c>
      <c r="B915" t="s">
        <v>1575</v>
      </c>
      <c r="C915" t="s">
        <v>819</v>
      </c>
      <c r="D915" t="s">
        <v>723</v>
      </c>
    </row>
    <row r="916">
      <c r="A916" t="s">
        <v>463</v>
      </c>
      <c r="B916" t="s">
        <v>1576</v>
      </c>
      <c r="C916" t="s">
        <v>819</v>
      </c>
      <c r="D916" t="s">
        <v>723</v>
      </c>
    </row>
    <row r="917">
      <c r="A917" t="s">
        <v>463</v>
      </c>
      <c r="B917" t="s">
        <v>1577</v>
      </c>
      <c r="C917" t="s">
        <v>819</v>
      </c>
      <c r="D917" t="s">
        <v>723</v>
      </c>
    </row>
    <row r="918">
      <c r="A918" t="s">
        <v>463</v>
      </c>
      <c r="B918" t="s">
        <v>1578</v>
      </c>
      <c r="C918" t="s">
        <v>819</v>
      </c>
      <c r="D918" t="s">
        <v>723</v>
      </c>
    </row>
    <row r="919">
      <c r="A919" t="s">
        <v>463</v>
      </c>
      <c r="B919" t="s">
        <v>1579</v>
      </c>
      <c r="C919" t="s">
        <v>819</v>
      </c>
      <c r="D919" t="s">
        <v>723</v>
      </c>
    </row>
    <row r="920">
      <c r="A920" t="s">
        <v>463</v>
      </c>
      <c r="B920" t="s">
        <v>1580</v>
      </c>
      <c r="C920" t="s">
        <v>819</v>
      </c>
      <c r="D920" t="s">
        <v>723</v>
      </c>
    </row>
    <row r="921">
      <c r="A921" t="s">
        <v>463</v>
      </c>
      <c r="B921" t="s">
        <v>1581</v>
      </c>
      <c r="C921" t="s">
        <v>819</v>
      </c>
      <c r="D921" t="s">
        <v>723</v>
      </c>
    </row>
    <row r="922">
      <c r="A922" t="s">
        <v>463</v>
      </c>
      <c r="B922" t="s">
        <v>1582</v>
      </c>
      <c r="C922" t="s">
        <v>819</v>
      </c>
      <c r="D922" t="s">
        <v>723</v>
      </c>
    </row>
    <row r="923">
      <c r="A923" t="s">
        <v>463</v>
      </c>
      <c r="B923" t="s">
        <v>1583</v>
      </c>
      <c r="C923" t="s">
        <v>819</v>
      </c>
      <c r="D923" t="s">
        <v>723</v>
      </c>
    </row>
    <row r="924">
      <c r="A924" t="s">
        <v>463</v>
      </c>
      <c r="B924" t="s">
        <v>1584</v>
      </c>
      <c r="C924" t="s">
        <v>819</v>
      </c>
      <c r="D924" t="s">
        <v>723</v>
      </c>
    </row>
    <row r="925">
      <c r="A925" t="s">
        <v>463</v>
      </c>
      <c r="B925" t="s">
        <v>1585</v>
      </c>
      <c r="C925" t="s">
        <v>819</v>
      </c>
      <c r="D925" t="s">
        <v>723</v>
      </c>
    </row>
    <row r="926">
      <c r="A926" t="s">
        <v>463</v>
      </c>
      <c r="B926" t="s">
        <v>1586</v>
      </c>
      <c r="C926" t="s">
        <v>819</v>
      </c>
      <c r="D926" t="s">
        <v>723</v>
      </c>
    </row>
    <row r="927">
      <c r="A927" t="s">
        <v>463</v>
      </c>
      <c r="B927" t="s">
        <v>1587</v>
      </c>
      <c r="C927" t="s">
        <v>819</v>
      </c>
      <c r="D927" t="s">
        <v>723</v>
      </c>
    </row>
    <row r="928">
      <c r="A928" t="s">
        <v>463</v>
      </c>
      <c r="B928" t="s">
        <v>1588</v>
      </c>
      <c r="C928" t="s">
        <v>819</v>
      </c>
      <c r="D928" t="s">
        <v>723</v>
      </c>
    </row>
    <row r="929">
      <c r="A929" t="s">
        <v>463</v>
      </c>
      <c r="B929" t="s">
        <v>1589</v>
      </c>
      <c r="C929" t="s">
        <v>819</v>
      </c>
      <c r="D929" t="s">
        <v>723</v>
      </c>
    </row>
    <row r="930">
      <c r="A930" t="s">
        <v>463</v>
      </c>
      <c r="B930" t="s">
        <v>1590</v>
      </c>
      <c r="C930" t="s">
        <v>819</v>
      </c>
      <c r="D930" t="s">
        <v>723</v>
      </c>
    </row>
    <row r="931">
      <c r="A931" t="s">
        <v>463</v>
      </c>
      <c r="B931" t="s">
        <v>1591</v>
      </c>
      <c r="C931" t="s">
        <v>819</v>
      </c>
      <c r="D931" t="s">
        <v>723</v>
      </c>
    </row>
    <row r="932">
      <c r="A932" t="s">
        <v>463</v>
      </c>
      <c r="B932" t="s">
        <v>1592</v>
      </c>
      <c r="C932" t="s">
        <v>819</v>
      </c>
      <c r="D932" t="s">
        <v>723</v>
      </c>
    </row>
    <row r="933">
      <c r="A933" t="s">
        <v>463</v>
      </c>
      <c r="B933" t="s">
        <v>1593</v>
      </c>
      <c r="C933" t="s">
        <v>819</v>
      </c>
      <c r="D933" t="s">
        <v>723</v>
      </c>
    </row>
    <row r="934">
      <c r="A934" t="s">
        <v>463</v>
      </c>
      <c r="B934" t="s">
        <v>1594</v>
      </c>
      <c r="C934" t="s">
        <v>819</v>
      </c>
      <c r="D934" t="s">
        <v>723</v>
      </c>
    </row>
    <row r="935">
      <c r="A935" t="s">
        <v>463</v>
      </c>
      <c r="B935" t="s">
        <v>1595</v>
      </c>
      <c r="C935" t="s">
        <v>819</v>
      </c>
      <c r="D935" t="s">
        <v>723</v>
      </c>
    </row>
    <row r="936">
      <c r="A936" t="s">
        <v>463</v>
      </c>
      <c r="B936" t="s">
        <v>1596</v>
      </c>
      <c r="C936" t="s">
        <v>819</v>
      </c>
      <c r="D936" t="s">
        <v>723</v>
      </c>
    </row>
    <row r="937">
      <c r="A937" t="s">
        <v>463</v>
      </c>
      <c r="B937" t="s">
        <v>1597</v>
      </c>
      <c r="C937" t="s">
        <v>819</v>
      </c>
      <c r="D937" t="s">
        <v>723</v>
      </c>
    </row>
    <row r="938">
      <c r="A938" t="s">
        <v>463</v>
      </c>
      <c r="B938" t="s">
        <v>1598</v>
      </c>
      <c r="C938" t="s">
        <v>819</v>
      </c>
      <c r="D938" t="s">
        <v>723</v>
      </c>
    </row>
    <row r="939">
      <c r="A939" t="s">
        <v>463</v>
      </c>
      <c r="B939" t="s">
        <v>1599</v>
      </c>
      <c r="C939" t="s">
        <v>819</v>
      </c>
      <c r="D939" t="s">
        <v>723</v>
      </c>
    </row>
    <row r="940">
      <c r="A940" t="s">
        <v>463</v>
      </c>
      <c r="B940" t="s">
        <v>1600</v>
      </c>
      <c r="C940" t="s">
        <v>819</v>
      </c>
      <c r="D940" t="s">
        <v>723</v>
      </c>
    </row>
    <row r="941">
      <c r="A941" t="s">
        <v>463</v>
      </c>
      <c r="B941" t="s">
        <v>1601</v>
      </c>
      <c r="C941" t="s">
        <v>819</v>
      </c>
      <c r="D941" t="s">
        <v>723</v>
      </c>
    </row>
    <row r="942">
      <c r="A942" t="s">
        <v>463</v>
      </c>
      <c r="B942" t="s">
        <v>1602</v>
      </c>
      <c r="C942" t="s">
        <v>819</v>
      </c>
      <c r="D942" t="s">
        <v>723</v>
      </c>
    </row>
    <row r="943">
      <c r="A943" t="s">
        <v>463</v>
      </c>
      <c r="B943" t="s">
        <v>1603</v>
      </c>
      <c r="C943" t="s">
        <v>819</v>
      </c>
      <c r="D943" t="s">
        <v>723</v>
      </c>
    </row>
    <row r="944">
      <c r="A944" t="s">
        <v>463</v>
      </c>
      <c r="B944" t="s">
        <v>1604</v>
      </c>
      <c r="C944" t="s">
        <v>819</v>
      </c>
      <c r="D944" t="s">
        <v>723</v>
      </c>
    </row>
    <row r="945">
      <c r="A945" t="s">
        <v>463</v>
      </c>
      <c r="B945" t="s">
        <v>1605</v>
      </c>
      <c r="C945" t="s">
        <v>819</v>
      </c>
      <c r="D945" t="s">
        <v>723</v>
      </c>
    </row>
    <row r="946">
      <c r="A946" t="s">
        <v>463</v>
      </c>
      <c r="B946" t="s">
        <v>1606</v>
      </c>
      <c r="C946" t="s">
        <v>819</v>
      </c>
      <c r="D946" t="s">
        <v>723</v>
      </c>
    </row>
    <row r="947">
      <c r="A947" t="s">
        <v>463</v>
      </c>
      <c r="B947" t="s">
        <v>1607</v>
      </c>
      <c r="C947" t="s">
        <v>819</v>
      </c>
      <c r="D947" t="s">
        <v>723</v>
      </c>
    </row>
    <row r="948">
      <c r="A948" t="s">
        <v>463</v>
      </c>
      <c r="B948" t="s">
        <v>1608</v>
      </c>
      <c r="C948" t="s">
        <v>819</v>
      </c>
      <c r="D948" t="s">
        <v>723</v>
      </c>
    </row>
    <row r="949">
      <c r="A949" t="s">
        <v>463</v>
      </c>
      <c r="B949" t="s">
        <v>1609</v>
      </c>
      <c r="C949" t="s">
        <v>819</v>
      </c>
      <c r="D949" t="s">
        <v>723</v>
      </c>
    </row>
    <row r="950">
      <c r="A950" t="s">
        <v>463</v>
      </c>
      <c r="B950" t="s">
        <v>1610</v>
      </c>
      <c r="C950" t="s">
        <v>819</v>
      </c>
      <c r="D950" t="s">
        <v>723</v>
      </c>
    </row>
    <row r="951">
      <c r="A951" t="s">
        <v>463</v>
      </c>
      <c r="B951" t="s">
        <v>1611</v>
      </c>
      <c r="C951" t="s">
        <v>819</v>
      </c>
      <c r="D951" t="s">
        <v>723</v>
      </c>
    </row>
    <row r="952">
      <c r="A952" t="s">
        <v>463</v>
      </c>
      <c r="B952" t="s">
        <v>1612</v>
      </c>
      <c r="C952" t="s">
        <v>819</v>
      </c>
      <c r="D952" t="s">
        <v>723</v>
      </c>
    </row>
    <row r="953">
      <c r="A953" t="s">
        <v>463</v>
      </c>
      <c r="B953" t="s">
        <v>1613</v>
      </c>
      <c r="C953" t="s">
        <v>819</v>
      </c>
      <c r="D953" t="s">
        <v>723</v>
      </c>
    </row>
    <row r="954">
      <c r="A954" t="s">
        <v>463</v>
      </c>
      <c r="B954" t="s">
        <v>1614</v>
      </c>
      <c r="C954" t="s">
        <v>819</v>
      </c>
      <c r="D954" t="s">
        <v>723</v>
      </c>
    </row>
    <row r="955">
      <c r="A955" t="s">
        <v>463</v>
      </c>
      <c r="B955" t="s">
        <v>1615</v>
      </c>
      <c r="C955" t="s">
        <v>819</v>
      </c>
      <c r="D955" t="s">
        <v>723</v>
      </c>
    </row>
    <row r="956">
      <c r="A956" t="s">
        <v>463</v>
      </c>
      <c r="B956" t="s">
        <v>1616</v>
      </c>
      <c r="C956" t="s">
        <v>819</v>
      </c>
      <c r="D956" t="s">
        <v>723</v>
      </c>
    </row>
    <row r="957">
      <c r="A957" t="s">
        <v>463</v>
      </c>
      <c r="B957" t="s">
        <v>1617</v>
      </c>
      <c r="C957" t="s">
        <v>819</v>
      </c>
      <c r="D957" t="s">
        <v>723</v>
      </c>
    </row>
    <row r="958">
      <c r="A958" t="s">
        <v>463</v>
      </c>
      <c r="B958" t="s">
        <v>1618</v>
      </c>
      <c r="C958" t="s">
        <v>819</v>
      </c>
      <c r="D958" t="s">
        <v>723</v>
      </c>
    </row>
    <row r="959">
      <c r="A959" t="s">
        <v>463</v>
      </c>
      <c r="B959" t="s">
        <v>1619</v>
      </c>
      <c r="C959" t="s">
        <v>819</v>
      </c>
      <c r="D959" t="s">
        <v>723</v>
      </c>
    </row>
    <row r="960">
      <c r="A960" t="s">
        <v>463</v>
      </c>
      <c r="B960" t="s">
        <v>1620</v>
      </c>
      <c r="C960" t="s">
        <v>819</v>
      </c>
      <c r="D960" t="s">
        <v>723</v>
      </c>
    </row>
    <row r="961">
      <c r="A961" t="s">
        <v>463</v>
      </c>
      <c r="B961" t="s">
        <v>1621</v>
      </c>
      <c r="C961" t="s">
        <v>819</v>
      </c>
      <c r="D961" t="s">
        <v>723</v>
      </c>
    </row>
    <row r="962">
      <c r="A962" t="s">
        <v>463</v>
      </c>
      <c r="B962" t="s">
        <v>1622</v>
      </c>
      <c r="C962" t="s">
        <v>819</v>
      </c>
      <c r="D962" t="s">
        <v>723</v>
      </c>
    </row>
    <row r="963">
      <c r="A963" t="s">
        <v>463</v>
      </c>
      <c r="B963" t="s">
        <v>1623</v>
      </c>
      <c r="C963" t="s">
        <v>819</v>
      </c>
      <c r="D963" t="s">
        <v>723</v>
      </c>
    </row>
    <row r="964">
      <c r="A964" t="s">
        <v>463</v>
      </c>
      <c r="B964" t="s">
        <v>1624</v>
      </c>
      <c r="C964" t="s">
        <v>819</v>
      </c>
      <c r="D964" t="s">
        <v>723</v>
      </c>
    </row>
    <row r="965">
      <c r="A965" t="s">
        <v>463</v>
      </c>
      <c r="B965" t="s">
        <v>1625</v>
      </c>
      <c r="C965" t="s">
        <v>819</v>
      </c>
      <c r="D965" t="s">
        <v>723</v>
      </c>
    </row>
    <row r="966">
      <c r="A966" t="s">
        <v>463</v>
      </c>
      <c r="B966" t="s">
        <v>1626</v>
      </c>
      <c r="C966" t="s">
        <v>819</v>
      </c>
      <c r="D966" t="s">
        <v>723</v>
      </c>
    </row>
    <row r="967">
      <c r="A967" t="s">
        <v>463</v>
      </c>
      <c r="B967" t="s">
        <v>1627</v>
      </c>
      <c r="C967" t="s">
        <v>819</v>
      </c>
      <c r="D967" t="s">
        <v>723</v>
      </c>
    </row>
    <row r="968">
      <c r="A968" t="s">
        <v>463</v>
      </c>
      <c r="B968" t="s">
        <v>1628</v>
      </c>
      <c r="C968" t="s">
        <v>819</v>
      </c>
      <c r="D968" t="s">
        <v>723</v>
      </c>
    </row>
    <row r="969">
      <c r="A969" t="s">
        <v>463</v>
      </c>
      <c r="B969" t="s">
        <v>1629</v>
      </c>
      <c r="C969" t="s">
        <v>819</v>
      </c>
      <c r="D969" t="s">
        <v>723</v>
      </c>
    </row>
    <row r="970">
      <c r="A970" t="s">
        <v>463</v>
      </c>
      <c r="B970" t="s">
        <v>1630</v>
      </c>
      <c r="C970" t="s">
        <v>819</v>
      </c>
      <c r="D970" t="s">
        <v>723</v>
      </c>
    </row>
    <row r="971">
      <c r="A971" t="s">
        <v>463</v>
      </c>
      <c r="B971" t="s">
        <v>1631</v>
      </c>
      <c r="C971" t="s">
        <v>819</v>
      </c>
      <c r="D971" t="s">
        <v>723</v>
      </c>
    </row>
    <row r="972">
      <c r="A972" t="s">
        <v>463</v>
      </c>
      <c r="B972" t="s">
        <v>1632</v>
      </c>
      <c r="C972" t="s">
        <v>819</v>
      </c>
      <c r="D972" t="s">
        <v>723</v>
      </c>
    </row>
    <row r="973">
      <c r="A973" t="s">
        <v>463</v>
      </c>
      <c r="B973" t="s">
        <v>1633</v>
      </c>
      <c r="C973" t="s">
        <v>819</v>
      </c>
      <c r="D973" t="s">
        <v>723</v>
      </c>
    </row>
    <row r="974">
      <c r="A974" t="s">
        <v>463</v>
      </c>
      <c r="B974" t="s">
        <v>1634</v>
      </c>
      <c r="C974" t="s">
        <v>819</v>
      </c>
      <c r="D974" t="s">
        <v>723</v>
      </c>
    </row>
    <row r="975">
      <c r="A975" t="s">
        <v>463</v>
      </c>
      <c r="B975" t="s">
        <v>1635</v>
      </c>
      <c r="C975" t="s">
        <v>819</v>
      </c>
      <c r="D975" t="s">
        <v>723</v>
      </c>
    </row>
    <row r="976">
      <c r="A976" t="s">
        <v>463</v>
      </c>
      <c r="B976" t="s">
        <v>1636</v>
      </c>
      <c r="C976" t="s">
        <v>819</v>
      </c>
      <c r="D976" t="s">
        <v>723</v>
      </c>
    </row>
    <row r="977">
      <c r="A977" t="s">
        <v>463</v>
      </c>
      <c r="B977" t="s">
        <v>1637</v>
      </c>
      <c r="C977" t="s">
        <v>819</v>
      </c>
      <c r="D977" t="s">
        <v>723</v>
      </c>
    </row>
    <row r="978">
      <c r="A978" t="s">
        <v>463</v>
      </c>
      <c r="B978" t="s">
        <v>1638</v>
      </c>
      <c r="C978" t="s">
        <v>819</v>
      </c>
      <c r="D978" t="s">
        <v>723</v>
      </c>
    </row>
    <row r="979">
      <c r="A979" t="s">
        <v>463</v>
      </c>
      <c r="B979" t="s">
        <v>1639</v>
      </c>
      <c r="C979" t="s">
        <v>819</v>
      </c>
      <c r="D979" t="s">
        <v>723</v>
      </c>
    </row>
    <row r="980">
      <c r="A980" t="s">
        <v>463</v>
      </c>
      <c r="B980" t="s">
        <v>1640</v>
      </c>
      <c r="C980" t="s">
        <v>819</v>
      </c>
      <c r="D980" t="s">
        <v>723</v>
      </c>
    </row>
    <row r="981">
      <c r="A981" t="s">
        <v>463</v>
      </c>
      <c r="B981" t="s">
        <v>1641</v>
      </c>
      <c r="C981" t="s">
        <v>819</v>
      </c>
      <c r="D981" t="s">
        <v>723</v>
      </c>
    </row>
    <row r="982">
      <c r="A982" t="s">
        <v>463</v>
      </c>
      <c r="B982" t="s">
        <v>1642</v>
      </c>
      <c r="C982" t="s">
        <v>819</v>
      </c>
      <c r="D982" t="s">
        <v>723</v>
      </c>
    </row>
    <row r="983">
      <c r="A983" t="s">
        <v>463</v>
      </c>
      <c r="B983" t="s">
        <v>1643</v>
      </c>
      <c r="C983" t="s">
        <v>819</v>
      </c>
      <c r="D983" t="s">
        <v>723</v>
      </c>
    </row>
    <row r="984">
      <c r="A984" t="s">
        <v>463</v>
      </c>
      <c r="B984" t="s">
        <v>1644</v>
      </c>
      <c r="C984" t="s">
        <v>819</v>
      </c>
      <c r="D984" t="s">
        <v>723</v>
      </c>
    </row>
    <row r="985">
      <c r="A985" t="s">
        <v>463</v>
      </c>
      <c r="B985" t="s">
        <v>1645</v>
      </c>
      <c r="C985" t="s">
        <v>819</v>
      </c>
      <c r="D985" t="s">
        <v>723</v>
      </c>
    </row>
    <row r="986">
      <c r="A986" t="s">
        <v>463</v>
      </c>
      <c r="B986" t="s">
        <v>1646</v>
      </c>
      <c r="C986" t="s">
        <v>819</v>
      </c>
      <c r="D986" t="s">
        <v>723</v>
      </c>
    </row>
    <row r="987">
      <c r="A987" t="s">
        <v>463</v>
      </c>
      <c r="B987" t="s">
        <v>1647</v>
      </c>
      <c r="C987" t="s">
        <v>819</v>
      </c>
      <c r="D987" t="s">
        <v>723</v>
      </c>
    </row>
    <row r="988">
      <c r="A988" t="s">
        <v>463</v>
      </c>
      <c r="B988" t="s">
        <v>1648</v>
      </c>
      <c r="C988" t="s">
        <v>819</v>
      </c>
      <c r="D988" t="s">
        <v>723</v>
      </c>
    </row>
    <row r="989">
      <c r="A989" t="s">
        <v>463</v>
      </c>
      <c r="B989" t="s">
        <v>1649</v>
      </c>
      <c r="C989" t="s">
        <v>819</v>
      </c>
      <c r="D989" t="s">
        <v>723</v>
      </c>
    </row>
    <row r="990">
      <c r="A990" t="s">
        <v>463</v>
      </c>
      <c r="B990" t="s">
        <v>1650</v>
      </c>
      <c r="C990" t="s">
        <v>819</v>
      </c>
      <c r="D990" t="s">
        <v>723</v>
      </c>
    </row>
    <row r="991">
      <c r="A991" t="s">
        <v>463</v>
      </c>
      <c r="B991" t="s">
        <v>1651</v>
      </c>
      <c r="C991" t="s">
        <v>819</v>
      </c>
      <c r="D991" t="s">
        <v>723</v>
      </c>
    </row>
    <row r="992">
      <c r="A992" t="s">
        <v>463</v>
      </c>
      <c r="B992" t="s">
        <v>1652</v>
      </c>
      <c r="C992" t="s">
        <v>819</v>
      </c>
      <c r="D992" t="s">
        <v>723</v>
      </c>
    </row>
    <row r="993">
      <c r="A993" t="s">
        <v>463</v>
      </c>
      <c r="B993" t="s">
        <v>1653</v>
      </c>
      <c r="C993" t="s">
        <v>819</v>
      </c>
      <c r="D993" t="s">
        <v>723</v>
      </c>
    </row>
    <row r="994">
      <c r="A994" t="s">
        <v>463</v>
      </c>
      <c r="B994" t="s">
        <v>1654</v>
      </c>
      <c r="C994" t="s">
        <v>819</v>
      </c>
      <c r="D994" t="s">
        <v>723</v>
      </c>
    </row>
    <row r="995">
      <c r="A995" t="s">
        <v>463</v>
      </c>
      <c r="B995" t="s">
        <v>1655</v>
      </c>
      <c r="C995" t="s">
        <v>819</v>
      </c>
      <c r="D995" t="s">
        <v>723</v>
      </c>
    </row>
    <row r="996">
      <c r="A996" t="s">
        <v>463</v>
      </c>
      <c r="B996" t="s">
        <v>1656</v>
      </c>
      <c r="C996" t="s">
        <v>819</v>
      </c>
      <c r="D996" t="s">
        <v>723</v>
      </c>
    </row>
    <row r="997">
      <c r="A997" t="s">
        <v>463</v>
      </c>
      <c r="B997" t="s">
        <v>1657</v>
      </c>
      <c r="C997" t="s">
        <v>819</v>
      </c>
      <c r="D997" t="s">
        <v>723</v>
      </c>
    </row>
    <row r="998">
      <c r="A998" t="s">
        <v>463</v>
      </c>
      <c r="B998" t="s">
        <v>1658</v>
      </c>
      <c r="C998" t="s">
        <v>819</v>
      </c>
      <c r="D998" t="s">
        <v>723</v>
      </c>
    </row>
    <row r="999">
      <c r="A999" t="s">
        <v>463</v>
      </c>
      <c r="B999" t="s">
        <v>1659</v>
      </c>
      <c r="C999" t="s">
        <v>819</v>
      </c>
      <c r="D999" t="s">
        <v>723</v>
      </c>
    </row>
    <row r="1000">
      <c r="A1000" t="s">
        <v>463</v>
      </c>
      <c r="B1000" t="s">
        <v>1660</v>
      </c>
      <c r="C1000" t="s">
        <v>819</v>
      </c>
      <c r="D1000" t="s">
        <v>723</v>
      </c>
    </row>
    <row r="1001">
      <c r="A1001" t="s">
        <v>463</v>
      </c>
      <c r="B1001" t="s">
        <v>1661</v>
      </c>
      <c r="C1001" t="s">
        <v>819</v>
      </c>
      <c r="D1001" t="s">
        <v>723</v>
      </c>
    </row>
    <row r="1002">
      <c r="A1002" t="s">
        <v>463</v>
      </c>
      <c r="B1002" t="s">
        <v>1662</v>
      </c>
      <c r="C1002" t="s">
        <v>819</v>
      </c>
      <c r="D1002" t="s">
        <v>723</v>
      </c>
    </row>
    <row r="1003">
      <c r="A1003" t="s">
        <v>463</v>
      </c>
      <c r="B1003" t="s">
        <v>1663</v>
      </c>
      <c r="C1003" t="s">
        <v>819</v>
      </c>
      <c r="D1003" t="s">
        <v>723</v>
      </c>
    </row>
    <row r="1004">
      <c r="A1004" t="s">
        <v>463</v>
      </c>
      <c r="B1004" t="s">
        <v>1664</v>
      </c>
      <c r="C1004" t="s">
        <v>819</v>
      </c>
      <c r="D1004" t="s">
        <v>723</v>
      </c>
    </row>
    <row r="1005">
      <c r="A1005" t="s">
        <v>463</v>
      </c>
      <c r="B1005" t="s">
        <v>1665</v>
      </c>
      <c r="C1005" t="s">
        <v>819</v>
      </c>
      <c r="D1005" t="s">
        <v>723</v>
      </c>
    </row>
    <row r="1006">
      <c r="A1006" t="s">
        <v>463</v>
      </c>
      <c r="B1006" t="s">
        <v>1666</v>
      </c>
      <c r="C1006" t="s">
        <v>819</v>
      </c>
      <c r="D1006" t="s">
        <v>723</v>
      </c>
    </row>
    <row r="1007">
      <c r="A1007" t="s">
        <v>463</v>
      </c>
      <c r="B1007" t="s">
        <v>1667</v>
      </c>
      <c r="C1007" t="s">
        <v>819</v>
      </c>
      <c r="D1007" t="s">
        <v>723</v>
      </c>
    </row>
    <row r="1008">
      <c r="A1008" t="s">
        <v>463</v>
      </c>
      <c r="B1008" t="s">
        <v>1668</v>
      </c>
      <c r="C1008" t="s">
        <v>819</v>
      </c>
      <c r="D1008" t="s">
        <v>723</v>
      </c>
    </row>
    <row r="1009">
      <c r="A1009" t="s">
        <v>463</v>
      </c>
      <c r="B1009" t="s">
        <v>1669</v>
      </c>
      <c r="C1009" t="s">
        <v>819</v>
      </c>
      <c r="D1009" t="s">
        <v>723</v>
      </c>
    </row>
    <row r="1010">
      <c r="A1010" t="s">
        <v>463</v>
      </c>
      <c r="B1010" t="s">
        <v>1670</v>
      </c>
      <c r="C1010" t="s">
        <v>819</v>
      </c>
      <c r="D1010" t="s">
        <v>723</v>
      </c>
    </row>
    <row r="1011">
      <c r="A1011" t="s">
        <v>463</v>
      </c>
      <c r="B1011" t="s">
        <v>1671</v>
      </c>
      <c r="C1011" t="s">
        <v>819</v>
      </c>
      <c r="D1011" t="s">
        <v>723</v>
      </c>
    </row>
    <row r="1012">
      <c r="A1012" t="s">
        <v>463</v>
      </c>
      <c r="B1012" t="s">
        <v>1672</v>
      </c>
      <c r="C1012" t="s">
        <v>819</v>
      </c>
      <c r="D1012" t="s">
        <v>723</v>
      </c>
    </row>
    <row r="1013">
      <c r="A1013" t="s">
        <v>463</v>
      </c>
      <c r="B1013" t="s">
        <v>1673</v>
      </c>
      <c r="C1013" t="s">
        <v>819</v>
      </c>
      <c r="D1013" t="s">
        <v>723</v>
      </c>
    </row>
    <row r="1014">
      <c r="A1014" t="s">
        <v>463</v>
      </c>
      <c r="B1014" t="s">
        <v>1674</v>
      </c>
      <c r="C1014" t="s">
        <v>819</v>
      </c>
      <c r="D1014" t="s">
        <v>723</v>
      </c>
    </row>
    <row r="1015">
      <c r="A1015" t="s">
        <v>463</v>
      </c>
      <c r="B1015" t="s">
        <v>1675</v>
      </c>
      <c r="C1015" t="s">
        <v>819</v>
      </c>
      <c r="D1015" t="s">
        <v>723</v>
      </c>
    </row>
    <row r="1016">
      <c r="A1016" t="s">
        <v>463</v>
      </c>
      <c r="B1016" t="s">
        <v>1676</v>
      </c>
      <c r="C1016" t="s">
        <v>819</v>
      </c>
      <c r="D1016" t="s">
        <v>723</v>
      </c>
    </row>
    <row r="1017">
      <c r="A1017" t="s">
        <v>463</v>
      </c>
      <c r="B1017" t="s">
        <v>1677</v>
      </c>
      <c r="C1017" t="s">
        <v>819</v>
      </c>
      <c r="D1017" t="s">
        <v>723</v>
      </c>
    </row>
    <row r="1018">
      <c r="A1018" t="s">
        <v>463</v>
      </c>
      <c r="B1018" t="s">
        <v>1678</v>
      </c>
      <c r="C1018" t="s">
        <v>819</v>
      </c>
      <c r="D1018" t="s">
        <v>723</v>
      </c>
    </row>
    <row r="1019">
      <c r="A1019" t="s">
        <v>463</v>
      </c>
      <c r="B1019" t="s">
        <v>1679</v>
      </c>
      <c r="C1019" t="s">
        <v>819</v>
      </c>
      <c r="D1019" t="s">
        <v>723</v>
      </c>
    </row>
    <row r="1020">
      <c r="A1020" t="s">
        <v>463</v>
      </c>
      <c r="B1020" t="s">
        <v>1680</v>
      </c>
      <c r="C1020" t="s">
        <v>819</v>
      </c>
      <c r="D1020" t="s">
        <v>723</v>
      </c>
    </row>
    <row r="1021">
      <c r="A1021" t="s">
        <v>463</v>
      </c>
      <c r="B1021" t="s">
        <v>1681</v>
      </c>
      <c r="C1021" t="s">
        <v>819</v>
      </c>
      <c r="D1021" t="s">
        <v>723</v>
      </c>
    </row>
    <row r="1022">
      <c r="A1022" t="s">
        <v>463</v>
      </c>
      <c r="B1022" t="s">
        <v>1682</v>
      </c>
      <c r="C1022" t="s">
        <v>819</v>
      </c>
      <c r="D1022" t="s">
        <v>723</v>
      </c>
    </row>
    <row r="1023">
      <c r="A1023" t="s">
        <v>463</v>
      </c>
      <c r="B1023" t="s">
        <v>1683</v>
      </c>
      <c r="C1023" t="s">
        <v>819</v>
      </c>
      <c r="D1023" t="s">
        <v>723</v>
      </c>
    </row>
    <row r="1024">
      <c r="A1024" t="s">
        <v>463</v>
      </c>
      <c r="B1024" t="s">
        <v>1684</v>
      </c>
      <c r="C1024" t="s">
        <v>819</v>
      </c>
      <c r="D1024" t="s">
        <v>723</v>
      </c>
    </row>
    <row r="1025">
      <c r="A1025" t="s">
        <v>463</v>
      </c>
      <c r="B1025" t="s">
        <v>1685</v>
      </c>
      <c r="C1025" t="s">
        <v>819</v>
      </c>
      <c r="D1025" t="s">
        <v>723</v>
      </c>
    </row>
    <row r="1026">
      <c r="A1026" t="s">
        <v>463</v>
      </c>
      <c r="B1026" t="s">
        <v>1686</v>
      </c>
      <c r="C1026" t="s">
        <v>819</v>
      </c>
      <c r="D1026" t="s">
        <v>723</v>
      </c>
    </row>
    <row r="1027">
      <c r="A1027" t="s">
        <v>463</v>
      </c>
      <c r="B1027" t="s">
        <v>1687</v>
      </c>
      <c r="C1027" t="s">
        <v>819</v>
      </c>
      <c r="D1027" t="s">
        <v>723</v>
      </c>
    </row>
    <row r="1028">
      <c r="A1028" t="s">
        <v>463</v>
      </c>
      <c r="B1028" t="s">
        <v>1688</v>
      </c>
      <c r="C1028" t="s">
        <v>819</v>
      </c>
      <c r="D1028" t="s">
        <v>723</v>
      </c>
    </row>
    <row r="1029">
      <c r="A1029" t="s">
        <v>463</v>
      </c>
      <c r="B1029" t="s">
        <v>1689</v>
      </c>
      <c r="C1029" t="s">
        <v>819</v>
      </c>
      <c r="D1029" t="s">
        <v>723</v>
      </c>
    </row>
    <row r="1030">
      <c r="A1030" t="s">
        <v>463</v>
      </c>
      <c r="B1030" t="s">
        <v>1690</v>
      </c>
      <c r="C1030" t="s">
        <v>819</v>
      </c>
      <c r="D1030" t="s">
        <v>723</v>
      </c>
    </row>
    <row r="1031">
      <c r="A1031" t="s">
        <v>463</v>
      </c>
      <c r="B1031" t="s">
        <v>1691</v>
      </c>
      <c r="C1031" t="s">
        <v>819</v>
      </c>
      <c r="D1031" t="s">
        <v>723</v>
      </c>
    </row>
    <row r="1032">
      <c r="A1032" t="s">
        <v>463</v>
      </c>
      <c r="B1032" t="s">
        <v>1692</v>
      </c>
      <c r="C1032" t="s">
        <v>819</v>
      </c>
      <c r="D1032" t="s">
        <v>723</v>
      </c>
    </row>
    <row r="1033">
      <c r="A1033" t="s">
        <v>463</v>
      </c>
      <c r="B1033" t="s">
        <v>1693</v>
      </c>
      <c r="C1033" t="s">
        <v>819</v>
      </c>
      <c r="D1033" t="s">
        <v>723</v>
      </c>
    </row>
    <row r="1034">
      <c r="A1034" t="s">
        <v>463</v>
      </c>
      <c r="B1034" t="s">
        <v>1694</v>
      </c>
      <c r="C1034" t="s">
        <v>819</v>
      </c>
      <c r="D1034" t="s">
        <v>723</v>
      </c>
    </row>
    <row r="1035">
      <c r="A1035" t="s">
        <v>463</v>
      </c>
      <c r="B1035" t="s">
        <v>1695</v>
      </c>
      <c r="C1035" t="s">
        <v>819</v>
      </c>
      <c r="D1035" t="s">
        <v>723</v>
      </c>
    </row>
    <row r="1036">
      <c r="A1036" t="s">
        <v>463</v>
      </c>
      <c r="B1036" t="s">
        <v>1696</v>
      </c>
      <c r="C1036" t="s">
        <v>819</v>
      </c>
      <c r="D1036" t="s">
        <v>723</v>
      </c>
    </row>
    <row r="1037">
      <c r="A1037" t="s">
        <v>463</v>
      </c>
      <c r="B1037" t="s">
        <v>1697</v>
      </c>
      <c r="C1037" t="s">
        <v>819</v>
      </c>
      <c r="D1037" t="s">
        <v>723</v>
      </c>
    </row>
    <row r="1038">
      <c r="A1038" t="s">
        <v>463</v>
      </c>
      <c r="B1038" t="s">
        <v>1698</v>
      </c>
      <c r="C1038" t="s">
        <v>819</v>
      </c>
      <c r="D1038" t="s">
        <v>723</v>
      </c>
    </row>
    <row r="1039">
      <c r="A1039" t="s">
        <v>463</v>
      </c>
      <c r="B1039" t="s">
        <v>1699</v>
      </c>
      <c r="C1039" t="s">
        <v>819</v>
      </c>
      <c r="D1039" t="s">
        <v>723</v>
      </c>
    </row>
    <row r="1040">
      <c r="A1040" t="s">
        <v>463</v>
      </c>
      <c r="B1040" t="s">
        <v>1700</v>
      </c>
      <c r="C1040" t="s">
        <v>819</v>
      </c>
      <c r="D1040" t="s">
        <v>723</v>
      </c>
    </row>
    <row r="1041">
      <c r="A1041" t="s">
        <v>463</v>
      </c>
      <c r="B1041" t="s">
        <v>1701</v>
      </c>
      <c r="C1041" t="s">
        <v>819</v>
      </c>
      <c r="D1041" t="s">
        <v>723</v>
      </c>
    </row>
    <row r="1042">
      <c r="A1042" t="s">
        <v>463</v>
      </c>
      <c r="B1042" t="s">
        <v>1702</v>
      </c>
      <c r="C1042" t="s">
        <v>819</v>
      </c>
      <c r="D1042" t="s">
        <v>723</v>
      </c>
    </row>
    <row r="1043">
      <c r="A1043" t="s">
        <v>463</v>
      </c>
      <c r="B1043" t="s">
        <v>1703</v>
      </c>
      <c r="C1043" t="s">
        <v>819</v>
      </c>
      <c r="D1043" t="s">
        <v>723</v>
      </c>
    </row>
    <row r="1044">
      <c r="A1044" t="s">
        <v>463</v>
      </c>
      <c r="B1044" t="s">
        <v>1704</v>
      </c>
      <c r="C1044" t="s">
        <v>819</v>
      </c>
      <c r="D1044" t="s">
        <v>723</v>
      </c>
    </row>
    <row r="1045">
      <c r="A1045" t="s">
        <v>463</v>
      </c>
      <c r="B1045" t="s">
        <v>1705</v>
      </c>
      <c r="C1045" t="s">
        <v>819</v>
      </c>
      <c r="D1045" t="s">
        <v>723</v>
      </c>
    </row>
    <row r="1046">
      <c r="A1046" t="s">
        <v>463</v>
      </c>
      <c r="B1046" t="s">
        <v>1706</v>
      </c>
      <c r="C1046" t="s">
        <v>819</v>
      </c>
      <c r="D1046" t="s">
        <v>723</v>
      </c>
    </row>
    <row r="1047">
      <c r="A1047" t="s">
        <v>463</v>
      </c>
      <c r="B1047" t="s">
        <v>1707</v>
      </c>
      <c r="C1047" t="s">
        <v>819</v>
      </c>
      <c r="D1047" t="s">
        <v>723</v>
      </c>
    </row>
    <row r="1048">
      <c r="A1048" t="s">
        <v>463</v>
      </c>
      <c r="B1048" t="s">
        <v>1708</v>
      </c>
      <c r="C1048" t="s">
        <v>819</v>
      </c>
      <c r="D1048" t="s">
        <v>723</v>
      </c>
    </row>
    <row r="1049">
      <c r="A1049" t="s">
        <v>463</v>
      </c>
      <c r="B1049" t="s">
        <v>1709</v>
      </c>
      <c r="C1049" t="s">
        <v>819</v>
      </c>
      <c r="D1049" t="s">
        <v>723</v>
      </c>
    </row>
    <row r="1050">
      <c r="A1050" t="s">
        <v>463</v>
      </c>
      <c r="B1050" t="s">
        <v>1710</v>
      </c>
      <c r="C1050" t="s">
        <v>819</v>
      </c>
      <c r="D1050" t="s">
        <v>723</v>
      </c>
    </row>
    <row r="1051">
      <c r="A1051" t="s">
        <v>463</v>
      </c>
      <c r="B1051" t="s">
        <v>1711</v>
      </c>
      <c r="C1051" t="s">
        <v>819</v>
      </c>
      <c r="D1051" t="s">
        <v>723</v>
      </c>
    </row>
    <row r="1052">
      <c r="A1052" t="s">
        <v>463</v>
      </c>
      <c r="B1052" t="s">
        <v>1712</v>
      </c>
      <c r="C1052" t="s">
        <v>819</v>
      </c>
      <c r="D1052" t="s">
        <v>723</v>
      </c>
    </row>
    <row r="1053">
      <c r="A1053" t="s">
        <v>463</v>
      </c>
      <c r="B1053" t="s">
        <v>1713</v>
      </c>
      <c r="C1053" t="s">
        <v>819</v>
      </c>
      <c r="D1053" t="s">
        <v>723</v>
      </c>
    </row>
    <row r="1054">
      <c r="A1054" t="s">
        <v>463</v>
      </c>
      <c r="B1054" t="s">
        <v>1714</v>
      </c>
      <c r="C1054" t="s">
        <v>819</v>
      </c>
      <c r="D1054" t="s">
        <v>723</v>
      </c>
    </row>
    <row r="1055">
      <c r="A1055" t="s">
        <v>463</v>
      </c>
      <c r="B1055" t="s">
        <v>1715</v>
      </c>
      <c r="C1055" t="s">
        <v>819</v>
      </c>
      <c r="D1055" t="s">
        <v>723</v>
      </c>
    </row>
    <row r="1056">
      <c r="A1056" t="s">
        <v>463</v>
      </c>
      <c r="B1056" t="s">
        <v>1716</v>
      </c>
      <c r="C1056" t="s">
        <v>819</v>
      </c>
      <c r="D1056" t="s">
        <v>723</v>
      </c>
    </row>
    <row r="1057">
      <c r="A1057" t="s">
        <v>463</v>
      </c>
      <c r="B1057" t="s">
        <v>1717</v>
      </c>
      <c r="C1057" t="s">
        <v>819</v>
      </c>
      <c r="D1057" t="s">
        <v>723</v>
      </c>
    </row>
    <row r="1058">
      <c r="A1058" t="s">
        <v>463</v>
      </c>
      <c r="B1058" t="s">
        <v>1718</v>
      </c>
      <c r="C1058" t="s">
        <v>819</v>
      </c>
      <c r="D1058" t="s">
        <v>723</v>
      </c>
    </row>
    <row r="1059">
      <c r="A1059" t="s">
        <v>463</v>
      </c>
      <c r="B1059" t="s">
        <v>1719</v>
      </c>
      <c r="C1059" t="s">
        <v>819</v>
      </c>
      <c r="D1059" t="s">
        <v>723</v>
      </c>
    </row>
    <row r="1060">
      <c r="A1060" t="s">
        <v>463</v>
      </c>
      <c r="B1060" t="s">
        <v>1720</v>
      </c>
      <c r="C1060" t="s">
        <v>819</v>
      </c>
      <c r="D1060" t="s">
        <v>723</v>
      </c>
    </row>
    <row r="1061">
      <c r="A1061" t="s">
        <v>463</v>
      </c>
      <c r="B1061" t="s">
        <v>1721</v>
      </c>
      <c r="C1061" t="s">
        <v>819</v>
      </c>
      <c r="D1061" t="s">
        <v>723</v>
      </c>
    </row>
    <row r="1062">
      <c r="A1062" t="s">
        <v>463</v>
      </c>
      <c r="B1062" t="s">
        <v>1722</v>
      </c>
      <c r="C1062" t="s">
        <v>819</v>
      </c>
      <c r="D1062" t="s">
        <v>723</v>
      </c>
    </row>
    <row r="1063">
      <c r="A1063" t="s">
        <v>463</v>
      </c>
      <c r="B1063" t="s">
        <v>1723</v>
      </c>
      <c r="C1063" t="s">
        <v>819</v>
      </c>
      <c r="D1063" t="s">
        <v>723</v>
      </c>
    </row>
    <row r="1064">
      <c r="A1064" t="s">
        <v>463</v>
      </c>
      <c r="B1064" t="s">
        <v>1724</v>
      </c>
      <c r="C1064" t="s">
        <v>819</v>
      </c>
      <c r="D1064" t="s">
        <v>723</v>
      </c>
    </row>
    <row r="1065">
      <c r="A1065" t="s">
        <v>463</v>
      </c>
      <c r="B1065" t="s">
        <v>1725</v>
      </c>
      <c r="C1065" t="s">
        <v>819</v>
      </c>
      <c r="D1065" t="s">
        <v>723</v>
      </c>
    </row>
    <row r="1066">
      <c r="A1066" t="s">
        <v>463</v>
      </c>
      <c r="B1066" t="s">
        <v>1726</v>
      </c>
      <c r="C1066" t="s">
        <v>819</v>
      </c>
      <c r="D1066" t="s">
        <v>723</v>
      </c>
    </row>
    <row r="1067">
      <c r="A1067" t="s">
        <v>463</v>
      </c>
      <c r="B1067" t="s">
        <v>1727</v>
      </c>
      <c r="C1067" t="s">
        <v>819</v>
      </c>
      <c r="D1067" t="s">
        <v>723</v>
      </c>
    </row>
    <row r="1068">
      <c r="A1068" t="s">
        <v>463</v>
      </c>
      <c r="B1068" t="s">
        <v>1728</v>
      </c>
      <c r="C1068" t="s">
        <v>819</v>
      </c>
      <c r="D1068" t="s">
        <v>723</v>
      </c>
    </row>
    <row r="1069">
      <c r="A1069" t="s">
        <v>463</v>
      </c>
      <c r="B1069" t="s">
        <v>1729</v>
      </c>
      <c r="C1069" t="s">
        <v>819</v>
      </c>
      <c r="D1069" t="s">
        <v>723</v>
      </c>
    </row>
    <row r="1070">
      <c r="A1070" t="s">
        <v>463</v>
      </c>
      <c r="B1070" t="s">
        <v>1730</v>
      </c>
      <c r="C1070" t="s">
        <v>819</v>
      </c>
      <c r="D1070" t="s">
        <v>723</v>
      </c>
    </row>
    <row r="1071">
      <c r="A1071" t="s">
        <v>463</v>
      </c>
      <c r="B1071" t="s">
        <v>1731</v>
      </c>
      <c r="C1071" t="s">
        <v>819</v>
      </c>
      <c r="D1071" t="s">
        <v>723</v>
      </c>
    </row>
    <row r="1072">
      <c r="A1072" t="s">
        <v>463</v>
      </c>
      <c r="B1072" t="s">
        <v>1732</v>
      </c>
      <c r="C1072" t="s">
        <v>819</v>
      </c>
      <c r="D1072" t="s">
        <v>723</v>
      </c>
    </row>
    <row r="1073">
      <c r="A1073" t="s">
        <v>463</v>
      </c>
      <c r="B1073" t="s">
        <v>1733</v>
      </c>
      <c r="C1073" t="s">
        <v>819</v>
      </c>
      <c r="D1073" t="s">
        <v>723</v>
      </c>
    </row>
    <row r="1074">
      <c r="A1074" t="s">
        <v>463</v>
      </c>
      <c r="B1074" t="s">
        <v>1734</v>
      </c>
      <c r="C1074" t="s">
        <v>819</v>
      </c>
      <c r="D1074" t="s">
        <v>723</v>
      </c>
    </row>
    <row r="1075">
      <c r="A1075" t="s">
        <v>463</v>
      </c>
      <c r="B1075" t="s">
        <v>1735</v>
      </c>
      <c r="C1075" t="s">
        <v>819</v>
      </c>
      <c r="D1075" t="s">
        <v>723</v>
      </c>
    </row>
    <row r="1076">
      <c r="A1076" t="s">
        <v>463</v>
      </c>
      <c r="B1076" t="s">
        <v>1736</v>
      </c>
      <c r="C1076" t="s">
        <v>819</v>
      </c>
      <c r="D1076" t="s">
        <v>723</v>
      </c>
    </row>
    <row r="1077">
      <c r="A1077" t="s">
        <v>463</v>
      </c>
      <c r="B1077" t="s">
        <v>1737</v>
      </c>
      <c r="C1077" t="s">
        <v>819</v>
      </c>
      <c r="D1077" t="s">
        <v>723</v>
      </c>
    </row>
    <row r="1078">
      <c r="A1078" t="s">
        <v>463</v>
      </c>
      <c r="B1078" t="s">
        <v>1738</v>
      </c>
      <c r="C1078" t="s">
        <v>819</v>
      </c>
      <c r="D1078" t="s">
        <v>723</v>
      </c>
    </row>
    <row r="1079">
      <c r="A1079" t="s">
        <v>463</v>
      </c>
      <c r="B1079" t="s">
        <v>1739</v>
      </c>
      <c r="C1079" t="s">
        <v>819</v>
      </c>
      <c r="D1079" t="s">
        <v>723</v>
      </c>
    </row>
    <row r="1080">
      <c r="A1080" t="s">
        <v>463</v>
      </c>
      <c r="B1080" t="s">
        <v>1740</v>
      </c>
      <c r="C1080" t="s">
        <v>819</v>
      </c>
      <c r="D1080" t="s">
        <v>723</v>
      </c>
    </row>
    <row r="1081">
      <c r="A1081" t="s">
        <v>463</v>
      </c>
      <c r="B1081" t="s">
        <v>1741</v>
      </c>
      <c r="C1081" t="s">
        <v>819</v>
      </c>
      <c r="D1081" t="s">
        <v>723</v>
      </c>
    </row>
    <row r="1082">
      <c r="A1082" t="s">
        <v>463</v>
      </c>
      <c r="B1082" t="s">
        <v>1742</v>
      </c>
      <c r="C1082" t="s">
        <v>819</v>
      </c>
      <c r="D1082" t="s">
        <v>723</v>
      </c>
    </row>
    <row r="1083">
      <c r="A1083" t="s">
        <v>463</v>
      </c>
      <c r="B1083" t="s">
        <v>1743</v>
      </c>
      <c r="C1083" t="s">
        <v>819</v>
      </c>
      <c r="D1083" t="s">
        <v>723</v>
      </c>
    </row>
    <row r="1084">
      <c r="A1084" t="s">
        <v>463</v>
      </c>
      <c r="B1084" t="s">
        <v>1744</v>
      </c>
      <c r="C1084" t="s">
        <v>819</v>
      </c>
      <c r="D1084" t="s">
        <v>723</v>
      </c>
    </row>
    <row r="1085">
      <c r="A1085" t="s">
        <v>463</v>
      </c>
      <c r="B1085" t="s">
        <v>1745</v>
      </c>
      <c r="C1085" t="s">
        <v>819</v>
      </c>
      <c r="D1085" t="s">
        <v>723</v>
      </c>
    </row>
    <row r="1086">
      <c r="A1086" t="s">
        <v>463</v>
      </c>
      <c r="B1086" t="s">
        <v>1746</v>
      </c>
      <c r="C1086" t="s">
        <v>819</v>
      </c>
      <c r="D1086" t="s">
        <v>723</v>
      </c>
    </row>
    <row r="1087">
      <c r="A1087" t="s">
        <v>463</v>
      </c>
      <c r="B1087" t="s">
        <v>1747</v>
      </c>
      <c r="C1087" t="s">
        <v>819</v>
      </c>
      <c r="D1087" t="s">
        <v>723</v>
      </c>
    </row>
    <row r="1088">
      <c r="A1088" t="s">
        <v>463</v>
      </c>
      <c r="B1088" t="s">
        <v>1748</v>
      </c>
      <c r="C1088" t="s">
        <v>819</v>
      </c>
      <c r="D1088" t="s">
        <v>723</v>
      </c>
    </row>
    <row r="1089">
      <c r="A1089" t="s">
        <v>463</v>
      </c>
      <c r="B1089" t="s">
        <v>1749</v>
      </c>
      <c r="C1089" t="s">
        <v>819</v>
      </c>
      <c r="D1089" t="s">
        <v>723</v>
      </c>
    </row>
    <row r="1090">
      <c r="A1090" t="s">
        <v>463</v>
      </c>
      <c r="B1090" t="s">
        <v>1750</v>
      </c>
      <c r="C1090" t="s">
        <v>819</v>
      </c>
      <c r="D1090" t="s">
        <v>723</v>
      </c>
    </row>
    <row r="1091">
      <c r="A1091" t="s">
        <v>463</v>
      </c>
      <c r="B1091" t="s">
        <v>1751</v>
      </c>
      <c r="C1091" t="s">
        <v>819</v>
      </c>
      <c r="D1091" t="s">
        <v>723</v>
      </c>
    </row>
    <row r="1092">
      <c r="A1092" t="s">
        <v>463</v>
      </c>
      <c r="B1092" t="s">
        <v>1752</v>
      </c>
      <c r="C1092" t="s">
        <v>819</v>
      </c>
      <c r="D1092" t="s">
        <v>723</v>
      </c>
    </row>
    <row r="1093">
      <c r="A1093" t="s">
        <v>463</v>
      </c>
      <c r="B1093" t="s">
        <v>1753</v>
      </c>
      <c r="C1093" t="s">
        <v>819</v>
      </c>
      <c r="D1093" t="s">
        <v>723</v>
      </c>
    </row>
    <row r="1094">
      <c r="A1094" t="s">
        <v>463</v>
      </c>
      <c r="B1094" t="s">
        <v>1754</v>
      </c>
      <c r="C1094" t="s">
        <v>819</v>
      </c>
      <c r="D1094" t="s">
        <v>723</v>
      </c>
    </row>
    <row r="1095">
      <c r="A1095" t="s">
        <v>463</v>
      </c>
      <c r="B1095" t="s">
        <v>1755</v>
      </c>
      <c r="C1095" t="s">
        <v>819</v>
      </c>
      <c r="D1095" t="s">
        <v>723</v>
      </c>
    </row>
    <row r="1096">
      <c r="A1096" t="s">
        <v>463</v>
      </c>
      <c r="B1096" t="s">
        <v>1756</v>
      </c>
      <c r="C1096" t="s">
        <v>819</v>
      </c>
      <c r="D1096" t="s">
        <v>723</v>
      </c>
    </row>
    <row r="1097">
      <c r="A1097" t="s">
        <v>463</v>
      </c>
      <c r="B1097" t="s">
        <v>1757</v>
      </c>
      <c r="C1097" t="s">
        <v>819</v>
      </c>
      <c r="D1097" t="s">
        <v>723</v>
      </c>
    </row>
    <row r="1098">
      <c r="A1098" t="s">
        <v>463</v>
      </c>
      <c r="B1098" t="s">
        <v>1758</v>
      </c>
      <c r="C1098" t="s">
        <v>819</v>
      </c>
      <c r="D1098" t="s">
        <v>723</v>
      </c>
    </row>
    <row r="1099">
      <c r="A1099" t="s">
        <v>463</v>
      </c>
      <c r="B1099" t="s">
        <v>1759</v>
      </c>
      <c r="C1099" t="s">
        <v>819</v>
      </c>
      <c r="D1099" t="s">
        <v>723</v>
      </c>
    </row>
    <row r="1100">
      <c r="A1100" t="s">
        <v>463</v>
      </c>
      <c r="B1100" t="s">
        <v>1760</v>
      </c>
      <c r="C1100" t="s">
        <v>819</v>
      </c>
      <c r="D1100" t="s">
        <v>723</v>
      </c>
    </row>
    <row r="1101">
      <c r="A1101" t="s">
        <v>463</v>
      </c>
      <c r="B1101" t="s">
        <v>1761</v>
      </c>
      <c r="C1101" t="s">
        <v>819</v>
      </c>
      <c r="D1101" t="s">
        <v>723</v>
      </c>
    </row>
    <row r="1102">
      <c r="A1102" t="s">
        <v>463</v>
      </c>
      <c r="B1102" t="s">
        <v>1762</v>
      </c>
      <c r="C1102" t="s">
        <v>819</v>
      </c>
      <c r="D1102" t="s">
        <v>723</v>
      </c>
    </row>
    <row r="1103">
      <c r="A1103" t="s">
        <v>463</v>
      </c>
      <c r="B1103" t="s">
        <v>1763</v>
      </c>
      <c r="C1103" t="s">
        <v>819</v>
      </c>
      <c r="D1103" t="s">
        <v>723</v>
      </c>
    </row>
    <row r="1104">
      <c r="A1104" t="s">
        <v>463</v>
      </c>
      <c r="B1104" t="s">
        <v>1764</v>
      </c>
      <c r="C1104" t="s">
        <v>819</v>
      </c>
      <c r="D1104" t="s">
        <v>723</v>
      </c>
    </row>
    <row r="1105">
      <c r="A1105" t="s">
        <v>463</v>
      </c>
      <c r="B1105" t="s">
        <v>1765</v>
      </c>
      <c r="C1105" t="s">
        <v>819</v>
      </c>
      <c r="D1105" t="s">
        <v>723</v>
      </c>
    </row>
    <row r="1106">
      <c r="A1106" t="s">
        <v>463</v>
      </c>
      <c r="B1106" t="s">
        <v>1766</v>
      </c>
      <c r="C1106" t="s">
        <v>819</v>
      </c>
      <c r="D1106" t="s">
        <v>723</v>
      </c>
    </row>
    <row r="1107">
      <c r="A1107" t="s">
        <v>463</v>
      </c>
      <c r="B1107" t="s">
        <v>1767</v>
      </c>
      <c r="C1107" t="s">
        <v>819</v>
      </c>
      <c r="D1107" t="s">
        <v>723</v>
      </c>
    </row>
    <row r="1108">
      <c r="A1108" t="s">
        <v>463</v>
      </c>
      <c r="B1108" t="s">
        <v>1768</v>
      </c>
      <c r="C1108" t="s">
        <v>819</v>
      </c>
      <c r="D1108" t="s">
        <v>723</v>
      </c>
    </row>
    <row r="1109">
      <c r="A1109" t="s">
        <v>463</v>
      </c>
      <c r="B1109" t="s">
        <v>1769</v>
      </c>
      <c r="C1109" t="s">
        <v>819</v>
      </c>
      <c r="D1109" t="s">
        <v>723</v>
      </c>
    </row>
    <row r="1110">
      <c r="A1110" t="s">
        <v>463</v>
      </c>
      <c r="B1110" t="s">
        <v>1770</v>
      </c>
      <c r="C1110" t="s">
        <v>819</v>
      </c>
      <c r="D1110" t="s">
        <v>723</v>
      </c>
    </row>
    <row r="1111">
      <c r="A1111" t="s">
        <v>463</v>
      </c>
      <c r="B1111" t="s">
        <v>1771</v>
      </c>
      <c r="C1111" t="s">
        <v>819</v>
      </c>
      <c r="D1111" t="s">
        <v>723</v>
      </c>
    </row>
    <row r="1112">
      <c r="A1112" t="s">
        <v>463</v>
      </c>
      <c r="B1112" t="s">
        <v>1772</v>
      </c>
      <c r="C1112" t="s">
        <v>819</v>
      </c>
      <c r="D1112" t="s">
        <v>723</v>
      </c>
    </row>
    <row r="1113">
      <c r="A1113" t="s">
        <v>463</v>
      </c>
      <c r="B1113" t="s">
        <v>1773</v>
      </c>
      <c r="C1113" t="s">
        <v>819</v>
      </c>
      <c r="D1113" t="s">
        <v>723</v>
      </c>
    </row>
    <row r="1114">
      <c r="A1114" t="s">
        <v>463</v>
      </c>
      <c r="B1114" t="s">
        <v>1774</v>
      </c>
      <c r="C1114" t="s">
        <v>819</v>
      </c>
      <c r="D1114" t="s">
        <v>723</v>
      </c>
    </row>
    <row r="1115">
      <c r="A1115" t="s">
        <v>463</v>
      </c>
      <c r="B1115" t="s">
        <v>1775</v>
      </c>
      <c r="C1115" t="s">
        <v>819</v>
      </c>
      <c r="D1115" t="s">
        <v>723</v>
      </c>
    </row>
    <row r="1116">
      <c r="A1116" t="s">
        <v>463</v>
      </c>
      <c r="B1116" t="s">
        <v>1776</v>
      </c>
      <c r="C1116" t="s">
        <v>819</v>
      </c>
      <c r="D1116" t="s">
        <v>723</v>
      </c>
    </row>
    <row r="1117">
      <c r="A1117" t="s">
        <v>463</v>
      </c>
      <c r="B1117" t="s">
        <v>1777</v>
      </c>
      <c r="C1117" t="s">
        <v>819</v>
      </c>
      <c r="D1117" t="s">
        <v>723</v>
      </c>
    </row>
    <row r="1118">
      <c r="A1118" t="s">
        <v>463</v>
      </c>
      <c r="B1118" t="s">
        <v>1778</v>
      </c>
      <c r="C1118" t="s">
        <v>819</v>
      </c>
      <c r="D1118" t="s">
        <v>723</v>
      </c>
    </row>
    <row r="1119">
      <c r="A1119" t="s">
        <v>463</v>
      </c>
      <c r="B1119" t="s">
        <v>1779</v>
      </c>
      <c r="C1119" t="s">
        <v>819</v>
      </c>
      <c r="D1119" t="s">
        <v>723</v>
      </c>
    </row>
    <row r="1120">
      <c r="A1120" t="s">
        <v>463</v>
      </c>
      <c r="B1120" t="s">
        <v>1780</v>
      </c>
      <c r="C1120" t="s">
        <v>819</v>
      </c>
      <c r="D1120" t="s">
        <v>723</v>
      </c>
    </row>
    <row r="1121">
      <c r="A1121" t="s">
        <v>463</v>
      </c>
      <c r="B1121" t="s">
        <v>1781</v>
      </c>
      <c r="C1121" t="s">
        <v>819</v>
      </c>
      <c r="D1121" t="s">
        <v>723</v>
      </c>
    </row>
    <row r="1122">
      <c r="A1122" t="s">
        <v>463</v>
      </c>
      <c r="B1122" t="s">
        <v>1782</v>
      </c>
      <c r="C1122" t="s">
        <v>819</v>
      </c>
      <c r="D1122" t="s">
        <v>723</v>
      </c>
    </row>
    <row r="1123">
      <c r="A1123" t="s">
        <v>463</v>
      </c>
      <c r="B1123" t="s">
        <v>1783</v>
      </c>
      <c r="C1123" t="s">
        <v>819</v>
      </c>
      <c r="D1123" t="s">
        <v>723</v>
      </c>
    </row>
    <row r="1124">
      <c r="A1124" t="s">
        <v>463</v>
      </c>
      <c r="B1124" t="s">
        <v>1784</v>
      </c>
      <c r="C1124" t="s">
        <v>819</v>
      </c>
      <c r="D1124" t="s">
        <v>723</v>
      </c>
    </row>
    <row r="1125">
      <c r="A1125" t="s">
        <v>463</v>
      </c>
      <c r="B1125" t="s">
        <v>1785</v>
      </c>
      <c r="C1125" t="s">
        <v>819</v>
      </c>
      <c r="D1125" t="s">
        <v>723</v>
      </c>
    </row>
    <row r="1126">
      <c r="A1126" t="s">
        <v>463</v>
      </c>
      <c r="B1126" t="s">
        <v>1786</v>
      </c>
      <c r="C1126" t="s">
        <v>819</v>
      </c>
      <c r="D1126" t="s">
        <v>723</v>
      </c>
    </row>
    <row r="1127">
      <c r="A1127" t="s">
        <v>463</v>
      </c>
      <c r="B1127" t="s">
        <v>1787</v>
      </c>
      <c r="C1127" t="s">
        <v>819</v>
      </c>
      <c r="D1127" t="s">
        <v>723</v>
      </c>
    </row>
    <row r="1128">
      <c r="A1128" t="s">
        <v>463</v>
      </c>
      <c r="B1128" t="s">
        <v>1788</v>
      </c>
      <c r="C1128" t="s">
        <v>819</v>
      </c>
      <c r="D1128" t="s">
        <v>723</v>
      </c>
    </row>
    <row r="1129">
      <c r="A1129" t="s">
        <v>463</v>
      </c>
      <c r="B1129" t="s">
        <v>1789</v>
      </c>
      <c r="C1129" t="s">
        <v>819</v>
      </c>
      <c r="D1129" t="s">
        <v>723</v>
      </c>
    </row>
    <row r="1130">
      <c r="A1130" t="s">
        <v>463</v>
      </c>
      <c r="B1130" t="s">
        <v>1790</v>
      </c>
      <c r="C1130" t="s">
        <v>819</v>
      </c>
      <c r="D1130" t="s">
        <v>723</v>
      </c>
    </row>
    <row r="1131">
      <c r="A1131" t="s">
        <v>463</v>
      </c>
      <c r="B1131" t="s">
        <v>1791</v>
      </c>
      <c r="C1131" t="s">
        <v>819</v>
      </c>
      <c r="D1131" t="s">
        <v>723</v>
      </c>
    </row>
    <row r="1132">
      <c r="A1132" t="s">
        <v>463</v>
      </c>
      <c r="B1132" t="s">
        <v>1792</v>
      </c>
      <c r="C1132" t="s">
        <v>819</v>
      </c>
      <c r="D1132" t="s">
        <v>723</v>
      </c>
    </row>
    <row r="1133">
      <c r="A1133" t="s">
        <v>463</v>
      </c>
      <c r="B1133" t="s">
        <v>1793</v>
      </c>
      <c r="C1133" t="s">
        <v>819</v>
      </c>
      <c r="D1133" t="s">
        <v>723</v>
      </c>
    </row>
    <row r="1134">
      <c r="A1134" t="s">
        <v>463</v>
      </c>
      <c r="B1134" t="s">
        <v>1794</v>
      </c>
      <c r="C1134" t="s">
        <v>819</v>
      </c>
      <c r="D1134" t="s">
        <v>723</v>
      </c>
    </row>
    <row r="1135">
      <c r="A1135" t="s">
        <v>463</v>
      </c>
      <c r="B1135" t="s">
        <v>1795</v>
      </c>
      <c r="C1135" t="s">
        <v>819</v>
      </c>
      <c r="D1135" t="s">
        <v>723</v>
      </c>
    </row>
    <row r="1136">
      <c r="A1136" t="s">
        <v>463</v>
      </c>
      <c r="B1136" t="s">
        <v>1796</v>
      </c>
      <c r="C1136" t="s">
        <v>819</v>
      </c>
      <c r="D1136" t="s">
        <v>723</v>
      </c>
    </row>
    <row r="1137">
      <c r="A1137" t="s">
        <v>463</v>
      </c>
      <c r="B1137" t="s">
        <v>1797</v>
      </c>
      <c r="C1137" t="s">
        <v>819</v>
      </c>
      <c r="D1137" t="s">
        <v>723</v>
      </c>
    </row>
    <row r="1138">
      <c r="A1138" t="s">
        <v>463</v>
      </c>
      <c r="B1138" t="s">
        <v>1798</v>
      </c>
      <c r="C1138" t="s">
        <v>819</v>
      </c>
      <c r="D1138" t="s">
        <v>723</v>
      </c>
    </row>
    <row r="1139">
      <c r="A1139" t="s">
        <v>463</v>
      </c>
      <c r="B1139" t="s">
        <v>1799</v>
      </c>
      <c r="C1139" t="s">
        <v>819</v>
      </c>
      <c r="D1139" t="s">
        <v>723</v>
      </c>
    </row>
    <row r="1140">
      <c r="A1140" t="s">
        <v>463</v>
      </c>
      <c r="B1140" t="s">
        <v>1800</v>
      </c>
      <c r="C1140" t="s">
        <v>819</v>
      </c>
      <c r="D1140" t="s">
        <v>723</v>
      </c>
    </row>
    <row r="1141">
      <c r="A1141" t="s">
        <v>463</v>
      </c>
      <c r="B1141" t="s">
        <v>1801</v>
      </c>
      <c r="C1141" t="s">
        <v>819</v>
      </c>
      <c r="D1141" t="s">
        <v>723</v>
      </c>
    </row>
    <row r="1142">
      <c r="A1142" t="s">
        <v>463</v>
      </c>
      <c r="B1142" t="s">
        <v>1802</v>
      </c>
      <c r="C1142" t="s">
        <v>819</v>
      </c>
      <c r="D1142" t="s">
        <v>723</v>
      </c>
    </row>
    <row r="1143">
      <c r="A1143" t="s">
        <v>463</v>
      </c>
      <c r="B1143" t="s">
        <v>1803</v>
      </c>
      <c r="C1143" t="s">
        <v>819</v>
      </c>
      <c r="D1143" t="s">
        <v>723</v>
      </c>
    </row>
    <row r="1144">
      <c r="A1144" t="s">
        <v>463</v>
      </c>
      <c r="B1144" t="s">
        <v>1804</v>
      </c>
      <c r="C1144" t="s">
        <v>819</v>
      </c>
      <c r="D1144" t="s">
        <v>723</v>
      </c>
    </row>
    <row r="1145">
      <c r="A1145" t="s">
        <v>463</v>
      </c>
      <c r="B1145" t="s">
        <v>1805</v>
      </c>
      <c r="C1145" t="s">
        <v>819</v>
      </c>
      <c r="D1145" t="s">
        <v>723</v>
      </c>
    </row>
    <row r="1146">
      <c r="A1146" t="s">
        <v>463</v>
      </c>
      <c r="B1146" t="s">
        <v>1806</v>
      </c>
      <c r="C1146" t="s">
        <v>819</v>
      </c>
      <c r="D1146" t="s">
        <v>723</v>
      </c>
    </row>
    <row r="1147">
      <c r="A1147" t="s">
        <v>463</v>
      </c>
      <c r="B1147" t="s">
        <v>1807</v>
      </c>
      <c r="C1147" t="s">
        <v>819</v>
      </c>
      <c r="D1147" t="s">
        <v>723</v>
      </c>
    </row>
    <row r="1148">
      <c r="A1148" t="s">
        <v>463</v>
      </c>
      <c r="B1148" t="s">
        <v>1808</v>
      </c>
      <c r="C1148" t="s">
        <v>819</v>
      </c>
      <c r="D1148" t="s">
        <v>723</v>
      </c>
    </row>
    <row r="1149">
      <c r="A1149" t="s">
        <v>463</v>
      </c>
      <c r="B1149" t="s">
        <v>1809</v>
      </c>
      <c r="C1149" t="s">
        <v>819</v>
      </c>
      <c r="D1149" t="s">
        <v>723</v>
      </c>
    </row>
    <row r="1150">
      <c r="A1150" t="s">
        <v>463</v>
      </c>
      <c r="B1150" t="s">
        <v>1810</v>
      </c>
      <c r="C1150" t="s">
        <v>819</v>
      </c>
      <c r="D1150" t="s">
        <v>723</v>
      </c>
    </row>
    <row r="1151">
      <c r="A1151" t="s">
        <v>463</v>
      </c>
      <c r="B1151" t="s">
        <v>1811</v>
      </c>
      <c r="C1151" t="s">
        <v>819</v>
      </c>
      <c r="D1151" t="s">
        <v>723</v>
      </c>
    </row>
    <row r="1152">
      <c r="A1152" t="s">
        <v>463</v>
      </c>
      <c r="B1152" t="s">
        <v>1812</v>
      </c>
      <c r="C1152" t="s">
        <v>819</v>
      </c>
      <c r="D1152" t="s">
        <v>723</v>
      </c>
    </row>
    <row r="1153">
      <c r="A1153" t="s">
        <v>463</v>
      </c>
      <c r="B1153" t="s">
        <v>1813</v>
      </c>
      <c r="C1153" t="s">
        <v>819</v>
      </c>
      <c r="D1153" t="s">
        <v>723</v>
      </c>
    </row>
    <row r="1154">
      <c r="A1154" t="s">
        <v>463</v>
      </c>
      <c r="B1154" t="s">
        <v>1814</v>
      </c>
      <c r="C1154" t="s">
        <v>819</v>
      </c>
      <c r="D1154" t="s">
        <v>723</v>
      </c>
    </row>
    <row r="1155">
      <c r="A1155" t="s">
        <v>463</v>
      </c>
      <c r="B1155" t="s">
        <v>1815</v>
      </c>
      <c r="C1155" t="s">
        <v>819</v>
      </c>
      <c r="D1155" t="s">
        <v>723</v>
      </c>
    </row>
    <row r="1156">
      <c r="A1156" t="s">
        <v>463</v>
      </c>
      <c r="B1156" t="s">
        <v>1816</v>
      </c>
      <c r="C1156" t="s">
        <v>819</v>
      </c>
      <c r="D1156" t="s">
        <v>723</v>
      </c>
    </row>
    <row r="1157">
      <c r="A1157" t="s">
        <v>463</v>
      </c>
      <c r="B1157" t="s">
        <v>1817</v>
      </c>
      <c r="C1157" t="s">
        <v>819</v>
      </c>
      <c r="D1157" t="s">
        <v>723</v>
      </c>
    </row>
    <row r="1158">
      <c r="A1158" t="s">
        <v>463</v>
      </c>
      <c r="B1158" t="s">
        <v>1818</v>
      </c>
      <c r="C1158" t="s">
        <v>819</v>
      </c>
      <c r="D1158" t="s">
        <v>723</v>
      </c>
    </row>
    <row r="1159">
      <c r="A1159" t="s">
        <v>463</v>
      </c>
      <c r="B1159" t="s">
        <v>1819</v>
      </c>
      <c r="C1159" t="s">
        <v>819</v>
      </c>
      <c r="D1159" t="s">
        <v>723</v>
      </c>
    </row>
    <row r="1160">
      <c r="A1160" t="s">
        <v>463</v>
      </c>
      <c r="B1160" t="s">
        <v>1820</v>
      </c>
      <c r="C1160" t="s">
        <v>819</v>
      </c>
      <c r="D1160" t="s">
        <v>723</v>
      </c>
    </row>
    <row r="1161">
      <c r="A1161" t="s">
        <v>463</v>
      </c>
      <c r="B1161" t="s">
        <v>1821</v>
      </c>
      <c r="C1161" t="s">
        <v>819</v>
      </c>
      <c r="D1161" t="s">
        <v>723</v>
      </c>
    </row>
    <row r="1162">
      <c r="A1162" t="s">
        <v>463</v>
      </c>
      <c r="B1162" t="s">
        <v>1822</v>
      </c>
      <c r="C1162" t="s">
        <v>819</v>
      </c>
      <c r="D1162" t="s">
        <v>723</v>
      </c>
    </row>
    <row r="1163">
      <c r="A1163" t="s">
        <v>463</v>
      </c>
      <c r="B1163" t="s">
        <v>1823</v>
      </c>
      <c r="C1163" t="s">
        <v>819</v>
      </c>
      <c r="D1163" t="s">
        <v>723</v>
      </c>
    </row>
    <row r="1164">
      <c r="A1164" t="s">
        <v>463</v>
      </c>
      <c r="B1164" t="s">
        <v>1824</v>
      </c>
      <c r="C1164" t="s">
        <v>819</v>
      </c>
      <c r="D1164" t="s">
        <v>723</v>
      </c>
    </row>
    <row r="1165">
      <c r="A1165" t="s">
        <v>463</v>
      </c>
      <c r="B1165" t="s">
        <v>1825</v>
      </c>
      <c r="C1165" t="s">
        <v>819</v>
      </c>
      <c r="D1165" t="s">
        <v>723</v>
      </c>
    </row>
    <row r="1166">
      <c r="A1166" t="s">
        <v>463</v>
      </c>
      <c r="B1166" t="s">
        <v>1826</v>
      </c>
      <c r="C1166" t="s">
        <v>819</v>
      </c>
      <c r="D1166" t="s">
        <v>723</v>
      </c>
    </row>
    <row r="1167">
      <c r="A1167" t="s">
        <v>463</v>
      </c>
      <c r="B1167" t="s">
        <v>1827</v>
      </c>
      <c r="C1167" t="s">
        <v>819</v>
      </c>
      <c r="D1167" t="s">
        <v>723</v>
      </c>
    </row>
    <row r="1168">
      <c r="A1168" t="s">
        <v>463</v>
      </c>
      <c r="B1168" t="s">
        <v>1828</v>
      </c>
      <c r="C1168" t="s">
        <v>819</v>
      </c>
      <c r="D1168" t="s">
        <v>723</v>
      </c>
    </row>
    <row r="1169">
      <c r="A1169" t="s">
        <v>463</v>
      </c>
      <c r="B1169" t="s">
        <v>1829</v>
      </c>
      <c r="C1169" t="s">
        <v>819</v>
      </c>
      <c r="D1169" t="s">
        <v>723</v>
      </c>
    </row>
    <row r="1170">
      <c r="A1170" t="s">
        <v>463</v>
      </c>
      <c r="B1170" t="s">
        <v>1830</v>
      </c>
      <c r="C1170" t="s">
        <v>819</v>
      </c>
      <c r="D1170" t="s">
        <v>723</v>
      </c>
    </row>
    <row r="1171">
      <c r="A1171" t="s">
        <v>463</v>
      </c>
      <c r="B1171" t="s">
        <v>1831</v>
      </c>
      <c r="C1171" t="s">
        <v>819</v>
      </c>
      <c r="D1171" t="s">
        <v>723</v>
      </c>
    </row>
    <row r="1172">
      <c r="A1172" t="s">
        <v>463</v>
      </c>
      <c r="B1172" t="s">
        <v>1832</v>
      </c>
      <c r="C1172" t="s">
        <v>819</v>
      </c>
      <c r="D1172" t="s">
        <v>723</v>
      </c>
    </row>
    <row r="1173">
      <c r="A1173" t="s">
        <v>463</v>
      </c>
      <c r="B1173" t="s">
        <v>1833</v>
      </c>
      <c r="C1173" t="s">
        <v>819</v>
      </c>
      <c r="D1173" t="s">
        <v>723</v>
      </c>
    </row>
    <row r="1174">
      <c r="A1174" t="s">
        <v>463</v>
      </c>
      <c r="B1174" t="s">
        <v>1834</v>
      </c>
      <c r="C1174" t="s">
        <v>819</v>
      </c>
      <c r="D1174" t="s">
        <v>723</v>
      </c>
    </row>
    <row r="1175">
      <c r="A1175" t="s">
        <v>463</v>
      </c>
      <c r="B1175" t="s">
        <v>1835</v>
      </c>
      <c r="C1175" t="s">
        <v>819</v>
      </c>
      <c r="D1175" t="s">
        <v>723</v>
      </c>
    </row>
    <row r="1176">
      <c r="A1176" t="s">
        <v>463</v>
      </c>
      <c r="B1176" t="s">
        <v>1836</v>
      </c>
      <c r="C1176" t="s">
        <v>819</v>
      </c>
      <c r="D1176" t="s">
        <v>723</v>
      </c>
    </row>
    <row r="1177">
      <c r="A1177" t="s">
        <v>463</v>
      </c>
      <c r="B1177" t="s">
        <v>1837</v>
      </c>
      <c r="C1177" t="s">
        <v>819</v>
      </c>
      <c r="D1177" t="s">
        <v>723</v>
      </c>
    </row>
    <row r="1178">
      <c r="A1178" t="s">
        <v>463</v>
      </c>
      <c r="B1178" t="s">
        <v>1838</v>
      </c>
      <c r="C1178" t="s">
        <v>819</v>
      </c>
      <c r="D1178" t="s">
        <v>723</v>
      </c>
    </row>
    <row r="1179">
      <c r="A1179" t="s">
        <v>463</v>
      </c>
      <c r="B1179" t="s">
        <v>1839</v>
      </c>
      <c r="C1179" t="s">
        <v>819</v>
      </c>
      <c r="D1179" t="s">
        <v>723</v>
      </c>
    </row>
    <row r="1180">
      <c r="A1180" t="s">
        <v>463</v>
      </c>
      <c r="B1180" t="s">
        <v>1840</v>
      </c>
      <c r="C1180" t="s">
        <v>819</v>
      </c>
      <c r="D1180" t="s">
        <v>723</v>
      </c>
    </row>
    <row r="1181">
      <c r="A1181" t="s">
        <v>463</v>
      </c>
      <c r="B1181" t="s">
        <v>1841</v>
      </c>
      <c r="C1181" t="s">
        <v>819</v>
      </c>
      <c r="D1181" t="s">
        <v>723</v>
      </c>
    </row>
    <row r="1182">
      <c r="A1182" t="s">
        <v>463</v>
      </c>
      <c r="B1182" t="s">
        <v>1842</v>
      </c>
      <c r="C1182" t="s">
        <v>819</v>
      </c>
      <c r="D1182" t="s">
        <v>723</v>
      </c>
    </row>
    <row r="1183">
      <c r="A1183" t="s">
        <v>463</v>
      </c>
      <c r="B1183" t="s">
        <v>1843</v>
      </c>
      <c r="C1183" t="s">
        <v>819</v>
      </c>
      <c r="D1183" t="s">
        <v>723</v>
      </c>
    </row>
    <row r="1184">
      <c r="A1184" t="s">
        <v>463</v>
      </c>
      <c r="B1184" t="s">
        <v>1844</v>
      </c>
      <c r="C1184" t="s">
        <v>819</v>
      </c>
      <c r="D1184" t="s">
        <v>723</v>
      </c>
    </row>
    <row r="1185">
      <c r="A1185" t="s">
        <v>463</v>
      </c>
      <c r="B1185" t="s">
        <v>1845</v>
      </c>
      <c r="C1185" t="s">
        <v>819</v>
      </c>
      <c r="D1185" t="s">
        <v>723</v>
      </c>
    </row>
    <row r="1186">
      <c r="A1186" t="s">
        <v>463</v>
      </c>
      <c r="B1186" t="s">
        <v>1846</v>
      </c>
      <c r="C1186" t="s">
        <v>819</v>
      </c>
      <c r="D1186" t="s">
        <v>723</v>
      </c>
    </row>
    <row r="1187">
      <c r="A1187" t="s">
        <v>463</v>
      </c>
      <c r="B1187" t="s">
        <v>1847</v>
      </c>
      <c r="C1187" t="s">
        <v>819</v>
      </c>
      <c r="D1187" t="s">
        <v>723</v>
      </c>
    </row>
    <row r="1188">
      <c r="A1188" t="s">
        <v>463</v>
      </c>
      <c r="B1188" t="s">
        <v>1848</v>
      </c>
      <c r="C1188" t="s">
        <v>819</v>
      </c>
      <c r="D1188" t="s">
        <v>723</v>
      </c>
    </row>
    <row r="1189">
      <c r="A1189" t="s">
        <v>463</v>
      </c>
      <c r="B1189" t="s">
        <v>1849</v>
      </c>
      <c r="C1189" t="s">
        <v>819</v>
      </c>
      <c r="D1189" t="s">
        <v>723</v>
      </c>
    </row>
    <row r="1190">
      <c r="A1190" t="s">
        <v>463</v>
      </c>
      <c r="B1190" t="s">
        <v>1850</v>
      </c>
      <c r="C1190" t="s">
        <v>819</v>
      </c>
      <c r="D1190" t="s">
        <v>723</v>
      </c>
    </row>
    <row r="1191">
      <c r="A1191" t="s">
        <v>463</v>
      </c>
      <c r="B1191" t="s">
        <v>1851</v>
      </c>
      <c r="C1191" t="s">
        <v>819</v>
      </c>
      <c r="D1191" t="s">
        <v>723</v>
      </c>
    </row>
    <row r="1192">
      <c r="A1192" t="s">
        <v>463</v>
      </c>
      <c r="B1192" t="s">
        <v>1852</v>
      </c>
      <c r="C1192" t="s">
        <v>819</v>
      </c>
      <c r="D1192" t="s">
        <v>723</v>
      </c>
    </row>
    <row r="1193">
      <c r="A1193" t="s">
        <v>463</v>
      </c>
      <c r="B1193" t="s">
        <v>1853</v>
      </c>
      <c r="C1193" t="s">
        <v>819</v>
      </c>
      <c r="D1193" t="s">
        <v>723</v>
      </c>
    </row>
    <row r="1194">
      <c r="A1194" t="s">
        <v>463</v>
      </c>
      <c r="B1194" t="s">
        <v>1854</v>
      </c>
      <c r="C1194" t="s">
        <v>819</v>
      </c>
      <c r="D1194" t="s">
        <v>723</v>
      </c>
    </row>
    <row r="1195">
      <c r="A1195" t="s">
        <v>463</v>
      </c>
      <c r="B1195" t="s">
        <v>1855</v>
      </c>
      <c r="C1195" t="s">
        <v>819</v>
      </c>
      <c r="D1195" t="s">
        <v>723</v>
      </c>
    </row>
    <row r="1196">
      <c r="A1196" t="s">
        <v>463</v>
      </c>
      <c r="B1196" t="s">
        <v>1856</v>
      </c>
      <c r="C1196" t="s">
        <v>819</v>
      </c>
      <c r="D1196" t="s">
        <v>723</v>
      </c>
    </row>
    <row r="1197">
      <c r="A1197" t="s">
        <v>463</v>
      </c>
      <c r="B1197" t="s">
        <v>1857</v>
      </c>
      <c r="C1197" t="s">
        <v>819</v>
      </c>
      <c r="D1197" t="s">
        <v>723</v>
      </c>
    </row>
    <row r="1198">
      <c r="A1198" t="s">
        <v>463</v>
      </c>
      <c r="B1198" t="s">
        <v>1858</v>
      </c>
      <c r="C1198" t="s">
        <v>819</v>
      </c>
      <c r="D1198" t="s">
        <v>723</v>
      </c>
    </row>
    <row r="1199">
      <c r="A1199" t="s">
        <v>463</v>
      </c>
      <c r="B1199" t="s">
        <v>1859</v>
      </c>
      <c r="C1199" t="s">
        <v>819</v>
      </c>
      <c r="D1199" t="s">
        <v>723</v>
      </c>
    </row>
    <row r="1200">
      <c r="A1200" t="s">
        <v>463</v>
      </c>
      <c r="B1200" t="s">
        <v>1860</v>
      </c>
      <c r="C1200" t="s">
        <v>819</v>
      </c>
      <c r="D1200" t="s">
        <v>723</v>
      </c>
    </row>
    <row r="1201">
      <c r="A1201" t="s">
        <v>463</v>
      </c>
      <c r="B1201" t="s">
        <v>1861</v>
      </c>
      <c r="C1201" t="s">
        <v>819</v>
      </c>
      <c r="D1201" t="s">
        <v>723</v>
      </c>
    </row>
    <row r="1202">
      <c r="A1202" t="s">
        <v>463</v>
      </c>
      <c r="B1202" t="s">
        <v>1862</v>
      </c>
      <c r="C1202" t="s">
        <v>819</v>
      </c>
      <c r="D1202" t="s">
        <v>723</v>
      </c>
    </row>
    <row r="1203">
      <c r="A1203" t="s">
        <v>463</v>
      </c>
      <c r="B1203" t="s">
        <v>1863</v>
      </c>
      <c r="C1203" t="s">
        <v>819</v>
      </c>
      <c r="D1203" t="s">
        <v>723</v>
      </c>
    </row>
    <row r="1204">
      <c r="A1204" t="s">
        <v>463</v>
      </c>
      <c r="B1204" t="s">
        <v>1864</v>
      </c>
      <c r="C1204" t="s">
        <v>819</v>
      </c>
      <c r="D1204" t="s">
        <v>723</v>
      </c>
    </row>
    <row r="1205">
      <c r="A1205" t="s">
        <v>463</v>
      </c>
      <c r="B1205" t="s">
        <v>1865</v>
      </c>
      <c r="C1205" t="s">
        <v>819</v>
      </c>
      <c r="D1205" t="s">
        <v>723</v>
      </c>
    </row>
    <row r="1206">
      <c r="A1206" t="s">
        <v>463</v>
      </c>
      <c r="B1206" t="s">
        <v>1866</v>
      </c>
      <c r="C1206" t="s">
        <v>819</v>
      </c>
      <c r="D1206" t="s">
        <v>723</v>
      </c>
    </row>
    <row r="1207">
      <c r="A1207" t="s">
        <v>463</v>
      </c>
      <c r="B1207" t="s">
        <v>1867</v>
      </c>
      <c r="C1207" t="s">
        <v>819</v>
      </c>
      <c r="D1207" t="s">
        <v>723</v>
      </c>
    </row>
    <row r="1208">
      <c r="A1208" t="s">
        <v>463</v>
      </c>
      <c r="B1208" t="s">
        <v>1868</v>
      </c>
      <c r="C1208" t="s">
        <v>819</v>
      </c>
      <c r="D1208" t="s">
        <v>723</v>
      </c>
    </row>
    <row r="1209">
      <c r="A1209" t="s">
        <v>463</v>
      </c>
      <c r="B1209" t="s">
        <v>1869</v>
      </c>
      <c r="C1209" t="s">
        <v>819</v>
      </c>
      <c r="D1209" t="s">
        <v>723</v>
      </c>
    </row>
    <row r="1210">
      <c r="A1210" t="s">
        <v>463</v>
      </c>
      <c r="B1210" t="s">
        <v>1870</v>
      </c>
      <c r="C1210" t="s">
        <v>819</v>
      </c>
      <c r="D1210" t="s">
        <v>723</v>
      </c>
    </row>
    <row r="1211">
      <c r="A1211" t="s">
        <v>463</v>
      </c>
      <c r="B1211" t="s">
        <v>1871</v>
      </c>
      <c r="C1211" t="s">
        <v>819</v>
      </c>
      <c r="D1211" t="s">
        <v>723</v>
      </c>
    </row>
    <row r="1212">
      <c r="A1212" t="s">
        <v>463</v>
      </c>
      <c r="B1212" t="s">
        <v>1872</v>
      </c>
      <c r="C1212" t="s">
        <v>819</v>
      </c>
      <c r="D1212" t="s">
        <v>723</v>
      </c>
    </row>
    <row r="1213">
      <c r="A1213" t="s">
        <v>463</v>
      </c>
      <c r="B1213" t="s">
        <v>1873</v>
      </c>
      <c r="C1213" t="s">
        <v>819</v>
      </c>
      <c r="D1213" t="s">
        <v>723</v>
      </c>
    </row>
    <row r="1214">
      <c r="A1214" t="s">
        <v>463</v>
      </c>
      <c r="B1214" t="s">
        <v>1874</v>
      </c>
      <c r="C1214" t="s">
        <v>819</v>
      </c>
      <c r="D1214" t="s">
        <v>723</v>
      </c>
    </row>
    <row r="1215">
      <c r="A1215" t="s">
        <v>463</v>
      </c>
      <c r="B1215" t="s">
        <v>1875</v>
      </c>
      <c r="C1215" t="s">
        <v>819</v>
      </c>
      <c r="D1215" t="s">
        <v>723</v>
      </c>
    </row>
    <row r="1216">
      <c r="A1216" t="s">
        <v>463</v>
      </c>
      <c r="B1216" t="s">
        <v>1876</v>
      </c>
      <c r="C1216" t="s">
        <v>819</v>
      </c>
      <c r="D1216" t="s">
        <v>723</v>
      </c>
    </row>
    <row r="1217">
      <c r="A1217" t="s">
        <v>463</v>
      </c>
      <c r="B1217" t="s">
        <v>1877</v>
      </c>
      <c r="C1217" t="s">
        <v>819</v>
      </c>
      <c r="D1217" t="s">
        <v>723</v>
      </c>
    </row>
    <row r="1218">
      <c r="A1218" t="s">
        <v>463</v>
      </c>
      <c r="B1218" t="s">
        <v>1878</v>
      </c>
      <c r="C1218" t="s">
        <v>819</v>
      </c>
      <c r="D1218" t="s">
        <v>723</v>
      </c>
    </row>
    <row r="1219">
      <c r="A1219" t="s">
        <v>463</v>
      </c>
      <c r="B1219" t="s">
        <v>1879</v>
      </c>
      <c r="C1219" t="s">
        <v>819</v>
      </c>
      <c r="D1219" t="s">
        <v>723</v>
      </c>
    </row>
    <row r="1220">
      <c r="A1220" t="s">
        <v>463</v>
      </c>
      <c r="B1220" t="s">
        <v>1880</v>
      </c>
      <c r="C1220" t="s">
        <v>819</v>
      </c>
      <c r="D1220" t="s">
        <v>723</v>
      </c>
    </row>
    <row r="1221">
      <c r="A1221" t="s">
        <v>463</v>
      </c>
      <c r="B1221" t="s">
        <v>1881</v>
      </c>
      <c r="C1221" t="s">
        <v>819</v>
      </c>
      <c r="D1221" t="s">
        <v>723</v>
      </c>
    </row>
    <row r="1222">
      <c r="A1222" t="s">
        <v>463</v>
      </c>
      <c r="B1222" t="s">
        <v>1882</v>
      </c>
      <c r="C1222" t="s">
        <v>819</v>
      </c>
      <c r="D1222" t="s">
        <v>723</v>
      </c>
    </row>
    <row r="1223">
      <c r="A1223" t="s">
        <v>463</v>
      </c>
      <c r="B1223" t="s">
        <v>1883</v>
      </c>
      <c r="C1223" t="s">
        <v>819</v>
      </c>
      <c r="D1223" t="s">
        <v>723</v>
      </c>
    </row>
    <row r="1224">
      <c r="A1224" t="s">
        <v>463</v>
      </c>
      <c r="B1224" t="s">
        <v>1884</v>
      </c>
      <c r="C1224" t="s">
        <v>819</v>
      </c>
      <c r="D1224" t="s">
        <v>723</v>
      </c>
    </row>
    <row r="1225">
      <c r="A1225" t="s">
        <v>463</v>
      </c>
      <c r="B1225" t="s">
        <v>1885</v>
      </c>
      <c r="C1225" t="s">
        <v>819</v>
      </c>
      <c r="D1225" t="s">
        <v>723</v>
      </c>
    </row>
    <row r="1226">
      <c r="A1226" t="s">
        <v>463</v>
      </c>
      <c r="B1226" t="s">
        <v>1886</v>
      </c>
      <c r="C1226" t="s">
        <v>819</v>
      </c>
      <c r="D1226" t="s">
        <v>723</v>
      </c>
    </row>
    <row r="1227">
      <c r="A1227" t="s">
        <v>463</v>
      </c>
      <c r="B1227" t="s">
        <v>1887</v>
      </c>
      <c r="C1227" t="s">
        <v>819</v>
      </c>
      <c r="D1227" t="s">
        <v>723</v>
      </c>
    </row>
    <row r="1228">
      <c r="A1228" t="s">
        <v>463</v>
      </c>
      <c r="B1228" t="s">
        <v>1888</v>
      </c>
      <c r="C1228" t="s">
        <v>819</v>
      </c>
      <c r="D1228" t="s">
        <v>723</v>
      </c>
    </row>
    <row r="1229">
      <c r="A1229" t="s">
        <v>463</v>
      </c>
      <c r="B1229" t="s">
        <v>1889</v>
      </c>
      <c r="C1229" t="s">
        <v>819</v>
      </c>
      <c r="D1229" t="s">
        <v>723</v>
      </c>
    </row>
    <row r="1230">
      <c r="A1230" t="s">
        <v>463</v>
      </c>
      <c r="B1230" t="s">
        <v>1890</v>
      </c>
      <c r="C1230" t="s">
        <v>819</v>
      </c>
      <c r="D1230" t="s">
        <v>723</v>
      </c>
    </row>
    <row r="1231">
      <c r="A1231" t="s">
        <v>463</v>
      </c>
      <c r="B1231" t="s">
        <v>1891</v>
      </c>
      <c r="C1231" t="s">
        <v>819</v>
      </c>
      <c r="D1231" t="s">
        <v>723</v>
      </c>
    </row>
    <row r="1232">
      <c r="A1232" t="s">
        <v>463</v>
      </c>
      <c r="B1232" t="s">
        <v>1892</v>
      </c>
      <c r="C1232" t="s">
        <v>819</v>
      </c>
      <c r="D1232" t="s">
        <v>723</v>
      </c>
    </row>
    <row r="1233">
      <c r="A1233" t="s">
        <v>463</v>
      </c>
      <c r="B1233" t="s">
        <v>1893</v>
      </c>
      <c r="C1233" t="s">
        <v>819</v>
      </c>
      <c r="D1233" t="s">
        <v>723</v>
      </c>
    </row>
    <row r="1234">
      <c r="A1234" t="s">
        <v>463</v>
      </c>
      <c r="B1234" t="s">
        <v>1894</v>
      </c>
      <c r="C1234" t="s">
        <v>819</v>
      </c>
      <c r="D1234" t="s">
        <v>723</v>
      </c>
    </row>
    <row r="1235">
      <c r="A1235" t="s">
        <v>463</v>
      </c>
      <c r="B1235" t="s">
        <v>1895</v>
      </c>
      <c r="C1235" t="s">
        <v>819</v>
      </c>
      <c r="D1235" t="s">
        <v>723</v>
      </c>
    </row>
    <row r="1236">
      <c r="A1236" t="s">
        <v>463</v>
      </c>
      <c r="B1236" t="s">
        <v>1896</v>
      </c>
      <c r="C1236" t="s">
        <v>819</v>
      </c>
      <c r="D1236" t="s">
        <v>723</v>
      </c>
    </row>
    <row r="1237">
      <c r="A1237" t="s">
        <v>463</v>
      </c>
      <c r="B1237" t="s">
        <v>1897</v>
      </c>
      <c r="C1237" t="s">
        <v>819</v>
      </c>
      <c r="D1237" t="s">
        <v>723</v>
      </c>
    </row>
    <row r="1238">
      <c r="A1238" t="s">
        <v>463</v>
      </c>
      <c r="B1238" t="s">
        <v>1898</v>
      </c>
      <c r="C1238" t="s">
        <v>819</v>
      </c>
      <c r="D1238" t="s">
        <v>723</v>
      </c>
    </row>
    <row r="1239">
      <c r="A1239" t="s">
        <v>463</v>
      </c>
      <c r="B1239" t="s">
        <v>1899</v>
      </c>
      <c r="C1239" t="s">
        <v>819</v>
      </c>
      <c r="D1239" t="s">
        <v>723</v>
      </c>
    </row>
    <row r="1240">
      <c r="A1240" t="s">
        <v>463</v>
      </c>
      <c r="B1240" t="s">
        <v>1900</v>
      </c>
      <c r="C1240" t="s">
        <v>819</v>
      </c>
      <c r="D1240" t="s">
        <v>723</v>
      </c>
    </row>
    <row r="1241">
      <c r="A1241" t="s">
        <v>463</v>
      </c>
      <c r="B1241" t="s">
        <v>1901</v>
      </c>
      <c r="C1241" t="s">
        <v>819</v>
      </c>
      <c r="D1241" t="s">
        <v>723</v>
      </c>
    </row>
    <row r="1242">
      <c r="A1242" t="s">
        <v>463</v>
      </c>
      <c r="B1242" t="s">
        <v>1902</v>
      </c>
      <c r="C1242" t="s">
        <v>819</v>
      </c>
      <c r="D1242" t="s">
        <v>723</v>
      </c>
    </row>
    <row r="1243">
      <c r="A1243" t="s">
        <v>463</v>
      </c>
      <c r="B1243" t="s">
        <v>1903</v>
      </c>
      <c r="C1243" t="s">
        <v>819</v>
      </c>
      <c r="D1243" t="s">
        <v>723</v>
      </c>
    </row>
    <row r="1244">
      <c r="A1244" t="s">
        <v>463</v>
      </c>
      <c r="B1244" t="s">
        <v>1904</v>
      </c>
      <c r="C1244" t="s">
        <v>819</v>
      </c>
      <c r="D1244" t="s">
        <v>723</v>
      </c>
    </row>
    <row r="1245">
      <c r="A1245" t="s">
        <v>463</v>
      </c>
      <c r="B1245" t="s">
        <v>1905</v>
      </c>
      <c r="C1245" t="s">
        <v>819</v>
      </c>
      <c r="D1245" t="s">
        <v>723</v>
      </c>
    </row>
    <row r="1246">
      <c r="A1246" t="s">
        <v>463</v>
      </c>
      <c r="B1246" t="s">
        <v>1906</v>
      </c>
      <c r="C1246" t="s">
        <v>819</v>
      </c>
      <c r="D1246" t="s">
        <v>723</v>
      </c>
    </row>
    <row r="1247">
      <c r="A1247" t="s">
        <v>463</v>
      </c>
      <c r="B1247" t="s">
        <v>1907</v>
      </c>
      <c r="C1247" t="s">
        <v>819</v>
      </c>
      <c r="D1247" t="s">
        <v>723</v>
      </c>
    </row>
    <row r="1248">
      <c r="A1248" t="s">
        <v>463</v>
      </c>
      <c r="B1248" t="s">
        <v>1908</v>
      </c>
      <c r="C1248" t="s">
        <v>819</v>
      </c>
      <c r="D1248" t="s">
        <v>723</v>
      </c>
    </row>
    <row r="1249">
      <c r="A1249" t="s">
        <v>463</v>
      </c>
      <c r="B1249" t="s">
        <v>1909</v>
      </c>
      <c r="C1249" t="s">
        <v>819</v>
      </c>
      <c r="D1249" t="s">
        <v>723</v>
      </c>
    </row>
    <row r="1250">
      <c r="A1250" t="s">
        <v>463</v>
      </c>
      <c r="B1250" t="s">
        <v>1910</v>
      </c>
      <c r="C1250" t="s">
        <v>819</v>
      </c>
      <c r="D1250" t="s">
        <v>723</v>
      </c>
    </row>
    <row r="1251">
      <c r="A1251" t="s">
        <v>463</v>
      </c>
      <c r="B1251" t="s">
        <v>1911</v>
      </c>
      <c r="C1251" t="s">
        <v>819</v>
      </c>
      <c r="D1251" t="s">
        <v>723</v>
      </c>
    </row>
    <row r="1252">
      <c r="A1252" t="s">
        <v>463</v>
      </c>
      <c r="B1252" t="s">
        <v>1912</v>
      </c>
      <c r="C1252" t="s">
        <v>819</v>
      </c>
      <c r="D1252" t="s">
        <v>723</v>
      </c>
    </row>
    <row r="1253">
      <c r="A1253" t="s">
        <v>463</v>
      </c>
      <c r="B1253" t="s">
        <v>1913</v>
      </c>
      <c r="C1253" t="s">
        <v>819</v>
      </c>
      <c r="D1253" t="s">
        <v>723</v>
      </c>
    </row>
    <row r="1254">
      <c r="A1254" t="s">
        <v>463</v>
      </c>
      <c r="B1254" t="s">
        <v>1914</v>
      </c>
      <c r="C1254" t="s">
        <v>819</v>
      </c>
      <c r="D1254" t="s">
        <v>723</v>
      </c>
    </row>
    <row r="1255">
      <c r="A1255" t="s">
        <v>463</v>
      </c>
      <c r="B1255" t="s">
        <v>1915</v>
      </c>
      <c r="C1255" t="s">
        <v>819</v>
      </c>
      <c r="D1255" t="s">
        <v>723</v>
      </c>
    </row>
    <row r="1256">
      <c r="A1256" t="s">
        <v>463</v>
      </c>
      <c r="B1256" t="s">
        <v>1916</v>
      </c>
      <c r="C1256" t="s">
        <v>819</v>
      </c>
      <c r="D1256" t="s">
        <v>723</v>
      </c>
    </row>
    <row r="1257">
      <c r="A1257" t="s">
        <v>463</v>
      </c>
      <c r="B1257" t="s">
        <v>1917</v>
      </c>
      <c r="C1257" t="s">
        <v>819</v>
      </c>
      <c r="D1257" t="s">
        <v>723</v>
      </c>
    </row>
    <row r="1258">
      <c r="A1258" t="s">
        <v>463</v>
      </c>
      <c r="B1258" t="s">
        <v>1918</v>
      </c>
      <c r="C1258" t="s">
        <v>819</v>
      </c>
      <c r="D1258" t="s">
        <v>723</v>
      </c>
    </row>
    <row r="1259">
      <c r="A1259" t="s">
        <v>463</v>
      </c>
      <c r="B1259" t="s">
        <v>1919</v>
      </c>
      <c r="C1259" t="s">
        <v>819</v>
      </c>
      <c r="D1259" t="s">
        <v>723</v>
      </c>
    </row>
    <row r="1260">
      <c r="A1260" t="s">
        <v>463</v>
      </c>
      <c r="B1260" t="s">
        <v>1920</v>
      </c>
      <c r="C1260" t="s">
        <v>819</v>
      </c>
      <c r="D1260" t="s">
        <v>723</v>
      </c>
    </row>
    <row r="1261">
      <c r="A1261" t="s">
        <v>463</v>
      </c>
      <c r="B1261" t="s">
        <v>1921</v>
      </c>
      <c r="C1261" t="s">
        <v>819</v>
      </c>
      <c r="D1261" t="s">
        <v>723</v>
      </c>
    </row>
    <row r="1262">
      <c r="A1262" t="s">
        <v>463</v>
      </c>
      <c r="B1262" t="s">
        <v>1922</v>
      </c>
      <c r="C1262" t="s">
        <v>819</v>
      </c>
      <c r="D1262" t="s">
        <v>723</v>
      </c>
    </row>
    <row r="1263">
      <c r="A1263" t="s">
        <v>463</v>
      </c>
      <c r="B1263" t="s">
        <v>1923</v>
      </c>
      <c r="C1263" t="s">
        <v>819</v>
      </c>
      <c r="D1263" t="s">
        <v>723</v>
      </c>
    </row>
    <row r="1264">
      <c r="A1264" t="s">
        <v>463</v>
      </c>
      <c r="B1264" t="s">
        <v>1924</v>
      </c>
      <c r="C1264" t="s">
        <v>819</v>
      </c>
      <c r="D1264" t="s">
        <v>723</v>
      </c>
    </row>
    <row r="1265">
      <c r="A1265" t="s">
        <v>463</v>
      </c>
      <c r="B1265" t="s">
        <v>1925</v>
      </c>
      <c r="C1265" t="s">
        <v>819</v>
      </c>
      <c r="D1265" t="s">
        <v>723</v>
      </c>
    </row>
    <row r="1266">
      <c r="A1266" t="s">
        <v>463</v>
      </c>
      <c r="B1266" t="s">
        <v>1926</v>
      </c>
      <c r="C1266" t="s">
        <v>819</v>
      </c>
      <c r="D1266" t="s">
        <v>723</v>
      </c>
    </row>
    <row r="1267">
      <c r="A1267" t="s">
        <v>463</v>
      </c>
      <c r="B1267" t="s">
        <v>1927</v>
      </c>
      <c r="C1267" t="s">
        <v>819</v>
      </c>
      <c r="D1267" t="s">
        <v>723</v>
      </c>
    </row>
    <row r="1268">
      <c r="A1268" t="s">
        <v>463</v>
      </c>
      <c r="B1268" t="s">
        <v>1928</v>
      </c>
      <c r="C1268" t="s">
        <v>819</v>
      </c>
      <c r="D1268" t="s">
        <v>723</v>
      </c>
    </row>
    <row r="1269">
      <c r="A1269" t="s">
        <v>463</v>
      </c>
      <c r="B1269" t="s">
        <v>1929</v>
      </c>
      <c r="C1269" t="s">
        <v>819</v>
      </c>
      <c r="D1269" t="s">
        <v>723</v>
      </c>
    </row>
    <row r="1270">
      <c r="A1270" t="s">
        <v>463</v>
      </c>
      <c r="B1270" t="s">
        <v>1930</v>
      </c>
      <c r="C1270" t="s">
        <v>819</v>
      </c>
      <c r="D1270" t="s">
        <v>723</v>
      </c>
    </row>
    <row r="1271">
      <c r="A1271" t="s">
        <v>463</v>
      </c>
      <c r="B1271" t="s">
        <v>1931</v>
      </c>
      <c r="C1271" t="s">
        <v>819</v>
      </c>
      <c r="D1271" t="s">
        <v>723</v>
      </c>
    </row>
    <row r="1272">
      <c r="A1272" t="s">
        <v>463</v>
      </c>
      <c r="B1272" t="s">
        <v>1932</v>
      </c>
      <c r="C1272" t="s">
        <v>819</v>
      </c>
      <c r="D1272" t="s">
        <v>723</v>
      </c>
    </row>
    <row r="1273">
      <c r="A1273" t="s">
        <v>463</v>
      </c>
      <c r="B1273" t="s">
        <v>1933</v>
      </c>
      <c r="C1273" t="s">
        <v>819</v>
      </c>
      <c r="D1273" t="s">
        <v>723</v>
      </c>
    </row>
    <row r="1274">
      <c r="A1274" t="s">
        <v>463</v>
      </c>
      <c r="B1274" t="s">
        <v>1934</v>
      </c>
      <c r="C1274" t="s">
        <v>819</v>
      </c>
      <c r="D1274" t="s">
        <v>723</v>
      </c>
    </row>
    <row r="1275">
      <c r="A1275" t="s">
        <v>463</v>
      </c>
      <c r="B1275" t="s">
        <v>1935</v>
      </c>
      <c r="C1275" t="s">
        <v>819</v>
      </c>
      <c r="D1275" t="s">
        <v>723</v>
      </c>
    </row>
    <row r="1276">
      <c r="A1276" t="s">
        <v>463</v>
      </c>
      <c r="B1276" t="s">
        <v>1936</v>
      </c>
      <c r="C1276" t="s">
        <v>819</v>
      </c>
      <c r="D1276" t="s">
        <v>723</v>
      </c>
    </row>
    <row r="1277">
      <c r="A1277" t="s">
        <v>463</v>
      </c>
      <c r="B1277" t="s">
        <v>1937</v>
      </c>
      <c r="C1277" t="s">
        <v>819</v>
      </c>
      <c r="D1277" t="s">
        <v>723</v>
      </c>
    </row>
    <row r="1278">
      <c r="A1278" t="s">
        <v>463</v>
      </c>
      <c r="B1278" t="s">
        <v>1938</v>
      </c>
      <c r="C1278" t="s">
        <v>819</v>
      </c>
      <c r="D1278" t="s">
        <v>723</v>
      </c>
    </row>
    <row r="1279">
      <c r="A1279" t="s">
        <v>463</v>
      </c>
      <c r="B1279" t="s">
        <v>1939</v>
      </c>
      <c r="C1279" t="s">
        <v>819</v>
      </c>
      <c r="D1279" t="s">
        <v>723</v>
      </c>
    </row>
    <row r="1280">
      <c r="A1280" t="s">
        <v>463</v>
      </c>
      <c r="B1280" t="s">
        <v>1940</v>
      </c>
      <c r="C1280" t="s">
        <v>819</v>
      </c>
      <c r="D1280" t="s">
        <v>723</v>
      </c>
    </row>
    <row r="1281">
      <c r="A1281" t="s">
        <v>463</v>
      </c>
      <c r="B1281" t="s">
        <v>1941</v>
      </c>
      <c r="C1281" t="s">
        <v>819</v>
      </c>
      <c r="D1281" t="s">
        <v>723</v>
      </c>
    </row>
    <row r="1282">
      <c r="A1282" t="s">
        <v>463</v>
      </c>
      <c r="B1282" t="s">
        <v>1942</v>
      </c>
      <c r="C1282" t="s">
        <v>819</v>
      </c>
      <c r="D1282" t="s">
        <v>723</v>
      </c>
    </row>
    <row r="1283">
      <c r="A1283" t="s">
        <v>463</v>
      </c>
      <c r="B1283" t="s">
        <v>1943</v>
      </c>
      <c r="C1283" t="s">
        <v>819</v>
      </c>
      <c r="D1283" t="s">
        <v>723</v>
      </c>
    </row>
    <row r="1284">
      <c r="A1284" t="s">
        <v>463</v>
      </c>
      <c r="B1284" t="s">
        <v>1944</v>
      </c>
      <c r="C1284" t="s">
        <v>819</v>
      </c>
      <c r="D1284" t="s">
        <v>723</v>
      </c>
    </row>
    <row r="1285">
      <c r="A1285" t="s">
        <v>463</v>
      </c>
      <c r="B1285" t="s">
        <v>1945</v>
      </c>
      <c r="C1285" t="s">
        <v>819</v>
      </c>
      <c r="D1285" t="s">
        <v>723</v>
      </c>
    </row>
    <row r="1286">
      <c r="A1286" t="s">
        <v>463</v>
      </c>
      <c r="B1286" t="s">
        <v>1946</v>
      </c>
      <c r="C1286" t="s">
        <v>819</v>
      </c>
      <c r="D1286" t="s">
        <v>723</v>
      </c>
    </row>
    <row r="1287">
      <c r="A1287" t="s">
        <v>463</v>
      </c>
      <c r="B1287" t="s">
        <v>1947</v>
      </c>
      <c r="C1287" t="s">
        <v>819</v>
      </c>
      <c r="D1287" t="s">
        <v>723</v>
      </c>
    </row>
    <row r="1288">
      <c r="A1288" t="s">
        <v>463</v>
      </c>
      <c r="B1288" t="s">
        <v>1948</v>
      </c>
      <c r="C1288" t="s">
        <v>819</v>
      </c>
      <c r="D1288" t="s">
        <v>723</v>
      </c>
    </row>
    <row r="1289">
      <c r="A1289" t="s">
        <v>463</v>
      </c>
      <c r="B1289" t="s">
        <v>1949</v>
      </c>
      <c r="C1289" t="s">
        <v>819</v>
      </c>
      <c r="D1289" t="s">
        <v>723</v>
      </c>
    </row>
    <row r="1290">
      <c r="A1290" t="s">
        <v>463</v>
      </c>
      <c r="B1290" t="s">
        <v>1950</v>
      </c>
      <c r="C1290" t="s">
        <v>819</v>
      </c>
      <c r="D1290" t="s">
        <v>723</v>
      </c>
    </row>
    <row r="1291">
      <c r="A1291" t="s">
        <v>463</v>
      </c>
      <c r="B1291" t="s">
        <v>1951</v>
      </c>
      <c r="C1291" t="s">
        <v>819</v>
      </c>
      <c r="D1291" t="s">
        <v>723</v>
      </c>
    </row>
    <row r="1292">
      <c r="A1292" t="s">
        <v>463</v>
      </c>
      <c r="B1292" t="s">
        <v>1952</v>
      </c>
      <c r="C1292" t="s">
        <v>819</v>
      </c>
      <c r="D1292" t="s">
        <v>723</v>
      </c>
    </row>
    <row r="1293">
      <c r="A1293" t="s">
        <v>463</v>
      </c>
      <c r="B1293" t="s">
        <v>1953</v>
      </c>
      <c r="C1293" t="s">
        <v>819</v>
      </c>
      <c r="D1293" t="s">
        <v>723</v>
      </c>
    </row>
    <row r="1294">
      <c r="A1294" t="s">
        <v>463</v>
      </c>
      <c r="B1294" t="s">
        <v>1954</v>
      </c>
      <c r="C1294" t="s">
        <v>819</v>
      </c>
      <c r="D1294" t="s">
        <v>723</v>
      </c>
    </row>
    <row r="1295">
      <c r="A1295" t="s">
        <v>463</v>
      </c>
      <c r="B1295" t="s">
        <v>1955</v>
      </c>
      <c r="C1295" t="s">
        <v>819</v>
      </c>
      <c r="D1295" t="s">
        <v>723</v>
      </c>
    </row>
    <row r="1296">
      <c r="A1296" t="s">
        <v>463</v>
      </c>
      <c r="B1296" t="s">
        <v>1956</v>
      </c>
      <c r="C1296" t="s">
        <v>819</v>
      </c>
      <c r="D1296" t="s">
        <v>723</v>
      </c>
    </row>
    <row r="1297">
      <c r="A1297" t="s">
        <v>463</v>
      </c>
      <c r="B1297" t="s">
        <v>1957</v>
      </c>
      <c r="C1297" t="s">
        <v>819</v>
      </c>
      <c r="D1297" t="s">
        <v>723</v>
      </c>
    </row>
    <row r="1298">
      <c r="A1298" t="s">
        <v>463</v>
      </c>
      <c r="B1298" t="s">
        <v>1958</v>
      </c>
      <c r="C1298" t="s">
        <v>819</v>
      </c>
      <c r="D1298" t="s">
        <v>723</v>
      </c>
    </row>
    <row r="1299">
      <c r="A1299" t="s">
        <v>463</v>
      </c>
      <c r="B1299" t="s">
        <v>1959</v>
      </c>
      <c r="C1299" t="s">
        <v>819</v>
      </c>
      <c r="D1299" t="s">
        <v>723</v>
      </c>
    </row>
    <row r="1300">
      <c r="A1300" t="s">
        <v>463</v>
      </c>
      <c r="B1300" t="s">
        <v>1960</v>
      </c>
      <c r="C1300" t="s">
        <v>819</v>
      </c>
      <c r="D1300" t="s">
        <v>723</v>
      </c>
    </row>
    <row r="1301">
      <c r="A1301" t="s">
        <v>463</v>
      </c>
      <c r="B1301" t="s">
        <v>1961</v>
      </c>
      <c r="C1301" t="s">
        <v>819</v>
      </c>
      <c r="D1301" t="s">
        <v>723</v>
      </c>
    </row>
    <row r="1302">
      <c r="A1302" t="s">
        <v>463</v>
      </c>
      <c r="B1302" t="s">
        <v>1962</v>
      </c>
      <c r="C1302" t="s">
        <v>819</v>
      </c>
      <c r="D1302" t="s">
        <v>723</v>
      </c>
    </row>
    <row r="1303">
      <c r="A1303" t="s">
        <v>463</v>
      </c>
      <c r="B1303" t="s">
        <v>1963</v>
      </c>
      <c r="C1303" t="s">
        <v>819</v>
      </c>
      <c r="D1303" t="s">
        <v>723</v>
      </c>
    </row>
    <row r="1304">
      <c r="A1304" t="s">
        <v>463</v>
      </c>
      <c r="B1304" t="s">
        <v>1964</v>
      </c>
      <c r="C1304" t="s">
        <v>819</v>
      </c>
      <c r="D1304" t="s">
        <v>723</v>
      </c>
    </row>
    <row r="1305">
      <c r="A1305" t="s">
        <v>463</v>
      </c>
      <c r="B1305" t="s">
        <v>1965</v>
      </c>
      <c r="C1305" t="s">
        <v>819</v>
      </c>
      <c r="D1305" t="s">
        <v>723</v>
      </c>
    </row>
    <row r="1306">
      <c r="A1306" t="s">
        <v>463</v>
      </c>
      <c r="B1306" t="s">
        <v>1966</v>
      </c>
      <c r="C1306" t="s">
        <v>819</v>
      </c>
      <c r="D1306" t="s">
        <v>723</v>
      </c>
    </row>
    <row r="1307">
      <c r="A1307" t="s">
        <v>463</v>
      </c>
      <c r="B1307" t="s">
        <v>1967</v>
      </c>
      <c r="C1307" t="s">
        <v>819</v>
      </c>
      <c r="D1307" t="s">
        <v>723</v>
      </c>
    </row>
    <row r="1308">
      <c r="A1308" t="s">
        <v>463</v>
      </c>
      <c r="B1308" t="s">
        <v>1968</v>
      </c>
      <c r="C1308" t="s">
        <v>819</v>
      </c>
      <c r="D1308" t="s">
        <v>723</v>
      </c>
    </row>
    <row r="1309">
      <c r="A1309" t="s">
        <v>463</v>
      </c>
      <c r="B1309" t="s">
        <v>1969</v>
      </c>
      <c r="C1309" t="s">
        <v>819</v>
      </c>
      <c r="D1309" t="s">
        <v>723</v>
      </c>
    </row>
    <row r="1310">
      <c r="A1310" t="s">
        <v>463</v>
      </c>
      <c r="B1310" t="s">
        <v>1970</v>
      </c>
      <c r="C1310" t="s">
        <v>819</v>
      </c>
      <c r="D1310" t="s">
        <v>723</v>
      </c>
    </row>
    <row r="1311">
      <c r="A1311" t="s">
        <v>463</v>
      </c>
      <c r="B1311" t="s">
        <v>1971</v>
      </c>
      <c r="C1311" t="s">
        <v>819</v>
      </c>
      <c r="D1311" t="s">
        <v>723</v>
      </c>
    </row>
    <row r="1312">
      <c r="A1312" t="s">
        <v>463</v>
      </c>
      <c r="B1312" t="s">
        <v>1972</v>
      </c>
      <c r="C1312" t="s">
        <v>819</v>
      </c>
      <c r="D1312" t="s">
        <v>723</v>
      </c>
    </row>
    <row r="1313">
      <c r="A1313" t="s">
        <v>463</v>
      </c>
      <c r="B1313" t="s">
        <v>1973</v>
      </c>
      <c r="C1313" t="s">
        <v>819</v>
      </c>
      <c r="D1313" t="s">
        <v>723</v>
      </c>
    </row>
    <row r="1314">
      <c r="A1314" t="s">
        <v>463</v>
      </c>
      <c r="B1314" t="s">
        <v>1974</v>
      </c>
      <c r="C1314" t="s">
        <v>819</v>
      </c>
      <c r="D1314" t="s">
        <v>723</v>
      </c>
    </row>
    <row r="1315">
      <c r="A1315" t="s">
        <v>463</v>
      </c>
      <c r="B1315" t="s">
        <v>1975</v>
      </c>
      <c r="C1315" t="s">
        <v>819</v>
      </c>
      <c r="D1315" t="s">
        <v>723</v>
      </c>
    </row>
    <row r="1316">
      <c r="A1316" t="s">
        <v>463</v>
      </c>
      <c r="B1316" t="s">
        <v>1976</v>
      </c>
      <c r="C1316" t="s">
        <v>819</v>
      </c>
      <c r="D1316" t="s">
        <v>723</v>
      </c>
    </row>
    <row r="1317">
      <c r="A1317" t="s">
        <v>463</v>
      </c>
      <c r="B1317" t="s">
        <v>1977</v>
      </c>
      <c r="C1317" t="s">
        <v>819</v>
      </c>
      <c r="D1317" t="s">
        <v>723</v>
      </c>
    </row>
    <row r="1318">
      <c r="A1318" t="s">
        <v>463</v>
      </c>
      <c r="B1318" t="s">
        <v>1978</v>
      </c>
      <c r="C1318" t="s">
        <v>819</v>
      </c>
      <c r="D1318" t="s">
        <v>723</v>
      </c>
    </row>
    <row r="1319">
      <c r="A1319" t="s">
        <v>463</v>
      </c>
      <c r="B1319" t="s">
        <v>1979</v>
      </c>
      <c r="C1319" t="s">
        <v>819</v>
      </c>
      <c r="D1319" t="s">
        <v>723</v>
      </c>
    </row>
    <row r="1320">
      <c r="A1320" t="s">
        <v>463</v>
      </c>
      <c r="B1320" t="s">
        <v>1980</v>
      </c>
      <c r="C1320" t="s">
        <v>819</v>
      </c>
      <c r="D1320" t="s">
        <v>723</v>
      </c>
    </row>
    <row r="1321">
      <c r="A1321" t="s">
        <v>463</v>
      </c>
      <c r="B1321" t="s">
        <v>1981</v>
      </c>
      <c r="C1321" t="s">
        <v>819</v>
      </c>
      <c r="D1321" t="s">
        <v>723</v>
      </c>
    </row>
    <row r="1322">
      <c r="A1322" t="s">
        <v>463</v>
      </c>
      <c r="B1322" t="s">
        <v>1982</v>
      </c>
      <c r="C1322" t="s">
        <v>819</v>
      </c>
      <c r="D1322" t="s">
        <v>723</v>
      </c>
    </row>
    <row r="1323">
      <c r="A1323" t="s">
        <v>463</v>
      </c>
      <c r="B1323" t="s">
        <v>1983</v>
      </c>
      <c r="C1323" t="s">
        <v>819</v>
      </c>
      <c r="D1323" t="s">
        <v>723</v>
      </c>
    </row>
    <row r="1324">
      <c r="A1324" t="s">
        <v>463</v>
      </c>
      <c r="B1324" t="s">
        <v>1984</v>
      </c>
      <c r="C1324" t="s">
        <v>819</v>
      </c>
      <c r="D1324" t="s">
        <v>723</v>
      </c>
    </row>
    <row r="1325">
      <c r="A1325" t="s">
        <v>463</v>
      </c>
      <c r="B1325" t="s">
        <v>1985</v>
      </c>
      <c r="C1325" t="s">
        <v>819</v>
      </c>
      <c r="D1325" t="s">
        <v>723</v>
      </c>
    </row>
    <row r="1326">
      <c r="A1326" t="s">
        <v>463</v>
      </c>
      <c r="B1326" t="s">
        <v>1986</v>
      </c>
      <c r="C1326" t="s">
        <v>819</v>
      </c>
      <c r="D1326" t="s">
        <v>723</v>
      </c>
    </row>
    <row r="1327">
      <c r="A1327" t="s">
        <v>463</v>
      </c>
      <c r="B1327" t="s">
        <v>1987</v>
      </c>
      <c r="C1327" t="s">
        <v>819</v>
      </c>
      <c r="D1327" t="s">
        <v>723</v>
      </c>
    </row>
    <row r="1328">
      <c r="A1328" t="s">
        <v>463</v>
      </c>
      <c r="B1328" t="s">
        <v>1988</v>
      </c>
      <c r="C1328" t="s">
        <v>819</v>
      </c>
      <c r="D1328" t="s">
        <v>723</v>
      </c>
    </row>
    <row r="1329">
      <c r="A1329" t="s">
        <v>463</v>
      </c>
      <c r="B1329" t="s">
        <v>1989</v>
      </c>
      <c r="C1329" t="s">
        <v>819</v>
      </c>
      <c r="D1329" t="s">
        <v>723</v>
      </c>
    </row>
    <row r="1330">
      <c r="A1330" t="s">
        <v>463</v>
      </c>
      <c r="B1330" t="s">
        <v>1990</v>
      </c>
      <c r="C1330" t="s">
        <v>819</v>
      </c>
      <c r="D1330" t="s">
        <v>723</v>
      </c>
    </row>
    <row r="1331">
      <c r="A1331" t="s">
        <v>463</v>
      </c>
      <c r="B1331" t="s">
        <v>1991</v>
      </c>
      <c r="C1331" t="s">
        <v>819</v>
      </c>
      <c r="D1331" t="s">
        <v>723</v>
      </c>
    </row>
    <row r="1332">
      <c r="A1332" t="s">
        <v>463</v>
      </c>
      <c r="B1332" t="s">
        <v>1992</v>
      </c>
      <c r="C1332" t="s">
        <v>819</v>
      </c>
      <c r="D1332" t="s">
        <v>723</v>
      </c>
    </row>
    <row r="1333">
      <c r="A1333" t="s">
        <v>463</v>
      </c>
      <c r="B1333" t="s">
        <v>1993</v>
      </c>
      <c r="C1333" t="s">
        <v>819</v>
      </c>
      <c r="D1333" t="s">
        <v>723</v>
      </c>
    </row>
    <row r="1334">
      <c r="A1334" t="s">
        <v>463</v>
      </c>
      <c r="B1334" t="s">
        <v>1994</v>
      </c>
      <c r="C1334" t="s">
        <v>819</v>
      </c>
      <c r="D1334" t="s">
        <v>723</v>
      </c>
    </row>
    <row r="1335">
      <c r="A1335" t="s">
        <v>463</v>
      </c>
      <c r="B1335" t="s">
        <v>1995</v>
      </c>
      <c r="C1335" t="s">
        <v>819</v>
      </c>
      <c r="D1335" t="s">
        <v>723</v>
      </c>
    </row>
    <row r="1336">
      <c r="A1336" t="s">
        <v>463</v>
      </c>
      <c r="B1336" t="s">
        <v>1996</v>
      </c>
      <c r="C1336" t="s">
        <v>819</v>
      </c>
      <c r="D1336" t="s">
        <v>723</v>
      </c>
    </row>
    <row r="1337">
      <c r="A1337" t="s">
        <v>463</v>
      </c>
      <c r="B1337" t="s">
        <v>1997</v>
      </c>
      <c r="C1337" t="s">
        <v>819</v>
      </c>
      <c r="D1337" t="s">
        <v>723</v>
      </c>
    </row>
    <row r="1338">
      <c r="A1338" t="s">
        <v>463</v>
      </c>
      <c r="B1338" t="s">
        <v>1998</v>
      </c>
      <c r="C1338" t="s">
        <v>819</v>
      </c>
      <c r="D1338" t="s">
        <v>723</v>
      </c>
    </row>
    <row r="1339">
      <c r="A1339" t="s">
        <v>463</v>
      </c>
      <c r="B1339" t="s">
        <v>1999</v>
      </c>
      <c r="C1339" t="s">
        <v>819</v>
      </c>
      <c r="D1339" t="s">
        <v>723</v>
      </c>
    </row>
    <row r="1340">
      <c r="A1340" t="s">
        <v>463</v>
      </c>
      <c r="B1340" t="s">
        <v>2000</v>
      </c>
      <c r="C1340" t="s">
        <v>819</v>
      </c>
      <c r="D1340" t="s">
        <v>723</v>
      </c>
    </row>
    <row r="1341">
      <c r="A1341" t="s">
        <v>463</v>
      </c>
      <c r="B1341" t="s">
        <v>2001</v>
      </c>
      <c r="C1341" t="s">
        <v>819</v>
      </c>
      <c r="D1341" t="s">
        <v>723</v>
      </c>
    </row>
    <row r="1342">
      <c r="A1342" t="s">
        <v>463</v>
      </c>
      <c r="B1342" t="s">
        <v>2002</v>
      </c>
      <c r="C1342" t="s">
        <v>819</v>
      </c>
      <c r="D1342" t="s">
        <v>723</v>
      </c>
    </row>
    <row r="1343">
      <c r="A1343" t="s">
        <v>463</v>
      </c>
      <c r="B1343" t="s">
        <v>2003</v>
      </c>
      <c r="C1343" t="s">
        <v>819</v>
      </c>
      <c r="D1343" t="s">
        <v>723</v>
      </c>
    </row>
    <row r="1344">
      <c r="A1344" t="s">
        <v>463</v>
      </c>
      <c r="B1344" t="s">
        <v>2004</v>
      </c>
      <c r="C1344" t="s">
        <v>819</v>
      </c>
      <c r="D1344" t="s">
        <v>723</v>
      </c>
    </row>
    <row r="1345">
      <c r="A1345" t="s">
        <v>463</v>
      </c>
      <c r="B1345" t="s">
        <v>2005</v>
      </c>
      <c r="C1345" t="s">
        <v>819</v>
      </c>
      <c r="D1345" t="s">
        <v>723</v>
      </c>
    </row>
    <row r="1346">
      <c r="A1346" t="s">
        <v>463</v>
      </c>
      <c r="B1346" t="s">
        <v>2006</v>
      </c>
      <c r="C1346" t="s">
        <v>819</v>
      </c>
      <c r="D1346" t="s">
        <v>723</v>
      </c>
    </row>
    <row r="1347">
      <c r="A1347" t="s">
        <v>463</v>
      </c>
      <c r="B1347" t="s">
        <v>2007</v>
      </c>
      <c r="C1347" t="s">
        <v>819</v>
      </c>
      <c r="D1347" t="s">
        <v>723</v>
      </c>
    </row>
    <row r="1348">
      <c r="A1348" t="s">
        <v>463</v>
      </c>
      <c r="B1348" t="s">
        <v>2008</v>
      </c>
      <c r="C1348" t="s">
        <v>819</v>
      </c>
      <c r="D1348" t="s">
        <v>723</v>
      </c>
    </row>
    <row r="1349">
      <c r="A1349" t="s">
        <v>463</v>
      </c>
      <c r="B1349" t="s">
        <v>2009</v>
      </c>
      <c r="C1349" t="s">
        <v>819</v>
      </c>
      <c r="D1349" t="s">
        <v>723</v>
      </c>
    </row>
    <row r="1350">
      <c r="A1350" t="s">
        <v>463</v>
      </c>
      <c r="B1350" t="s">
        <v>2010</v>
      </c>
      <c r="C1350" t="s">
        <v>819</v>
      </c>
      <c r="D1350" t="s">
        <v>723</v>
      </c>
    </row>
    <row r="1351">
      <c r="A1351" t="s">
        <v>463</v>
      </c>
      <c r="B1351" t="s">
        <v>2011</v>
      </c>
      <c r="C1351" t="s">
        <v>819</v>
      </c>
      <c r="D1351" t="s">
        <v>723</v>
      </c>
    </row>
    <row r="1352">
      <c r="A1352" t="s">
        <v>463</v>
      </c>
      <c r="B1352" t="s">
        <v>2012</v>
      </c>
      <c r="C1352" t="s">
        <v>819</v>
      </c>
      <c r="D1352" t="s">
        <v>723</v>
      </c>
    </row>
    <row r="1353">
      <c r="A1353" t="s">
        <v>463</v>
      </c>
      <c r="B1353" t="s">
        <v>2013</v>
      </c>
      <c r="C1353" t="s">
        <v>819</v>
      </c>
      <c r="D1353" t="s">
        <v>723</v>
      </c>
    </row>
    <row r="1354">
      <c r="A1354" t="s">
        <v>463</v>
      </c>
      <c r="B1354" t="s">
        <v>2014</v>
      </c>
      <c r="C1354" t="s">
        <v>819</v>
      </c>
      <c r="D1354" t="s">
        <v>723</v>
      </c>
    </row>
    <row r="1355">
      <c r="A1355" t="s">
        <v>463</v>
      </c>
      <c r="B1355" t="s">
        <v>2015</v>
      </c>
      <c r="C1355" t="s">
        <v>819</v>
      </c>
      <c r="D1355" t="s">
        <v>723</v>
      </c>
    </row>
    <row r="1356">
      <c r="A1356" t="s">
        <v>463</v>
      </c>
      <c r="B1356" t="s">
        <v>2016</v>
      </c>
      <c r="C1356" t="s">
        <v>819</v>
      </c>
      <c r="D1356" t="s">
        <v>723</v>
      </c>
    </row>
    <row r="1357">
      <c r="A1357" t="s">
        <v>463</v>
      </c>
      <c r="B1357" t="s">
        <v>2017</v>
      </c>
      <c r="C1357" t="s">
        <v>819</v>
      </c>
      <c r="D1357" t="s">
        <v>723</v>
      </c>
    </row>
    <row r="1358">
      <c r="A1358" t="s">
        <v>463</v>
      </c>
      <c r="B1358" t="s">
        <v>2018</v>
      </c>
      <c r="C1358" t="s">
        <v>819</v>
      </c>
      <c r="D1358" t="s">
        <v>723</v>
      </c>
    </row>
    <row r="1359">
      <c r="A1359" t="s">
        <v>463</v>
      </c>
      <c r="B1359" t="s">
        <v>2019</v>
      </c>
      <c r="C1359" t="s">
        <v>819</v>
      </c>
      <c r="D1359" t="s">
        <v>723</v>
      </c>
    </row>
    <row r="1360">
      <c r="A1360" t="s">
        <v>463</v>
      </c>
      <c r="B1360" t="s">
        <v>2020</v>
      </c>
      <c r="C1360" t="s">
        <v>819</v>
      </c>
      <c r="D1360" t="s">
        <v>723</v>
      </c>
    </row>
    <row r="1361">
      <c r="A1361" t="s">
        <v>463</v>
      </c>
      <c r="B1361" t="s">
        <v>2021</v>
      </c>
      <c r="C1361" t="s">
        <v>819</v>
      </c>
      <c r="D1361" t="s">
        <v>723</v>
      </c>
    </row>
    <row r="1362">
      <c r="A1362" t="s">
        <v>463</v>
      </c>
      <c r="B1362" t="s">
        <v>2022</v>
      </c>
      <c r="C1362" t="s">
        <v>819</v>
      </c>
      <c r="D1362" t="s">
        <v>723</v>
      </c>
    </row>
    <row r="1363">
      <c r="A1363" t="s">
        <v>463</v>
      </c>
      <c r="B1363" t="s">
        <v>2023</v>
      </c>
      <c r="C1363" t="s">
        <v>819</v>
      </c>
      <c r="D1363" t="s">
        <v>723</v>
      </c>
    </row>
    <row r="1364">
      <c r="A1364" t="s">
        <v>463</v>
      </c>
      <c r="B1364" t="s">
        <v>2024</v>
      </c>
      <c r="C1364" t="s">
        <v>819</v>
      </c>
      <c r="D1364" t="s">
        <v>723</v>
      </c>
    </row>
    <row r="1365">
      <c r="A1365" t="s">
        <v>463</v>
      </c>
      <c r="B1365" t="s">
        <v>2025</v>
      </c>
      <c r="C1365" t="s">
        <v>819</v>
      </c>
      <c r="D1365" t="s">
        <v>723</v>
      </c>
    </row>
    <row r="1366">
      <c r="A1366" t="s">
        <v>463</v>
      </c>
      <c r="B1366" t="s">
        <v>2026</v>
      </c>
      <c r="C1366" t="s">
        <v>819</v>
      </c>
      <c r="D1366" t="s">
        <v>723</v>
      </c>
    </row>
    <row r="1367">
      <c r="A1367" t="s">
        <v>463</v>
      </c>
      <c r="B1367" t="s">
        <v>2027</v>
      </c>
      <c r="C1367" t="s">
        <v>819</v>
      </c>
      <c r="D1367" t="s">
        <v>723</v>
      </c>
    </row>
    <row r="1368">
      <c r="A1368" t="s">
        <v>463</v>
      </c>
      <c r="B1368" t="s">
        <v>2028</v>
      </c>
      <c r="C1368" t="s">
        <v>819</v>
      </c>
      <c r="D1368" t="s">
        <v>723</v>
      </c>
    </row>
    <row r="1369">
      <c r="A1369" t="s">
        <v>463</v>
      </c>
      <c r="B1369" t="s">
        <v>2029</v>
      </c>
      <c r="C1369" t="s">
        <v>819</v>
      </c>
      <c r="D1369" t="s">
        <v>723</v>
      </c>
    </row>
    <row r="1370">
      <c r="A1370" t="s">
        <v>463</v>
      </c>
      <c r="B1370" t="s">
        <v>2030</v>
      </c>
      <c r="C1370" t="s">
        <v>819</v>
      </c>
      <c r="D1370" t="s">
        <v>723</v>
      </c>
    </row>
    <row r="1371">
      <c r="A1371" t="s">
        <v>463</v>
      </c>
      <c r="B1371" t="s">
        <v>2031</v>
      </c>
      <c r="C1371" t="s">
        <v>819</v>
      </c>
      <c r="D1371" t="s">
        <v>723</v>
      </c>
    </row>
    <row r="1372">
      <c r="A1372" t="s">
        <v>463</v>
      </c>
      <c r="B1372" t="s">
        <v>2032</v>
      </c>
      <c r="C1372" t="s">
        <v>819</v>
      </c>
      <c r="D1372" t="s">
        <v>723</v>
      </c>
    </row>
    <row r="1373">
      <c r="A1373" t="s">
        <v>463</v>
      </c>
      <c r="B1373" t="s">
        <v>2033</v>
      </c>
      <c r="C1373" t="s">
        <v>819</v>
      </c>
      <c r="D1373" t="s">
        <v>723</v>
      </c>
    </row>
    <row r="1374">
      <c r="A1374" t="s">
        <v>463</v>
      </c>
      <c r="B1374" t="s">
        <v>2034</v>
      </c>
      <c r="C1374" t="s">
        <v>819</v>
      </c>
      <c r="D1374" t="s">
        <v>723</v>
      </c>
    </row>
    <row r="1375">
      <c r="A1375" t="s">
        <v>463</v>
      </c>
      <c r="B1375" t="s">
        <v>2035</v>
      </c>
      <c r="C1375" t="s">
        <v>819</v>
      </c>
      <c r="D1375" t="s">
        <v>723</v>
      </c>
    </row>
    <row r="1376">
      <c r="A1376" t="s">
        <v>463</v>
      </c>
      <c r="B1376" t="s">
        <v>2036</v>
      </c>
      <c r="C1376" t="s">
        <v>819</v>
      </c>
      <c r="D1376" t="s">
        <v>723</v>
      </c>
    </row>
    <row r="1377">
      <c r="A1377" t="s">
        <v>463</v>
      </c>
      <c r="B1377" t="s">
        <v>2037</v>
      </c>
      <c r="C1377" t="s">
        <v>819</v>
      </c>
      <c r="D1377" t="s">
        <v>723</v>
      </c>
    </row>
    <row r="1378">
      <c r="A1378" t="s">
        <v>463</v>
      </c>
      <c r="B1378" t="s">
        <v>2038</v>
      </c>
      <c r="C1378" t="s">
        <v>819</v>
      </c>
      <c r="D1378" t="s">
        <v>723</v>
      </c>
    </row>
    <row r="1379">
      <c r="A1379" t="s">
        <v>463</v>
      </c>
      <c r="B1379" t="s">
        <v>2039</v>
      </c>
      <c r="C1379" t="s">
        <v>819</v>
      </c>
      <c r="D1379" t="s">
        <v>723</v>
      </c>
    </row>
    <row r="1380">
      <c r="A1380" t="s">
        <v>463</v>
      </c>
      <c r="B1380" t="s">
        <v>2040</v>
      </c>
      <c r="C1380" t="s">
        <v>819</v>
      </c>
      <c r="D1380" t="s">
        <v>723</v>
      </c>
    </row>
    <row r="1381">
      <c r="A1381" t="s">
        <v>463</v>
      </c>
      <c r="B1381" t="s">
        <v>2041</v>
      </c>
      <c r="C1381" t="s">
        <v>819</v>
      </c>
      <c r="D1381" t="s">
        <v>723</v>
      </c>
    </row>
    <row r="1382">
      <c r="A1382" t="s">
        <v>463</v>
      </c>
      <c r="B1382" t="s">
        <v>2042</v>
      </c>
      <c r="C1382" t="s">
        <v>819</v>
      </c>
      <c r="D1382" t="s">
        <v>723</v>
      </c>
    </row>
    <row r="1383">
      <c r="A1383" t="s">
        <v>463</v>
      </c>
      <c r="B1383" t="s">
        <v>2043</v>
      </c>
      <c r="C1383" t="s">
        <v>819</v>
      </c>
      <c r="D1383" t="s">
        <v>723</v>
      </c>
    </row>
    <row r="1384">
      <c r="A1384" t="s">
        <v>463</v>
      </c>
      <c r="B1384" t="s">
        <v>2044</v>
      </c>
      <c r="C1384" t="s">
        <v>819</v>
      </c>
      <c r="D1384" t="s">
        <v>723</v>
      </c>
    </row>
    <row r="1385">
      <c r="A1385" t="s">
        <v>463</v>
      </c>
      <c r="B1385" t="s">
        <v>2045</v>
      </c>
      <c r="C1385" t="s">
        <v>819</v>
      </c>
      <c r="D1385" t="s">
        <v>723</v>
      </c>
    </row>
    <row r="1386">
      <c r="A1386" t="s">
        <v>463</v>
      </c>
      <c r="B1386" t="s">
        <v>2046</v>
      </c>
      <c r="C1386" t="s">
        <v>819</v>
      </c>
      <c r="D1386" t="s">
        <v>723</v>
      </c>
    </row>
    <row r="1387">
      <c r="A1387" t="s">
        <v>463</v>
      </c>
      <c r="B1387" t="s">
        <v>2047</v>
      </c>
      <c r="C1387" t="s">
        <v>819</v>
      </c>
      <c r="D1387" t="s">
        <v>723</v>
      </c>
    </row>
    <row r="1388">
      <c r="A1388" t="s">
        <v>463</v>
      </c>
      <c r="B1388" t="s">
        <v>2048</v>
      </c>
      <c r="C1388" t="s">
        <v>819</v>
      </c>
      <c r="D1388" t="s">
        <v>723</v>
      </c>
    </row>
    <row r="1389">
      <c r="A1389" t="s">
        <v>463</v>
      </c>
      <c r="B1389" t="s">
        <v>2049</v>
      </c>
      <c r="C1389" t="s">
        <v>819</v>
      </c>
      <c r="D1389" t="s">
        <v>723</v>
      </c>
    </row>
    <row r="1390">
      <c r="A1390" t="s">
        <v>463</v>
      </c>
      <c r="B1390" t="s">
        <v>2050</v>
      </c>
      <c r="C1390" t="s">
        <v>819</v>
      </c>
      <c r="D1390" t="s">
        <v>723</v>
      </c>
    </row>
    <row r="1391">
      <c r="A1391" t="s">
        <v>463</v>
      </c>
      <c r="B1391" t="s">
        <v>2051</v>
      </c>
      <c r="C1391" t="s">
        <v>819</v>
      </c>
      <c r="D1391" t="s">
        <v>723</v>
      </c>
    </row>
    <row r="1392">
      <c r="A1392" t="s">
        <v>463</v>
      </c>
      <c r="B1392" t="s">
        <v>2052</v>
      </c>
      <c r="C1392" t="s">
        <v>819</v>
      </c>
      <c r="D1392" t="s">
        <v>723</v>
      </c>
    </row>
    <row r="1393">
      <c r="A1393" t="s">
        <v>463</v>
      </c>
      <c r="B1393" t="s">
        <v>2053</v>
      </c>
      <c r="C1393" t="s">
        <v>819</v>
      </c>
      <c r="D1393" t="s">
        <v>723</v>
      </c>
    </row>
    <row r="1394">
      <c r="A1394" t="s">
        <v>463</v>
      </c>
      <c r="B1394" t="s">
        <v>2054</v>
      </c>
      <c r="C1394" t="s">
        <v>819</v>
      </c>
      <c r="D1394" t="s">
        <v>723</v>
      </c>
    </row>
    <row r="1395">
      <c r="A1395" t="s">
        <v>463</v>
      </c>
      <c r="B1395" t="s">
        <v>2055</v>
      </c>
      <c r="C1395" t="s">
        <v>819</v>
      </c>
      <c r="D1395" t="s">
        <v>723</v>
      </c>
    </row>
    <row r="1396">
      <c r="A1396" t="s">
        <v>463</v>
      </c>
      <c r="B1396" t="s">
        <v>2056</v>
      </c>
      <c r="C1396" t="s">
        <v>819</v>
      </c>
      <c r="D1396" t="s">
        <v>723</v>
      </c>
    </row>
    <row r="1397">
      <c r="A1397" t="s">
        <v>463</v>
      </c>
      <c r="B1397" t="s">
        <v>2057</v>
      </c>
      <c r="C1397" t="s">
        <v>819</v>
      </c>
      <c r="D1397" t="s">
        <v>723</v>
      </c>
    </row>
    <row r="1398">
      <c r="A1398" t="s">
        <v>463</v>
      </c>
      <c r="B1398" t="s">
        <v>2058</v>
      </c>
      <c r="C1398" t="s">
        <v>819</v>
      </c>
      <c r="D1398" t="s">
        <v>723</v>
      </c>
    </row>
    <row r="1399">
      <c r="A1399" t="s">
        <v>463</v>
      </c>
      <c r="B1399" t="s">
        <v>2059</v>
      </c>
      <c r="C1399" t="s">
        <v>819</v>
      </c>
      <c r="D1399" t="s">
        <v>723</v>
      </c>
    </row>
    <row r="1400">
      <c r="A1400" t="s">
        <v>463</v>
      </c>
      <c r="B1400" t="s">
        <v>2060</v>
      </c>
      <c r="C1400" t="s">
        <v>819</v>
      </c>
      <c r="D1400" t="s">
        <v>723</v>
      </c>
    </row>
    <row r="1401">
      <c r="A1401" t="s">
        <v>463</v>
      </c>
      <c r="B1401" t="s">
        <v>2061</v>
      </c>
      <c r="C1401" t="s">
        <v>819</v>
      </c>
      <c r="D1401" t="s">
        <v>723</v>
      </c>
    </row>
    <row r="1402">
      <c r="A1402" t="s">
        <v>463</v>
      </c>
      <c r="B1402" t="s">
        <v>2062</v>
      </c>
      <c r="C1402" t="s">
        <v>819</v>
      </c>
      <c r="D1402" t="s">
        <v>723</v>
      </c>
    </row>
    <row r="1403">
      <c r="A1403" t="s">
        <v>463</v>
      </c>
      <c r="B1403" t="s">
        <v>2063</v>
      </c>
      <c r="C1403" t="s">
        <v>819</v>
      </c>
      <c r="D1403" t="s">
        <v>723</v>
      </c>
    </row>
    <row r="1404">
      <c r="A1404" t="s">
        <v>463</v>
      </c>
      <c r="B1404" t="s">
        <v>2064</v>
      </c>
      <c r="C1404" t="s">
        <v>819</v>
      </c>
      <c r="D1404" t="s">
        <v>723</v>
      </c>
    </row>
    <row r="1405">
      <c r="A1405" t="s">
        <v>463</v>
      </c>
      <c r="B1405" t="s">
        <v>2065</v>
      </c>
      <c r="C1405" t="s">
        <v>819</v>
      </c>
      <c r="D1405" t="s">
        <v>723</v>
      </c>
    </row>
    <row r="1406">
      <c r="A1406" t="s">
        <v>463</v>
      </c>
      <c r="B1406" t="s">
        <v>2066</v>
      </c>
      <c r="C1406" t="s">
        <v>819</v>
      </c>
      <c r="D1406" t="s">
        <v>723</v>
      </c>
    </row>
    <row r="1407">
      <c r="A1407" t="s">
        <v>463</v>
      </c>
      <c r="B1407" t="s">
        <v>2067</v>
      </c>
      <c r="C1407" t="s">
        <v>819</v>
      </c>
      <c r="D1407" t="s">
        <v>723</v>
      </c>
    </row>
    <row r="1408">
      <c r="A1408" t="s">
        <v>463</v>
      </c>
      <c r="B1408" t="s">
        <v>2068</v>
      </c>
      <c r="C1408" t="s">
        <v>819</v>
      </c>
      <c r="D1408" t="s">
        <v>723</v>
      </c>
    </row>
    <row r="1409">
      <c r="A1409" t="s">
        <v>463</v>
      </c>
      <c r="B1409" t="s">
        <v>2069</v>
      </c>
      <c r="C1409" t="s">
        <v>819</v>
      </c>
      <c r="D1409" t="s">
        <v>723</v>
      </c>
    </row>
    <row r="1410">
      <c r="A1410" t="s">
        <v>463</v>
      </c>
      <c r="B1410" t="s">
        <v>2070</v>
      </c>
      <c r="C1410" t="s">
        <v>819</v>
      </c>
      <c r="D1410" t="s">
        <v>723</v>
      </c>
    </row>
    <row r="1411">
      <c r="A1411" t="s">
        <v>463</v>
      </c>
      <c r="B1411" t="s">
        <v>2071</v>
      </c>
      <c r="C1411" t="s">
        <v>819</v>
      </c>
      <c r="D1411" t="s">
        <v>723</v>
      </c>
    </row>
    <row r="1412">
      <c r="A1412" t="s">
        <v>463</v>
      </c>
      <c r="B1412" t="s">
        <v>2072</v>
      </c>
      <c r="C1412" t="s">
        <v>819</v>
      </c>
      <c r="D1412" t="s">
        <v>723</v>
      </c>
    </row>
    <row r="1413">
      <c r="A1413" t="s">
        <v>463</v>
      </c>
      <c r="B1413" t="s">
        <v>2073</v>
      </c>
      <c r="C1413" t="s">
        <v>819</v>
      </c>
      <c r="D1413" t="s">
        <v>723</v>
      </c>
    </row>
    <row r="1414">
      <c r="A1414" t="s">
        <v>463</v>
      </c>
      <c r="B1414" t="s">
        <v>2074</v>
      </c>
      <c r="C1414" t="s">
        <v>819</v>
      </c>
      <c r="D1414" t="s">
        <v>723</v>
      </c>
    </row>
    <row r="1415">
      <c r="A1415" t="s">
        <v>463</v>
      </c>
      <c r="B1415" t="s">
        <v>2075</v>
      </c>
      <c r="C1415" t="s">
        <v>819</v>
      </c>
      <c r="D1415" t="s">
        <v>723</v>
      </c>
    </row>
    <row r="1416">
      <c r="A1416" t="s">
        <v>463</v>
      </c>
      <c r="B1416" t="s">
        <v>2076</v>
      </c>
      <c r="C1416" t="s">
        <v>819</v>
      </c>
      <c r="D1416" t="s">
        <v>723</v>
      </c>
    </row>
    <row r="1417">
      <c r="A1417" t="s">
        <v>463</v>
      </c>
      <c r="B1417" t="s">
        <v>2077</v>
      </c>
      <c r="C1417" t="s">
        <v>819</v>
      </c>
      <c r="D1417" t="s">
        <v>723</v>
      </c>
    </row>
    <row r="1418">
      <c r="A1418" t="s">
        <v>463</v>
      </c>
      <c r="B1418" t="s">
        <v>2078</v>
      </c>
      <c r="C1418" t="s">
        <v>819</v>
      </c>
      <c r="D1418" t="s">
        <v>723</v>
      </c>
    </row>
    <row r="1419">
      <c r="A1419" t="s">
        <v>463</v>
      </c>
      <c r="B1419" t="s">
        <v>2079</v>
      </c>
      <c r="C1419" t="s">
        <v>819</v>
      </c>
      <c r="D1419" t="s">
        <v>723</v>
      </c>
    </row>
    <row r="1420">
      <c r="A1420" t="s">
        <v>463</v>
      </c>
      <c r="B1420" t="s">
        <v>2080</v>
      </c>
      <c r="C1420" t="s">
        <v>819</v>
      </c>
      <c r="D1420" t="s">
        <v>723</v>
      </c>
    </row>
    <row r="1421">
      <c r="A1421" t="s">
        <v>463</v>
      </c>
      <c r="B1421" t="s">
        <v>2081</v>
      </c>
      <c r="C1421" t="s">
        <v>819</v>
      </c>
      <c r="D1421" t="s">
        <v>723</v>
      </c>
    </row>
    <row r="1422">
      <c r="A1422" t="s">
        <v>463</v>
      </c>
      <c r="B1422" t="s">
        <v>2082</v>
      </c>
      <c r="C1422" t="s">
        <v>819</v>
      </c>
      <c r="D1422" t="s">
        <v>723</v>
      </c>
    </row>
    <row r="1423">
      <c r="A1423" t="s">
        <v>463</v>
      </c>
      <c r="B1423" t="s">
        <v>2083</v>
      </c>
      <c r="C1423" t="s">
        <v>819</v>
      </c>
      <c r="D1423" t="s">
        <v>723</v>
      </c>
    </row>
    <row r="1424">
      <c r="A1424" t="s">
        <v>463</v>
      </c>
      <c r="B1424" t="s">
        <v>2084</v>
      </c>
      <c r="C1424" t="s">
        <v>819</v>
      </c>
      <c r="D1424" t="s">
        <v>723</v>
      </c>
    </row>
    <row r="1425">
      <c r="A1425" t="s">
        <v>463</v>
      </c>
      <c r="B1425" t="s">
        <v>2085</v>
      </c>
      <c r="C1425" t="s">
        <v>819</v>
      </c>
      <c r="D1425" t="s">
        <v>723</v>
      </c>
    </row>
    <row r="1426">
      <c r="A1426" t="s">
        <v>463</v>
      </c>
      <c r="B1426" t="s">
        <v>2086</v>
      </c>
      <c r="C1426" t="s">
        <v>819</v>
      </c>
      <c r="D1426" t="s">
        <v>723</v>
      </c>
    </row>
    <row r="1427">
      <c r="A1427" t="s">
        <v>463</v>
      </c>
      <c r="B1427" t="s">
        <v>2087</v>
      </c>
      <c r="C1427" t="s">
        <v>819</v>
      </c>
      <c r="D1427" t="s">
        <v>723</v>
      </c>
    </row>
    <row r="1428">
      <c r="A1428" t="s">
        <v>463</v>
      </c>
      <c r="B1428" t="s">
        <v>2088</v>
      </c>
      <c r="C1428" t="s">
        <v>819</v>
      </c>
      <c r="D1428" t="s">
        <v>723</v>
      </c>
    </row>
    <row r="1429">
      <c r="A1429" t="s">
        <v>463</v>
      </c>
      <c r="B1429" t="s">
        <v>2089</v>
      </c>
      <c r="C1429" t="s">
        <v>819</v>
      </c>
      <c r="D1429" t="s">
        <v>723</v>
      </c>
    </row>
    <row r="1430">
      <c r="A1430" t="s">
        <v>463</v>
      </c>
      <c r="B1430" t="s">
        <v>2090</v>
      </c>
      <c r="C1430" t="s">
        <v>819</v>
      </c>
      <c r="D1430" t="s">
        <v>723</v>
      </c>
    </row>
    <row r="1431">
      <c r="A1431" t="s">
        <v>463</v>
      </c>
      <c r="B1431" t="s">
        <v>2091</v>
      </c>
      <c r="C1431" t="s">
        <v>819</v>
      </c>
      <c r="D1431" t="s">
        <v>723</v>
      </c>
    </row>
    <row r="1432">
      <c r="A1432" t="s">
        <v>463</v>
      </c>
      <c r="B1432" t="s">
        <v>2092</v>
      </c>
      <c r="C1432" t="s">
        <v>819</v>
      </c>
      <c r="D1432" t="s">
        <v>723</v>
      </c>
    </row>
    <row r="1433">
      <c r="A1433" t="s">
        <v>463</v>
      </c>
      <c r="B1433" t="s">
        <v>2093</v>
      </c>
      <c r="C1433" t="s">
        <v>819</v>
      </c>
      <c r="D1433" t="s">
        <v>723</v>
      </c>
    </row>
    <row r="1434">
      <c r="A1434" t="s">
        <v>463</v>
      </c>
      <c r="B1434" t="s">
        <v>2094</v>
      </c>
      <c r="C1434" t="s">
        <v>819</v>
      </c>
      <c r="D1434" t="s">
        <v>723</v>
      </c>
    </row>
    <row r="1435">
      <c r="A1435" t="s">
        <v>463</v>
      </c>
      <c r="B1435" t="s">
        <v>2095</v>
      </c>
      <c r="C1435" t="s">
        <v>819</v>
      </c>
      <c r="D1435" t="s">
        <v>723</v>
      </c>
    </row>
    <row r="1436">
      <c r="A1436" t="s">
        <v>463</v>
      </c>
      <c r="B1436" t="s">
        <v>2096</v>
      </c>
      <c r="C1436" t="s">
        <v>819</v>
      </c>
      <c r="D1436" t="s">
        <v>723</v>
      </c>
    </row>
    <row r="1437">
      <c r="A1437" t="s">
        <v>463</v>
      </c>
      <c r="B1437" t="s">
        <v>2097</v>
      </c>
      <c r="C1437" t="s">
        <v>819</v>
      </c>
      <c r="D1437" t="s">
        <v>723</v>
      </c>
    </row>
    <row r="1438">
      <c r="A1438" t="s">
        <v>463</v>
      </c>
      <c r="B1438" t="s">
        <v>2098</v>
      </c>
      <c r="C1438" t="s">
        <v>819</v>
      </c>
      <c r="D1438" t="s">
        <v>723</v>
      </c>
    </row>
    <row r="1439">
      <c r="A1439" t="s">
        <v>463</v>
      </c>
      <c r="B1439" t="s">
        <v>2099</v>
      </c>
      <c r="C1439" t="s">
        <v>819</v>
      </c>
      <c r="D1439" t="s">
        <v>723</v>
      </c>
    </row>
    <row r="1440">
      <c r="A1440" t="s">
        <v>463</v>
      </c>
      <c r="B1440" t="s">
        <v>2100</v>
      </c>
      <c r="C1440" t="s">
        <v>819</v>
      </c>
      <c r="D1440" t="s">
        <v>723</v>
      </c>
    </row>
    <row r="1441">
      <c r="A1441" t="s">
        <v>463</v>
      </c>
      <c r="B1441" t="s">
        <v>2101</v>
      </c>
      <c r="C1441" t="s">
        <v>819</v>
      </c>
      <c r="D1441" t="s">
        <v>723</v>
      </c>
    </row>
    <row r="1442">
      <c r="A1442" t="s">
        <v>463</v>
      </c>
      <c r="B1442" t="s">
        <v>2102</v>
      </c>
      <c r="C1442" t="s">
        <v>819</v>
      </c>
      <c r="D1442" t="s">
        <v>723</v>
      </c>
    </row>
    <row r="1443">
      <c r="A1443" t="s">
        <v>463</v>
      </c>
      <c r="B1443" t="s">
        <v>2103</v>
      </c>
      <c r="C1443" t="s">
        <v>819</v>
      </c>
      <c r="D1443" t="s">
        <v>723</v>
      </c>
    </row>
    <row r="1444">
      <c r="A1444" t="s">
        <v>463</v>
      </c>
      <c r="B1444" t="s">
        <v>2104</v>
      </c>
      <c r="C1444" t="s">
        <v>819</v>
      </c>
      <c r="D1444" t="s">
        <v>723</v>
      </c>
    </row>
    <row r="1445">
      <c r="A1445" t="s">
        <v>463</v>
      </c>
      <c r="B1445" t="s">
        <v>2105</v>
      </c>
      <c r="C1445" t="s">
        <v>819</v>
      </c>
      <c r="D1445" t="s">
        <v>723</v>
      </c>
    </row>
    <row r="1446">
      <c r="A1446" t="s">
        <v>463</v>
      </c>
      <c r="B1446" t="s">
        <v>2106</v>
      </c>
      <c r="C1446" t="s">
        <v>819</v>
      </c>
      <c r="D1446" t="s">
        <v>723</v>
      </c>
    </row>
    <row r="1447">
      <c r="A1447" t="s">
        <v>463</v>
      </c>
      <c r="B1447" t="s">
        <v>2107</v>
      </c>
      <c r="C1447" t="s">
        <v>819</v>
      </c>
      <c r="D1447" t="s">
        <v>723</v>
      </c>
    </row>
    <row r="1448">
      <c r="A1448" t="s">
        <v>463</v>
      </c>
      <c r="B1448" t="s">
        <v>2108</v>
      </c>
      <c r="C1448" t="s">
        <v>819</v>
      </c>
      <c r="D1448" t="s">
        <v>723</v>
      </c>
    </row>
    <row r="1449">
      <c r="A1449" t="s">
        <v>463</v>
      </c>
      <c r="B1449" t="s">
        <v>2109</v>
      </c>
      <c r="C1449" t="s">
        <v>819</v>
      </c>
      <c r="D1449" t="s">
        <v>723</v>
      </c>
    </row>
    <row r="1450">
      <c r="A1450" t="s">
        <v>463</v>
      </c>
      <c r="B1450" t="s">
        <v>2110</v>
      </c>
      <c r="C1450" t="s">
        <v>819</v>
      </c>
      <c r="D1450" t="s">
        <v>723</v>
      </c>
    </row>
    <row r="1451">
      <c r="A1451" t="s">
        <v>463</v>
      </c>
      <c r="B1451" t="s">
        <v>2111</v>
      </c>
      <c r="C1451" t="s">
        <v>819</v>
      </c>
      <c r="D1451" t="s">
        <v>723</v>
      </c>
    </row>
    <row r="1452">
      <c r="A1452" t="s">
        <v>463</v>
      </c>
      <c r="B1452" t="s">
        <v>2112</v>
      </c>
      <c r="C1452" t="s">
        <v>819</v>
      </c>
      <c r="D1452" t="s">
        <v>723</v>
      </c>
    </row>
    <row r="1453">
      <c r="A1453" t="s">
        <v>463</v>
      </c>
      <c r="B1453" t="s">
        <v>2113</v>
      </c>
      <c r="C1453" t="s">
        <v>819</v>
      </c>
      <c r="D1453" t="s">
        <v>723</v>
      </c>
    </row>
    <row r="1454">
      <c r="A1454" t="s">
        <v>463</v>
      </c>
      <c r="B1454" t="s">
        <v>2114</v>
      </c>
      <c r="C1454" t="s">
        <v>819</v>
      </c>
      <c r="D1454" t="s">
        <v>723</v>
      </c>
    </row>
    <row r="1455">
      <c r="A1455" t="s">
        <v>463</v>
      </c>
      <c r="B1455" t="s">
        <v>2115</v>
      </c>
      <c r="C1455" t="s">
        <v>819</v>
      </c>
      <c r="D1455" t="s">
        <v>723</v>
      </c>
    </row>
    <row r="1456">
      <c r="A1456" t="s">
        <v>463</v>
      </c>
      <c r="B1456" t="s">
        <v>2116</v>
      </c>
      <c r="C1456" t="s">
        <v>819</v>
      </c>
      <c r="D1456" t="s">
        <v>723</v>
      </c>
    </row>
    <row r="1457">
      <c r="A1457" t="s">
        <v>463</v>
      </c>
      <c r="B1457" t="s">
        <v>2117</v>
      </c>
      <c r="C1457" t="s">
        <v>819</v>
      </c>
      <c r="D1457" t="s">
        <v>723</v>
      </c>
    </row>
    <row r="1458">
      <c r="A1458" t="s">
        <v>463</v>
      </c>
      <c r="B1458" t="s">
        <v>2118</v>
      </c>
      <c r="C1458" t="s">
        <v>819</v>
      </c>
      <c r="D1458" t="s">
        <v>723</v>
      </c>
    </row>
    <row r="1459">
      <c r="A1459" t="s">
        <v>463</v>
      </c>
      <c r="B1459" t="s">
        <v>2119</v>
      </c>
      <c r="C1459" t="s">
        <v>819</v>
      </c>
      <c r="D1459" t="s">
        <v>723</v>
      </c>
    </row>
    <row r="1460">
      <c r="A1460" t="s">
        <v>463</v>
      </c>
      <c r="B1460" t="s">
        <v>2120</v>
      </c>
      <c r="C1460" t="s">
        <v>819</v>
      </c>
      <c r="D1460" t="s">
        <v>723</v>
      </c>
    </row>
    <row r="1461">
      <c r="A1461" t="s">
        <v>463</v>
      </c>
      <c r="B1461" t="s">
        <v>2121</v>
      </c>
      <c r="C1461" t="s">
        <v>819</v>
      </c>
      <c r="D1461" t="s">
        <v>723</v>
      </c>
    </row>
    <row r="1462">
      <c r="A1462" t="s">
        <v>463</v>
      </c>
      <c r="B1462" t="s">
        <v>2122</v>
      </c>
      <c r="C1462" t="s">
        <v>819</v>
      </c>
      <c r="D1462" t="s">
        <v>723</v>
      </c>
    </row>
    <row r="1463">
      <c r="A1463" t="s">
        <v>463</v>
      </c>
      <c r="B1463" t="s">
        <v>2123</v>
      </c>
      <c r="C1463" t="s">
        <v>819</v>
      </c>
      <c r="D1463" t="s">
        <v>723</v>
      </c>
    </row>
    <row r="1464">
      <c r="A1464" t="s">
        <v>463</v>
      </c>
      <c r="B1464" t="s">
        <v>2124</v>
      </c>
      <c r="C1464" t="s">
        <v>819</v>
      </c>
      <c r="D1464" t="s">
        <v>723</v>
      </c>
    </row>
    <row r="1465">
      <c r="A1465" t="s">
        <v>463</v>
      </c>
      <c r="B1465" t="s">
        <v>2125</v>
      </c>
      <c r="C1465" t="s">
        <v>819</v>
      </c>
      <c r="D1465" t="s">
        <v>723</v>
      </c>
    </row>
    <row r="1466">
      <c r="A1466" t="s">
        <v>463</v>
      </c>
      <c r="B1466" t="s">
        <v>2126</v>
      </c>
      <c r="C1466" t="s">
        <v>819</v>
      </c>
      <c r="D1466" t="s">
        <v>723</v>
      </c>
    </row>
    <row r="1467">
      <c r="A1467" t="s">
        <v>463</v>
      </c>
      <c r="B1467" t="s">
        <v>2127</v>
      </c>
      <c r="C1467" t="s">
        <v>819</v>
      </c>
      <c r="D1467" t="s">
        <v>723</v>
      </c>
    </row>
    <row r="1468">
      <c r="A1468" t="s">
        <v>463</v>
      </c>
      <c r="B1468" t="s">
        <v>2128</v>
      </c>
      <c r="C1468" t="s">
        <v>819</v>
      </c>
      <c r="D1468" t="s">
        <v>723</v>
      </c>
    </row>
    <row r="1469">
      <c r="A1469" t="s">
        <v>463</v>
      </c>
      <c r="B1469" t="s">
        <v>2129</v>
      </c>
      <c r="C1469" t="s">
        <v>819</v>
      </c>
      <c r="D1469" t="s">
        <v>723</v>
      </c>
    </row>
    <row r="1470">
      <c r="A1470" t="s">
        <v>463</v>
      </c>
      <c r="B1470" t="s">
        <v>2130</v>
      </c>
      <c r="C1470" t="s">
        <v>819</v>
      </c>
      <c r="D1470" t="s">
        <v>723</v>
      </c>
    </row>
    <row r="1471">
      <c r="A1471" t="s">
        <v>463</v>
      </c>
      <c r="B1471" t="s">
        <v>2131</v>
      </c>
      <c r="C1471" t="s">
        <v>819</v>
      </c>
      <c r="D1471" t="s">
        <v>723</v>
      </c>
    </row>
    <row r="1472">
      <c r="A1472" t="s">
        <v>463</v>
      </c>
      <c r="B1472" t="s">
        <v>2132</v>
      </c>
      <c r="C1472" t="s">
        <v>819</v>
      </c>
      <c r="D1472" t="s">
        <v>723</v>
      </c>
    </row>
    <row r="1473">
      <c r="A1473" t="s">
        <v>463</v>
      </c>
      <c r="B1473" t="s">
        <v>2133</v>
      </c>
      <c r="C1473" t="s">
        <v>819</v>
      </c>
      <c r="D1473" t="s">
        <v>723</v>
      </c>
    </row>
    <row r="1474">
      <c r="A1474" t="s">
        <v>463</v>
      </c>
      <c r="B1474" t="s">
        <v>2134</v>
      </c>
      <c r="C1474" t="s">
        <v>819</v>
      </c>
      <c r="D1474" t="s">
        <v>723</v>
      </c>
    </row>
    <row r="1475">
      <c r="A1475" t="s">
        <v>463</v>
      </c>
      <c r="B1475" t="s">
        <v>2135</v>
      </c>
      <c r="C1475" t="s">
        <v>819</v>
      </c>
      <c r="D1475" t="s">
        <v>723</v>
      </c>
    </row>
    <row r="1476">
      <c r="A1476" t="s">
        <v>463</v>
      </c>
      <c r="B1476" t="s">
        <v>2136</v>
      </c>
      <c r="C1476" t="s">
        <v>819</v>
      </c>
      <c r="D1476" t="s">
        <v>723</v>
      </c>
    </row>
    <row r="1477">
      <c r="A1477" t="s">
        <v>463</v>
      </c>
      <c r="B1477" t="s">
        <v>2137</v>
      </c>
      <c r="C1477" t="s">
        <v>819</v>
      </c>
      <c r="D1477" t="s">
        <v>723</v>
      </c>
    </row>
    <row r="1478">
      <c r="A1478" t="s">
        <v>463</v>
      </c>
      <c r="B1478" t="s">
        <v>2138</v>
      </c>
      <c r="C1478" t="s">
        <v>819</v>
      </c>
      <c r="D1478" t="s">
        <v>723</v>
      </c>
    </row>
    <row r="1479">
      <c r="A1479" t="s">
        <v>463</v>
      </c>
      <c r="B1479" t="s">
        <v>2139</v>
      </c>
      <c r="C1479" t="s">
        <v>819</v>
      </c>
      <c r="D1479" t="s">
        <v>723</v>
      </c>
    </row>
    <row r="1480">
      <c r="A1480" t="s">
        <v>463</v>
      </c>
      <c r="B1480" t="s">
        <v>2140</v>
      </c>
      <c r="C1480" t="s">
        <v>819</v>
      </c>
      <c r="D1480" t="s">
        <v>723</v>
      </c>
    </row>
    <row r="1481">
      <c r="A1481" t="s">
        <v>463</v>
      </c>
      <c r="B1481" t="s">
        <v>2141</v>
      </c>
      <c r="C1481" t="s">
        <v>819</v>
      </c>
      <c r="D1481" t="s">
        <v>723</v>
      </c>
    </row>
    <row r="1482">
      <c r="A1482" t="s">
        <v>463</v>
      </c>
      <c r="B1482" t="s">
        <v>2142</v>
      </c>
      <c r="C1482" t="s">
        <v>819</v>
      </c>
      <c r="D1482" t="s">
        <v>723</v>
      </c>
    </row>
    <row r="1483">
      <c r="A1483" t="s">
        <v>463</v>
      </c>
      <c r="B1483" t="s">
        <v>2143</v>
      </c>
      <c r="C1483" t="s">
        <v>819</v>
      </c>
      <c r="D1483" t="s">
        <v>723</v>
      </c>
    </row>
    <row r="1484">
      <c r="A1484" t="s">
        <v>463</v>
      </c>
      <c r="B1484" t="s">
        <v>2144</v>
      </c>
      <c r="C1484" t="s">
        <v>819</v>
      </c>
      <c r="D1484" t="s">
        <v>723</v>
      </c>
    </row>
    <row r="1485">
      <c r="A1485" t="s">
        <v>463</v>
      </c>
      <c r="B1485" t="s">
        <v>2145</v>
      </c>
      <c r="C1485" t="s">
        <v>819</v>
      </c>
      <c r="D1485" t="s">
        <v>723</v>
      </c>
    </row>
    <row r="1486">
      <c r="A1486" t="s">
        <v>463</v>
      </c>
      <c r="B1486" t="s">
        <v>2146</v>
      </c>
      <c r="C1486" t="s">
        <v>819</v>
      </c>
      <c r="D1486" t="s">
        <v>723</v>
      </c>
    </row>
    <row r="1487">
      <c r="A1487" t="s">
        <v>463</v>
      </c>
      <c r="B1487" t="s">
        <v>2147</v>
      </c>
      <c r="C1487" t="s">
        <v>819</v>
      </c>
      <c r="D1487" t="s">
        <v>723</v>
      </c>
    </row>
    <row r="1488">
      <c r="A1488" t="s">
        <v>463</v>
      </c>
      <c r="B1488" t="s">
        <v>2148</v>
      </c>
      <c r="C1488" t="s">
        <v>819</v>
      </c>
      <c r="D1488" t="s">
        <v>723</v>
      </c>
    </row>
    <row r="1489">
      <c r="A1489" t="s">
        <v>463</v>
      </c>
      <c r="B1489" t="s">
        <v>2149</v>
      </c>
      <c r="C1489" t="s">
        <v>819</v>
      </c>
      <c r="D1489" t="s">
        <v>723</v>
      </c>
    </row>
    <row r="1490">
      <c r="A1490" t="s">
        <v>463</v>
      </c>
      <c r="B1490" t="s">
        <v>2150</v>
      </c>
      <c r="C1490" t="s">
        <v>819</v>
      </c>
      <c r="D1490" t="s">
        <v>723</v>
      </c>
    </row>
    <row r="1491">
      <c r="A1491" t="s">
        <v>463</v>
      </c>
      <c r="B1491" t="s">
        <v>2151</v>
      </c>
      <c r="C1491" t="s">
        <v>819</v>
      </c>
      <c r="D1491" t="s">
        <v>723</v>
      </c>
    </row>
    <row r="1492">
      <c r="A1492" t="s">
        <v>463</v>
      </c>
      <c r="B1492" t="s">
        <v>2152</v>
      </c>
      <c r="C1492" t="s">
        <v>819</v>
      </c>
      <c r="D1492" t="s">
        <v>723</v>
      </c>
    </row>
    <row r="1493">
      <c r="A1493" t="s">
        <v>463</v>
      </c>
      <c r="B1493" t="s">
        <v>2153</v>
      </c>
      <c r="C1493" t="s">
        <v>819</v>
      </c>
      <c r="D1493" t="s">
        <v>723</v>
      </c>
    </row>
    <row r="1494">
      <c r="A1494" t="s">
        <v>463</v>
      </c>
      <c r="B1494" t="s">
        <v>2154</v>
      </c>
      <c r="C1494" t="s">
        <v>819</v>
      </c>
      <c r="D1494" t="s">
        <v>723</v>
      </c>
    </row>
    <row r="1495">
      <c r="A1495" t="s">
        <v>463</v>
      </c>
      <c r="B1495" t="s">
        <v>2155</v>
      </c>
      <c r="C1495" t="s">
        <v>819</v>
      </c>
      <c r="D1495" t="s">
        <v>723</v>
      </c>
    </row>
    <row r="1496">
      <c r="A1496" t="s">
        <v>463</v>
      </c>
      <c r="B1496" t="s">
        <v>2156</v>
      </c>
      <c r="C1496" t="s">
        <v>819</v>
      </c>
      <c r="D1496" t="s">
        <v>723</v>
      </c>
    </row>
    <row r="1497">
      <c r="A1497" t="s">
        <v>463</v>
      </c>
      <c r="B1497" t="s">
        <v>2157</v>
      </c>
      <c r="C1497" t="s">
        <v>819</v>
      </c>
      <c r="D1497" t="s">
        <v>723</v>
      </c>
    </row>
    <row r="1498">
      <c r="A1498" t="s">
        <v>463</v>
      </c>
      <c r="B1498" t="s">
        <v>2158</v>
      </c>
      <c r="C1498" t="s">
        <v>819</v>
      </c>
      <c r="D1498" t="s">
        <v>723</v>
      </c>
    </row>
    <row r="1499">
      <c r="A1499" t="s">
        <v>463</v>
      </c>
      <c r="B1499" t="s">
        <v>2159</v>
      </c>
      <c r="C1499" t="s">
        <v>819</v>
      </c>
      <c r="D1499" t="s">
        <v>723</v>
      </c>
    </row>
    <row r="1500">
      <c r="A1500" t="s">
        <v>463</v>
      </c>
      <c r="B1500" t="s">
        <v>2160</v>
      </c>
      <c r="C1500" t="s">
        <v>819</v>
      </c>
      <c r="D1500" t="s">
        <v>723</v>
      </c>
    </row>
    <row r="1501">
      <c r="A1501" t="s">
        <v>463</v>
      </c>
      <c r="B1501" t="s">
        <v>2161</v>
      </c>
      <c r="C1501" t="s">
        <v>819</v>
      </c>
      <c r="D1501" t="s">
        <v>723</v>
      </c>
    </row>
    <row r="1502">
      <c r="A1502" t="s">
        <v>463</v>
      </c>
      <c r="B1502" t="s">
        <v>2162</v>
      </c>
      <c r="C1502" t="s">
        <v>819</v>
      </c>
      <c r="D1502" t="s">
        <v>723</v>
      </c>
    </row>
    <row r="1503">
      <c r="A1503" t="s">
        <v>463</v>
      </c>
      <c r="B1503" t="s">
        <v>2163</v>
      </c>
      <c r="C1503" t="s">
        <v>819</v>
      </c>
      <c r="D1503" t="s">
        <v>723</v>
      </c>
    </row>
    <row r="1504">
      <c r="A1504" t="s">
        <v>463</v>
      </c>
      <c r="B1504" t="s">
        <v>2164</v>
      </c>
      <c r="C1504" t="s">
        <v>819</v>
      </c>
      <c r="D1504" t="s">
        <v>723</v>
      </c>
    </row>
    <row r="1505">
      <c r="A1505" t="s">
        <v>463</v>
      </c>
      <c r="B1505" t="s">
        <v>2165</v>
      </c>
      <c r="C1505" t="s">
        <v>819</v>
      </c>
      <c r="D1505" t="s">
        <v>723</v>
      </c>
    </row>
    <row r="1506">
      <c r="A1506" t="s">
        <v>463</v>
      </c>
      <c r="B1506" t="s">
        <v>2166</v>
      </c>
      <c r="C1506" t="s">
        <v>819</v>
      </c>
      <c r="D1506" t="s">
        <v>723</v>
      </c>
    </row>
    <row r="1507">
      <c r="A1507" t="s">
        <v>463</v>
      </c>
      <c r="B1507" t="s">
        <v>2167</v>
      </c>
      <c r="C1507" t="s">
        <v>819</v>
      </c>
      <c r="D1507" t="s">
        <v>723</v>
      </c>
    </row>
    <row r="1508">
      <c r="A1508" t="s">
        <v>463</v>
      </c>
      <c r="B1508" t="s">
        <v>2168</v>
      </c>
      <c r="C1508" t="s">
        <v>819</v>
      </c>
      <c r="D1508" t="s">
        <v>723</v>
      </c>
    </row>
    <row r="1509">
      <c r="A1509" t="s">
        <v>463</v>
      </c>
      <c r="B1509" t="s">
        <v>2169</v>
      </c>
      <c r="C1509" t="s">
        <v>819</v>
      </c>
      <c r="D1509" t="s">
        <v>723</v>
      </c>
    </row>
    <row r="1510">
      <c r="A1510" t="s">
        <v>463</v>
      </c>
      <c r="B1510" t="s">
        <v>2170</v>
      </c>
      <c r="C1510" t="s">
        <v>819</v>
      </c>
      <c r="D1510" t="s">
        <v>723</v>
      </c>
    </row>
    <row r="1511">
      <c r="A1511" t="s">
        <v>463</v>
      </c>
      <c r="B1511" t="s">
        <v>2171</v>
      </c>
      <c r="C1511" t="s">
        <v>819</v>
      </c>
      <c r="D1511" t="s">
        <v>723</v>
      </c>
    </row>
    <row r="1512">
      <c r="A1512" t="s">
        <v>463</v>
      </c>
      <c r="B1512" t="s">
        <v>2172</v>
      </c>
      <c r="C1512" t="s">
        <v>819</v>
      </c>
      <c r="D1512" t="s">
        <v>723</v>
      </c>
    </row>
    <row r="1513">
      <c r="A1513" t="s">
        <v>463</v>
      </c>
      <c r="B1513" t="s">
        <v>2173</v>
      </c>
      <c r="C1513" t="s">
        <v>819</v>
      </c>
      <c r="D1513" t="s">
        <v>723</v>
      </c>
    </row>
    <row r="1514">
      <c r="A1514" t="s">
        <v>463</v>
      </c>
      <c r="B1514" t="s">
        <v>2174</v>
      </c>
      <c r="C1514" t="s">
        <v>819</v>
      </c>
      <c r="D1514" t="s">
        <v>723</v>
      </c>
    </row>
    <row r="1515">
      <c r="A1515" t="s">
        <v>463</v>
      </c>
      <c r="B1515" t="s">
        <v>2175</v>
      </c>
      <c r="C1515" t="s">
        <v>819</v>
      </c>
      <c r="D1515" t="s">
        <v>723</v>
      </c>
    </row>
    <row r="1516">
      <c r="A1516" t="s">
        <v>463</v>
      </c>
      <c r="B1516" t="s">
        <v>2176</v>
      </c>
      <c r="C1516" t="s">
        <v>819</v>
      </c>
      <c r="D1516" t="s">
        <v>723</v>
      </c>
    </row>
    <row r="1517">
      <c r="A1517" t="s">
        <v>463</v>
      </c>
      <c r="B1517" t="s">
        <v>2177</v>
      </c>
      <c r="C1517" t="s">
        <v>819</v>
      </c>
      <c r="D1517" t="s">
        <v>723</v>
      </c>
    </row>
    <row r="1518">
      <c r="A1518" t="s">
        <v>463</v>
      </c>
      <c r="B1518" t="s">
        <v>2178</v>
      </c>
      <c r="C1518" t="s">
        <v>819</v>
      </c>
      <c r="D1518" t="s">
        <v>723</v>
      </c>
    </row>
    <row r="1519">
      <c r="A1519" t="s">
        <v>463</v>
      </c>
      <c r="B1519" t="s">
        <v>2179</v>
      </c>
      <c r="C1519" t="s">
        <v>819</v>
      </c>
      <c r="D1519" t="s">
        <v>723</v>
      </c>
    </row>
    <row r="1520">
      <c r="A1520" t="s">
        <v>463</v>
      </c>
      <c r="B1520" t="s">
        <v>2180</v>
      </c>
      <c r="C1520" t="s">
        <v>819</v>
      </c>
      <c r="D1520" t="s">
        <v>723</v>
      </c>
    </row>
    <row r="1521">
      <c r="A1521" t="s">
        <v>463</v>
      </c>
      <c r="B1521" t="s">
        <v>2181</v>
      </c>
      <c r="C1521" t="s">
        <v>819</v>
      </c>
      <c r="D1521" t="s">
        <v>723</v>
      </c>
    </row>
    <row r="1522">
      <c r="A1522" t="s">
        <v>463</v>
      </c>
      <c r="B1522" t="s">
        <v>2182</v>
      </c>
      <c r="C1522" t="s">
        <v>819</v>
      </c>
      <c r="D1522" t="s">
        <v>723</v>
      </c>
    </row>
    <row r="1523">
      <c r="A1523" t="s">
        <v>463</v>
      </c>
      <c r="B1523" t="s">
        <v>2183</v>
      </c>
      <c r="C1523" t="s">
        <v>819</v>
      </c>
      <c r="D1523" t="s">
        <v>723</v>
      </c>
    </row>
    <row r="1524">
      <c r="A1524" t="s">
        <v>463</v>
      </c>
      <c r="B1524" t="s">
        <v>2184</v>
      </c>
      <c r="C1524" t="s">
        <v>819</v>
      </c>
      <c r="D1524" t="s">
        <v>723</v>
      </c>
    </row>
    <row r="1525">
      <c r="A1525" t="s">
        <v>463</v>
      </c>
      <c r="B1525" t="s">
        <v>2185</v>
      </c>
      <c r="C1525" t="s">
        <v>819</v>
      </c>
      <c r="D1525" t="s">
        <v>723</v>
      </c>
    </row>
    <row r="1526">
      <c r="A1526" t="s">
        <v>463</v>
      </c>
      <c r="B1526" t="s">
        <v>2186</v>
      </c>
      <c r="C1526" t="s">
        <v>819</v>
      </c>
      <c r="D1526" t="s">
        <v>723</v>
      </c>
    </row>
    <row r="1527">
      <c r="A1527" t="s">
        <v>463</v>
      </c>
      <c r="B1527" t="s">
        <v>2187</v>
      </c>
      <c r="C1527" t="s">
        <v>819</v>
      </c>
      <c r="D1527" t="s">
        <v>723</v>
      </c>
    </row>
    <row r="1528">
      <c r="A1528" t="s">
        <v>463</v>
      </c>
      <c r="B1528" t="s">
        <v>2188</v>
      </c>
      <c r="C1528" t="s">
        <v>819</v>
      </c>
      <c r="D1528" t="s">
        <v>723</v>
      </c>
    </row>
    <row r="1529">
      <c r="A1529" t="s">
        <v>463</v>
      </c>
      <c r="B1529" t="s">
        <v>2189</v>
      </c>
      <c r="C1529" t="s">
        <v>819</v>
      </c>
      <c r="D1529" t="s">
        <v>723</v>
      </c>
    </row>
    <row r="1530">
      <c r="A1530" t="s">
        <v>463</v>
      </c>
      <c r="B1530" t="s">
        <v>2190</v>
      </c>
      <c r="C1530" t="s">
        <v>819</v>
      </c>
      <c r="D1530" t="s">
        <v>723</v>
      </c>
    </row>
    <row r="1531">
      <c r="A1531" t="s">
        <v>463</v>
      </c>
      <c r="B1531" t="s">
        <v>2191</v>
      </c>
      <c r="C1531" t="s">
        <v>819</v>
      </c>
      <c r="D1531" t="s">
        <v>723</v>
      </c>
    </row>
    <row r="1532">
      <c r="A1532" t="s">
        <v>463</v>
      </c>
      <c r="B1532" t="s">
        <v>2192</v>
      </c>
      <c r="C1532" t="s">
        <v>819</v>
      </c>
      <c r="D1532" t="s">
        <v>723</v>
      </c>
    </row>
    <row r="1533">
      <c r="A1533" t="s">
        <v>463</v>
      </c>
      <c r="B1533" t="s">
        <v>2193</v>
      </c>
      <c r="C1533" t="s">
        <v>819</v>
      </c>
      <c r="D1533" t="s">
        <v>723</v>
      </c>
    </row>
    <row r="1534">
      <c r="A1534" t="s">
        <v>463</v>
      </c>
      <c r="B1534" t="s">
        <v>2194</v>
      </c>
      <c r="C1534" t="s">
        <v>819</v>
      </c>
      <c r="D1534" t="s">
        <v>723</v>
      </c>
    </row>
    <row r="1535">
      <c r="A1535" t="s">
        <v>463</v>
      </c>
      <c r="B1535" t="s">
        <v>2195</v>
      </c>
      <c r="C1535" t="s">
        <v>819</v>
      </c>
      <c r="D1535" t="s">
        <v>723</v>
      </c>
    </row>
    <row r="1536">
      <c r="A1536" t="s">
        <v>463</v>
      </c>
      <c r="B1536" t="s">
        <v>2196</v>
      </c>
      <c r="C1536" t="s">
        <v>819</v>
      </c>
      <c r="D1536" t="s">
        <v>723</v>
      </c>
    </row>
    <row r="1537">
      <c r="A1537" t="s">
        <v>463</v>
      </c>
      <c r="B1537" t="s">
        <v>2197</v>
      </c>
      <c r="C1537" t="s">
        <v>819</v>
      </c>
      <c r="D1537" t="s">
        <v>723</v>
      </c>
    </row>
    <row r="1538">
      <c r="A1538" t="s">
        <v>463</v>
      </c>
      <c r="B1538" t="s">
        <v>2198</v>
      </c>
      <c r="C1538" t="s">
        <v>819</v>
      </c>
      <c r="D1538" t="s">
        <v>723</v>
      </c>
    </row>
    <row r="1539">
      <c r="A1539" t="s">
        <v>463</v>
      </c>
      <c r="B1539" t="s">
        <v>2199</v>
      </c>
      <c r="C1539" t="s">
        <v>819</v>
      </c>
      <c r="D1539" t="s">
        <v>723</v>
      </c>
    </row>
    <row r="1540">
      <c r="A1540" t="s">
        <v>463</v>
      </c>
      <c r="B1540" t="s">
        <v>2200</v>
      </c>
      <c r="C1540" t="s">
        <v>819</v>
      </c>
      <c r="D1540" t="s">
        <v>723</v>
      </c>
    </row>
    <row r="1541">
      <c r="A1541" t="s">
        <v>463</v>
      </c>
      <c r="B1541" t="s">
        <v>2201</v>
      </c>
      <c r="C1541" t="s">
        <v>819</v>
      </c>
      <c r="D1541" t="s">
        <v>723</v>
      </c>
    </row>
    <row r="1542">
      <c r="A1542" t="s">
        <v>463</v>
      </c>
      <c r="B1542" t="s">
        <v>2202</v>
      </c>
      <c r="C1542" t="s">
        <v>819</v>
      </c>
      <c r="D1542" t="s">
        <v>723</v>
      </c>
    </row>
    <row r="1543">
      <c r="A1543" t="s">
        <v>463</v>
      </c>
      <c r="B1543" t="s">
        <v>2203</v>
      </c>
      <c r="C1543" t="s">
        <v>819</v>
      </c>
      <c r="D1543" t="s">
        <v>723</v>
      </c>
    </row>
    <row r="1544">
      <c r="A1544" t="s">
        <v>463</v>
      </c>
      <c r="B1544" t="s">
        <v>2204</v>
      </c>
      <c r="C1544" t="s">
        <v>819</v>
      </c>
      <c r="D1544" t="s">
        <v>723</v>
      </c>
    </row>
    <row r="1545">
      <c r="A1545" t="s">
        <v>463</v>
      </c>
      <c r="B1545" t="s">
        <v>2205</v>
      </c>
      <c r="C1545" t="s">
        <v>819</v>
      </c>
      <c r="D1545" t="s">
        <v>723</v>
      </c>
    </row>
    <row r="1546">
      <c r="A1546" t="s">
        <v>463</v>
      </c>
      <c r="B1546" t="s">
        <v>2206</v>
      </c>
      <c r="C1546" t="s">
        <v>819</v>
      </c>
      <c r="D1546" t="s">
        <v>723</v>
      </c>
    </row>
    <row r="1547">
      <c r="A1547" t="s">
        <v>463</v>
      </c>
      <c r="B1547" t="s">
        <v>2207</v>
      </c>
      <c r="C1547" t="s">
        <v>819</v>
      </c>
      <c r="D1547" t="s">
        <v>723</v>
      </c>
    </row>
    <row r="1548">
      <c r="A1548" t="s">
        <v>463</v>
      </c>
      <c r="B1548" t="s">
        <v>2208</v>
      </c>
      <c r="C1548" t="s">
        <v>819</v>
      </c>
      <c r="D1548" t="s">
        <v>723</v>
      </c>
    </row>
    <row r="1549">
      <c r="A1549" t="s">
        <v>463</v>
      </c>
      <c r="B1549" t="s">
        <v>2209</v>
      </c>
      <c r="C1549" t="s">
        <v>819</v>
      </c>
      <c r="D1549" t="s">
        <v>723</v>
      </c>
    </row>
    <row r="1550">
      <c r="A1550" t="s">
        <v>463</v>
      </c>
      <c r="B1550" t="s">
        <v>2210</v>
      </c>
      <c r="C1550" t="s">
        <v>819</v>
      </c>
      <c r="D1550" t="s">
        <v>723</v>
      </c>
    </row>
    <row r="1551">
      <c r="A1551" t="s">
        <v>463</v>
      </c>
      <c r="B1551" t="s">
        <v>2211</v>
      </c>
      <c r="C1551" t="s">
        <v>819</v>
      </c>
      <c r="D1551" t="s">
        <v>723</v>
      </c>
    </row>
    <row r="1552">
      <c r="A1552" t="s">
        <v>463</v>
      </c>
      <c r="B1552" t="s">
        <v>2212</v>
      </c>
      <c r="C1552" t="s">
        <v>819</v>
      </c>
      <c r="D1552" t="s">
        <v>723</v>
      </c>
    </row>
    <row r="1553">
      <c r="A1553" t="s">
        <v>463</v>
      </c>
      <c r="B1553" t="s">
        <v>2213</v>
      </c>
      <c r="C1553" t="s">
        <v>819</v>
      </c>
      <c r="D1553" t="s">
        <v>723</v>
      </c>
    </row>
    <row r="1554">
      <c r="A1554" t="s">
        <v>463</v>
      </c>
      <c r="B1554" t="s">
        <v>2214</v>
      </c>
      <c r="C1554" t="s">
        <v>819</v>
      </c>
      <c r="D1554" t="s">
        <v>723</v>
      </c>
    </row>
    <row r="1555">
      <c r="A1555" t="s">
        <v>463</v>
      </c>
      <c r="B1555" t="s">
        <v>2215</v>
      </c>
      <c r="C1555" t="s">
        <v>819</v>
      </c>
      <c r="D1555" t="s">
        <v>723</v>
      </c>
    </row>
    <row r="1556">
      <c r="A1556" t="s">
        <v>463</v>
      </c>
      <c r="B1556" t="s">
        <v>2216</v>
      </c>
      <c r="C1556" t="s">
        <v>819</v>
      </c>
      <c r="D1556" t="s">
        <v>723</v>
      </c>
    </row>
    <row r="1557">
      <c r="A1557" t="s">
        <v>463</v>
      </c>
      <c r="B1557" t="s">
        <v>2217</v>
      </c>
      <c r="C1557" t="s">
        <v>819</v>
      </c>
      <c r="D1557" t="s">
        <v>723</v>
      </c>
    </row>
    <row r="1558">
      <c r="A1558" t="s">
        <v>463</v>
      </c>
      <c r="B1558" t="s">
        <v>2218</v>
      </c>
      <c r="C1558" t="s">
        <v>819</v>
      </c>
      <c r="D1558" t="s">
        <v>723</v>
      </c>
    </row>
    <row r="1559">
      <c r="A1559" t="s">
        <v>463</v>
      </c>
      <c r="B1559" t="s">
        <v>2219</v>
      </c>
      <c r="C1559" t="s">
        <v>819</v>
      </c>
      <c r="D1559" t="s">
        <v>723</v>
      </c>
    </row>
    <row r="1560">
      <c r="A1560" t="s">
        <v>463</v>
      </c>
      <c r="B1560" t="s">
        <v>2220</v>
      </c>
      <c r="C1560" t="s">
        <v>819</v>
      </c>
      <c r="D1560" t="s">
        <v>723</v>
      </c>
    </row>
    <row r="1561">
      <c r="A1561" t="s">
        <v>463</v>
      </c>
      <c r="B1561" t="s">
        <v>2221</v>
      </c>
      <c r="C1561" t="s">
        <v>819</v>
      </c>
      <c r="D1561" t="s">
        <v>723</v>
      </c>
    </row>
    <row r="1562">
      <c r="A1562" t="s">
        <v>463</v>
      </c>
      <c r="B1562" t="s">
        <v>2222</v>
      </c>
      <c r="C1562" t="s">
        <v>819</v>
      </c>
      <c r="D1562" t="s">
        <v>723</v>
      </c>
    </row>
    <row r="1563">
      <c r="A1563" t="s">
        <v>463</v>
      </c>
      <c r="B1563" t="s">
        <v>2223</v>
      </c>
      <c r="C1563" t="s">
        <v>819</v>
      </c>
      <c r="D1563" t="s">
        <v>723</v>
      </c>
    </row>
    <row r="1564">
      <c r="A1564" t="s">
        <v>463</v>
      </c>
      <c r="B1564" t="s">
        <v>2224</v>
      </c>
      <c r="C1564" t="s">
        <v>819</v>
      </c>
      <c r="D1564" t="s">
        <v>723</v>
      </c>
    </row>
    <row r="1565">
      <c r="A1565" t="s">
        <v>463</v>
      </c>
      <c r="B1565" t="s">
        <v>2225</v>
      </c>
      <c r="C1565" t="s">
        <v>819</v>
      </c>
      <c r="D1565" t="s">
        <v>723</v>
      </c>
    </row>
    <row r="1566">
      <c r="A1566" t="s">
        <v>463</v>
      </c>
      <c r="B1566" t="s">
        <v>2226</v>
      </c>
      <c r="C1566" t="s">
        <v>819</v>
      </c>
      <c r="D1566" t="s">
        <v>723</v>
      </c>
    </row>
    <row r="1567">
      <c r="A1567" t="s">
        <v>463</v>
      </c>
      <c r="B1567" t="s">
        <v>2227</v>
      </c>
      <c r="C1567" t="s">
        <v>819</v>
      </c>
      <c r="D1567" t="s">
        <v>723</v>
      </c>
    </row>
    <row r="1568">
      <c r="A1568" t="s">
        <v>463</v>
      </c>
      <c r="B1568" t="s">
        <v>2228</v>
      </c>
      <c r="C1568" t="s">
        <v>819</v>
      </c>
      <c r="D1568" t="s">
        <v>723</v>
      </c>
    </row>
    <row r="1569">
      <c r="A1569" t="s">
        <v>463</v>
      </c>
      <c r="B1569" t="s">
        <v>2229</v>
      </c>
      <c r="C1569" t="s">
        <v>819</v>
      </c>
      <c r="D1569" t="s">
        <v>723</v>
      </c>
    </row>
    <row r="1570">
      <c r="A1570" t="s">
        <v>463</v>
      </c>
      <c r="B1570" t="s">
        <v>2230</v>
      </c>
      <c r="C1570" t="s">
        <v>819</v>
      </c>
      <c r="D1570" t="s">
        <v>723</v>
      </c>
    </row>
    <row r="1571">
      <c r="A1571" t="s">
        <v>463</v>
      </c>
      <c r="B1571" t="s">
        <v>2231</v>
      </c>
      <c r="C1571" t="s">
        <v>819</v>
      </c>
      <c r="D1571" t="s">
        <v>723</v>
      </c>
    </row>
    <row r="1572">
      <c r="A1572" t="s">
        <v>463</v>
      </c>
      <c r="B1572" t="s">
        <v>2232</v>
      </c>
      <c r="C1572" t="s">
        <v>819</v>
      </c>
      <c r="D1572" t="s">
        <v>723</v>
      </c>
    </row>
    <row r="1573">
      <c r="A1573" t="s">
        <v>463</v>
      </c>
      <c r="B1573" t="s">
        <v>2233</v>
      </c>
      <c r="C1573" t="s">
        <v>819</v>
      </c>
      <c r="D1573" t="s">
        <v>723</v>
      </c>
    </row>
    <row r="1574">
      <c r="A1574" t="s">
        <v>463</v>
      </c>
      <c r="B1574" t="s">
        <v>2234</v>
      </c>
      <c r="C1574" t="s">
        <v>819</v>
      </c>
      <c r="D1574" t="s">
        <v>723</v>
      </c>
    </row>
    <row r="1575">
      <c r="A1575" t="s">
        <v>463</v>
      </c>
      <c r="B1575" t="s">
        <v>2235</v>
      </c>
      <c r="C1575" t="s">
        <v>819</v>
      </c>
      <c r="D1575" t="s">
        <v>723</v>
      </c>
    </row>
    <row r="1576">
      <c r="A1576" t="s">
        <v>463</v>
      </c>
      <c r="B1576" t="s">
        <v>2236</v>
      </c>
      <c r="C1576" t="s">
        <v>819</v>
      </c>
      <c r="D1576" t="s">
        <v>723</v>
      </c>
    </row>
    <row r="1577">
      <c r="A1577" t="s">
        <v>463</v>
      </c>
      <c r="B1577" t="s">
        <v>2237</v>
      </c>
      <c r="C1577" t="s">
        <v>819</v>
      </c>
      <c r="D1577" t="s">
        <v>723</v>
      </c>
    </row>
    <row r="1578">
      <c r="A1578" t="s">
        <v>463</v>
      </c>
      <c r="B1578" t="s">
        <v>2238</v>
      </c>
      <c r="C1578" t="s">
        <v>819</v>
      </c>
      <c r="D1578" t="s">
        <v>723</v>
      </c>
    </row>
    <row r="1579">
      <c r="A1579" t="s">
        <v>463</v>
      </c>
      <c r="B1579" t="s">
        <v>2239</v>
      </c>
      <c r="C1579" t="s">
        <v>819</v>
      </c>
      <c r="D1579" t="s">
        <v>723</v>
      </c>
    </row>
    <row r="1580">
      <c r="A1580" t="s">
        <v>463</v>
      </c>
      <c r="B1580" t="s">
        <v>2240</v>
      </c>
      <c r="C1580" t="s">
        <v>819</v>
      </c>
      <c r="D1580" t="s">
        <v>723</v>
      </c>
    </row>
    <row r="1581">
      <c r="A1581" t="s">
        <v>463</v>
      </c>
      <c r="B1581" t="s">
        <v>2241</v>
      </c>
      <c r="C1581" t="s">
        <v>819</v>
      </c>
      <c r="D1581" t="s">
        <v>723</v>
      </c>
    </row>
    <row r="1582">
      <c r="A1582" t="s">
        <v>463</v>
      </c>
      <c r="B1582" t="s">
        <v>2242</v>
      </c>
      <c r="C1582" t="s">
        <v>819</v>
      </c>
      <c r="D1582" t="s">
        <v>723</v>
      </c>
    </row>
    <row r="1583">
      <c r="A1583" t="s">
        <v>463</v>
      </c>
      <c r="B1583" t="s">
        <v>2243</v>
      </c>
      <c r="C1583" t="s">
        <v>819</v>
      </c>
      <c r="D1583" t="s">
        <v>723</v>
      </c>
    </row>
    <row r="1584">
      <c r="A1584" t="s">
        <v>463</v>
      </c>
      <c r="B1584" t="s">
        <v>2244</v>
      </c>
      <c r="C1584" t="s">
        <v>819</v>
      </c>
      <c r="D1584" t="s">
        <v>723</v>
      </c>
    </row>
    <row r="1585">
      <c r="A1585" t="s">
        <v>463</v>
      </c>
      <c r="B1585" t="s">
        <v>2245</v>
      </c>
      <c r="C1585" t="s">
        <v>819</v>
      </c>
      <c r="D1585" t="s">
        <v>723</v>
      </c>
    </row>
    <row r="1586">
      <c r="A1586" t="s">
        <v>463</v>
      </c>
      <c r="B1586" t="s">
        <v>2246</v>
      </c>
      <c r="C1586" t="s">
        <v>819</v>
      </c>
      <c r="D1586" t="s">
        <v>723</v>
      </c>
    </row>
    <row r="1587">
      <c r="A1587" t="s">
        <v>463</v>
      </c>
      <c r="B1587" t="s">
        <v>2247</v>
      </c>
      <c r="C1587" t="s">
        <v>819</v>
      </c>
      <c r="D1587" t="s">
        <v>723</v>
      </c>
    </row>
    <row r="1588">
      <c r="A1588" t="s">
        <v>463</v>
      </c>
      <c r="B1588" t="s">
        <v>2248</v>
      </c>
      <c r="C1588" t="s">
        <v>819</v>
      </c>
      <c r="D1588" t="s">
        <v>723</v>
      </c>
    </row>
    <row r="1589">
      <c r="A1589" t="s">
        <v>463</v>
      </c>
      <c r="B1589" t="s">
        <v>2249</v>
      </c>
      <c r="C1589" t="s">
        <v>819</v>
      </c>
      <c r="D1589" t="s">
        <v>723</v>
      </c>
    </row>
    <row r="1590">
      <c r="A1590" t="s">
        <v>463</v>
      </c>
      <c r="B1590" t="s">
        <v>2250</v>
      </c>
      <c r="C1590" t="s">
        <v>819</v>
      </c>
      <c r="D1590" t="s">
        <v>723</v>
      </c>
    </row>
    <row r="1591">
      <c r="A1591" t="s">
        <v>463</v>
      </c>
      <c r="B1591" t="s">
        <v>2251</v>
      </c>
      <c r="C1591" t="s">
        <v>819</v>
      </c>
      <c r="D1591" t="s">
        <v>723</v>
      </c>
    </row>
    <row r="1592">
      <c r="A1592" t="s">
        <v>463</v>
      </c>
      <c r="B1592" t="s">
        <v>2252</v>
      </c>
      <c r="C1592" t="s">
        <v>819</v>
      </c>
      <c r="D1592" t="s">
        <v>723</v>
      </c>
    </row>
    <row r="1593">
      <c r="A1593" t="s">
        <v>463</v>
      </c>
      <c r="B1593" t="s">
        <v>2253</v>
      </c>
      <c r="C1593" t="s">
        <v>819</v>
      </c>
      <c r="D1593" t="s">
        <v>723</v>
      </c>
    </row>
    <row r="1594">
      <c r="A1594" t="s">
        <v>463</v>
      </c>
      <c r="B1594" t="s">
        <v>2254</v>
      </c>
      <c r="C1594" t="s">
        <v>819</v>
      </c>
      <c r="D1594" t="s">
        <v>723</v>
      </c>
    </row>
    <row r="1595">
      <c r="A1595" t="s">
        <v>463</v>
      </c>
      <c r="B1595" t="s">
        <v>2255</v>
      </c>
      <c r="C1595" t="s">
        <v>819</v>
      </c>
      <c r="D1595" t="s">
        <v>723</v>
      </c>
    </row>
    <row r="1596">
      <c r="A1596" t="s">
        <v>463</v>
      </c>
      <c r="B1596" t="s">
        <v>2256</v>
      </c>
      <c r="C1596" t="s">
        <v>819</v>
      </c>
      <c r="D1596" t="s">
        <v>723</v>
      </c>
    </row>
    <row r="1597">
      <c r="A1597" t="s">
        <v>463</v>
      </c>
      <c r="B1597" t="s">
        <v>2257</v>
      </c>
      <c r="C1597" t="s">
        <v>819</v>
      </c>
      <c r="D1597" t="s">
        <v>723</v>
      </c>
    </row>
    <row r="1598">
      <c r="A1598" t="s">
        <v>463</v>
      </c>
      <c r="B1598" t="s">
        <v>2258</v>
      </c>
      <c r="C1598" t="s">
        <v>819</v>
      </c>
      <c r="D1598" t="s">
        <v>723</v>
      </c>
    </row>
    <row r="1599">
      <c r="A1599" t="s">
        <v>463</v>
      </c>
      <c r="B1599" t="s">
        <v>2259</v>
      </c>
      <c r="C1599" t="s">
        <v>819</v>
      </c>
      <c r="D1599" t="s">
        <v>723</v>
      </c>
    </row>
    <row r="1600">
      <c r="A1600" t="s">
        <v>463</v>
      </c>
      <c r="B1600" t="s">
        <v>2260</v>
      </c>
      <c r="C1600" t="s">
        <v>819</v>
      </c>
      <c r="D1600" t="s">
        <v>723</v>
      </c>
    </row>
    <row r="1601">
      <c r="A1601" t="s">
        <v>463</v>
      </c>
      <c r="B1601" t="s">
        <v>2261</v>
      </c>
      <c r="C1601" t="s">
        <v>819</v>
      </c>
      <c r="D1601" t="s">
        <v>723</v>
      </c>
    </row>
    <row r="1602">
      <c r="A1602" t="s">
        <v>463</v>
      </c>
      <c r="B1602" t="s">
        <v>2262</v>
      </c>
      <c r="C1602" t="s">
        <v>819</v>
      </c>
      <c r="D1602" t="s">
        <v>723</v>
      </c>
    </row>
    <row r="1603">
      <c r="A1603" t="s">
        <v>463</v>
      </c>
      <c r="B1603" t="s">
        <v>2263</v>
      </c>
      <c r="C1603" t="s">
        <v>819</v>
      </c>
      <c r="D1603" t="s">
        <v>723</v>
      </c>
    </row>
    <row r="1604">
      <c r="A1604" t="s">
        <v>463</v>
      </c>
      <c r="B1604" t="s">
        <v>2264</v>
      </c>
      <c r="C1604" t="s">
        <v>819</v>
      </c>
      <c r="D1604" t="s">
        <v>723</v>
      </c>
    </row>
    <row r="1605">
      <c r="A1605" t="s">
        <v>463</v>
      </c>
      <c r="B1605" t="s">
        <v>2265</v>
      </c>
      <c r="C1605" t="s">
        <v>819</v>
      </c>
      <c r="D1605" t="s">
        <v>723</v>
      </c>
    </row>
    <row r="1606">
      <c r="A1606" t="s">
        <v>463</v>
      </c>
      <c r="B1606" t="s">
        <v>2266</v>
      </c>
      <c r="C1606" t="s">
        <v>819</v>
      </c>
      <c r="D1606" t="s">
        <v>723</v>
      </c>
    </row>
    <row r="1607">
      <c r="A1607" t="s">
        <v>463</v>
      </c>
      <c r="B1607" t="s">
        <v>2267</v>
      </c>
      <c r="C1607" t="s">
        <v>819</v>
      </c>
      <c r="D1607" t="s">
        <v>723</v>
      </c>
    </row>
    <row r="1608">
      <c r="A1608" t="s">
        <v>463</v>
      </c>
      <c r="B1608" t="s">
        <v>2268</v>
      </c>
      <c r="C1608" t="s">
        <v>819</v>
      </c>
      <c r="D1608" t="s">
        <v>723</v>
      </c>
    </row>
    <row r="1609">
      <c r="A1609" t="s">
        <v>463</v>
      </c>
      <c r="B1609" t="s">
        <v>2269</v>
      </c>
      <c r="C1609" t="s">
        <v>819</v>
      </c>
      <c r="D1609" t="s">
        <v>723</v>
      </c>
    </row>
    <row r="1610">
      <c r="A1610" t="s">
        <v>463</v>
      </c>
      <c r="B1610" t="s">
        <v>2270</v>
      </c>
      <c r="C1610" t="s">
        <v>819</v>
      </c>
      <c r="D1610" t="s">
        <v>723</v>
      </c>
    </row>
    <row r="1611">
      <c r="A1611" t="s">
        <v>463</v>
      </c>
      <c r="B1611" t="s">
        <v>2271</v>
      </c>
      <c r="C1611" t="s">
        <v>819</v>
      </c>
      <c r="D1611" t="s">
        <v>723</v>
      </c>
    </row>
    <row r="1612">
      <c r="A1612" t="s">
        <v>463</v>
      </c>
      <c r="B1612" t="s">
        <v>2272</v>
      </c>
      <c r="C1612" t="s">
        <v>819</v>
      </c>
      <c r="D1612" t="s">
        <v>723</v>
      </c>
    </row>
    <row r="1613">
      <c r="A1613" t="s">
        <v>463</v>
      </c>
      <c r="B1613" t="s">
        <v>2273</v>
      </c>
      <c r="C1613" t="s">
        <v>819</v>
      </c>
      <c r="D1613" t="s">
        <v>723</v>
      </c>
    </row>
    <row r="1614">
      <c r="A1614" t="s">
        <v>463</v>
      </c>
      <c r="B1614" t="s">
        <v>2274</v>
      </c>
      <c r="C1614" t="s">
        <v>819</v>
      </c>
      <c r="D1614" t="s">
        <v>723</v>
      </c>
    </row>
    <row r="1615">
      <c r="A1615" t="s">
        <v>463</v>
      </c>
      <c r="B1615" t="s">
        <v>2275</v>
      </c>
      <c r="C1615" t="s">
        <v>819</v>
      </c>
      <c r="D1615" t="s">
        <v>723</v>
      </c>
    </row>
    <row r="1616">
      <c r="A1616" t="s">
        <v>463</v>
      </c>
      <c r="B1616" t="s">
        <v>2276</v>
      </c>
      <c r="C1616" t="s">
        <v>819</v>
      </c>
      <c r="D1616" t="s">
        <v>723</v>
      </c>
    </row>
    <row r="1617">
      <c r="A1617" t="s">
        <v>463</v>
      </c>
      <c r="B1617" t="s">
        <v>2277</v>
      </c>
      <c r="C1617" t="s">
        <v>819</v>
      </c>
      <c r="D1617" t="s">
        <v>723</v>
      </c>
    </row>
    <row r="1618">
      <c r="A1618" t="s">
        <v>463</v>
      </c>
      <c r="B1618" t="s">
        <v>2278</v>
      </c>
      <c r="C1618" t="s">
        <v>819</v>
      </c>
      <c r="D1618" t="s">
        <v>723</v>
      </c>
    </row>
    <row r="1619">
      <c r="A1619" t="s">
        <v>463</v>
      </c>
      <c r="B1619" t="s">
        <v>2279</v>
      </c>
      <c r="C1619" t="s">
        <v>819</v>
      </c>
      <c r="D1619" t="s">
        <v>723</v>
      </c>
    </row>
    <row r="1620">
      <c r="A1620" t="s">
        <v>463</v>
      </c>
      <c r="B1620" t="s">
        <v>2280</v>
      </c>
      <c r="C1620" t="s">
        <v>819</v>
      </c>
      <c r="D1620" t="s">
        <v>723</v>
      </c>
    </row>
    <row r="1621">
      <c r="A1621" t="s">
        <v>463</v>
      </c>
      <c r="B1621" t="s">
        <v>2281</v>
      </c>
      <c r="C1621" t="s">
        <v>819</v>
      </c>
      <c r="D1621" t="s">
        <v>723</v>
      </c>
    </row>
    <row r="1622">
      <c r="A1622" t="s">
        <v>463</v>
      </c>
      <c r="B1622" t="s">
        <v>2282</v>
      </c>
      <c r="C1622" t="s">
        <v>819</v>
      </c>
      <c r="D1622" t="s">
        <v>723</v>
      </c>
    </row>
    <row r="1623">
      <c r="A1623" t="s">
        <v>463</v>
      </c>
      <c r="B1623" t="s">
        <v>2283</v>
      </c>
      <c r="C1623" t="s">
        <v>819</v>
      </c>
      <c r="D1623" t="s">
        <v>723</v>
      </c>
    </row>
    <row r="1624">
      <c r="A1624" t="s">
        <v>463</v>
      </c>
      <c r="B1624" t="s">
        <v>2284</v>
      </c>
      <c r="C1624" t="s">
        <v>819</v>
      </c>
      <c r="D1624" t="s">
        <v>723</v>
      </c>
    </row>
    <row r="1625">
      <c r="A1625" t="s">
        <v>463</v>
      </c>
      <c r="B1625" t="s">
        <v>2285</v>
      </c>
      <c r="C1625" t="s">
        <v>819</v>
      </c>
      <c r="D1625" t="s">
        <v>723</v>
      </c>
    </row>
    <row r="1626">
      <c r="A1626" t="s">
        <v>463</v>
      </c>
      <c r="B1626" t="s">
        <v>2286</v>
      </c>
      <c r="C1626" t="s">
        <v>819</v>
      </c>
      <c r="D1626" t="s">
        <v>723</v>
      </c>
    </row>
    <row r="1627">
      <c r="A1627" t="s">
        <v>463</v>
      </c>
      <c r="B1627" t="s">
        <v>2287</v>
      </c>
      <c r="C1627" t="s">
        <v>819</v>
      </c>
      <c r="D1627" t="s">
        <v>723</v>
      </c>
    </row>
    <row r="1628">
      <c r="A1628" t="s">
        <v>463</v>
      </c>
      <c r="B1628" t="s">
        <v>2288</v>
      </c>
      <c r="C1628" t="s">
        <v>819</v>
      </c>
      <c r="D1628" t="s">
        <v>723</v>
      </c>
    </row>
    <row r="1629">
      <c r="A1629" t="s">
        <v>463</v>
      </c>
      <c r="B1629" t="s">
        <v>2289</v>
      </c>
      <c r="C1629" t="s">
        <v>819</v>
      </c>
      <c r="D1629" t="s">
        <v>723</v>
      </c>
    </row>
    <row r="1630">
      <c r="A1630" t="s">
        <v>463</v>
      </c>
      <c r="B1630" t="s">
        <v>2290</v>
      </c>
      <c r="C1630" t="s">
        <v>819</v>
      </c>
      <c r="D1630" t="s">
        <v>723</v>
      </c>
    </row>
    <row r="1631">
      <c r="A1631" t="s">
        <v>463</v>
      </c>
      <c r="B1631" t="s">
        <v>2291</v>
      </c>
      <c r="C1631" t="s">
        <v>819</v>
      </c>
      <c r="D1631" t="s">
        <v>723</v>
      </c>
    </row>
    <row r="1632">
      <c r="A1632" t="s">
        <v>463</v>
      </c>
      <c r="B1632" t="s">
        <v>2292</v>
      </c>
      <c r="C1632" t="s">
        <v>819</v>
      </c>
      <c r="D1632" t="s">
        <v>723</v>
      </c>
    </row>
    <row r="1633">
      <c r="A1633" t="s">
        <v>463</v>
      </c>
      <c r="B1633" t="s">
        <v>2293</v>
      </c>
      <c r="C1633" t="s">
        <v>819</v>
      </c>
      <c r="D1633" t="s">
        <v>723</v>
      </c>
    </row>
    <row r="1634">
      <c r="A1634" t="s">
        <v>463</v>
      </c>
      <c r="B1634" t="s">
        <v>2294</v>
      </c>
      <c r="C1634" t="s">
        <v>819</v>
      </c>
      <c r="D1634" t="s">
        <v>723</v>
      </c>
    </row>
    <row r="1635">
      <c r="A1635" t="s">
        <v>463</v>
      </c>
      <c r="B1635" t="s">
        <v>2295</v>
      </c>
      <c r="C1635" t="s">
        <v>819</v>
      </c>
      <c r="D1635" t="s">
        <v>723</v>
      </c>
    </row>
    <row r="1636">
      <c r="A1636" t="s">
        <v>463</v>
      </c>
      <c r="B1636" t="s">
        <v>2296</v>
      </c>
      <c r="C1636" t="s">
        <v>819</v>
      </c>
      <c r="D1636" t="s">
        <v>723</v>
      </c>
    </row>
    <row r="1637">
      <c r="A1637" t="s">
        <v>463</v>
      </c>
      <c r="B1637" t="s">
        <v>2297</v>
      </c>
      <c r="C1637" t="s">
        <v>819</v>
      </c>
      <c r="D1637" t="s">
        <v>723</v>
      </c>
    </row>
    <row r="1638">
      <c r="A1638" t="s">
        <v>463</v>
      </c>
      <c r="B1638" t="s">
        <v>2298</v>
      </c>
      <c r="C1638" t="s">
        <v>819</v>
      </c>
      <c r="D1638" t="s">
        <v>723</v>
      </c>
    </row>
    <row r="1639">
      <c r="A1639" t="s">
        <v>463</v>
      </c>
      <c r="B1639" t="s">
        <v>2299</v>
      </c>
      <c r="C1639" t="s">
        <v>819</v>
      </c>
      <c r="D1639" t="s">
        <v>723</v>
      </c>
    </row>
    <row r="1640">
      <c r="A1640" t="s">
        <v>463</v>
      </c>
      <c r="B1640" t="s">
        <v>2300</v>
      </c>
      <c r="C1640" t="s">
        <v>819</v>
      </c>
      <c r="D1640" t="s">
        <v>723</v>
      </c>
    </row>
    <row r="1641">
      <c r="A1641" t="s">
        <v>463</v>
      </c>
      <c r="B1641" t="s">
        <v>2301</v>
      </c>
      <c r="C1641" t="s">
        <v>819</v>
      </c>
      <c r="D1641" t="s">
        <v>723</v>
      </c>
    </row>
    <row r="1642">
      <c r="A1642" t="s">
        <v>463</v>
      </c>
      <c r="B1642" t="s">
        <v>2302</v>
      </c>
      <c r="C1642" t="s">
        <v>819</v>
      </c>
      <c r="D1642" t="s">
        <v>723</v>
      </c>
    </row>
    <row r="1643">
      <c r="A1643" t="s">
        <v>463</v>
      </c>
      <c r="B1643" t="s">
        <v>2303</v>
      </c>
      <c r="C1643" t="s">
        <v>819</v>
      </c>
      <c r="D1643" t="s">
        <v>723</v>
      </c>
    </row>
    <row r="1644">
      <c r="A1644" t="s">
        <v>463</v>
      </c>
      <c r="B1644" t="s">
        <v>2304</v>
      </c>
      <c r="C1644" t="s">
        <v>819</v>
      </c>
      <c r="D1644" t="s">
        <v>723</v>
      </c>
    </row>
    <row r="1645">
      <c r="A1645" t="s">
        <v>463</v>
      </c>
      <c r="B1645" t="s">
        <v>2305</v>
      </c>
      <c r="C1645" t="s">
        <v>819</v>
      </c>
      <c r="D1645" t="s">
        <v>723</v>
      </c>
    </row>
    <row r="1646">
      <c r="A1646" t="s">
        <v>463</v>
      </c>
      <c r="B1646" t="s">
        <v>2306</v>
      </c>
      <c r="C1646" t="s">
        <v>819</v>
      </c>
      <c r="D1646" t="s">
        <v>723</v>
      </c>
    </row>
    <row r="1647">
      <c r="A1647" t="s">
        <v>463</v>
      </c>
      <c r="B1647" t="s">
        <v>2307</v>
      </c>
      <c r="C1647" t="s">
        <v>819</v>
      </c>
      <c r="D1647" t="s">
        <v>723</v>
      </c>
    </row>
    <row r="1648">
      <c r="A1648" t="s">
        <v>463</v>
      </c>
      <c r="B1648" t="s">
        <v>2308</v>
      </c>
      <c r="C1648" t="s">
        <v>819</v>
      </c>
      <c r="D1648" t="s">
        <v>723</v>
      </c>
    </row>
    <row r="1649">
      <c r="A1649" t="s">
        <v>463</v>
      </c>
      <c r="B1649" t="s">
        <v>2309</v>
      </c>
      <c r="C1649" t="s">
        <v>819</v>
      </c>
      <c r="D1649" t="s">
        <v>723</v>
      </c>
    </row>
    <row r="1650">
      <c r="A1650" t="s">
        <v>463</v>
      </c>
      <c r="B1650" t="s">
        <v>2310</v>
      </c>
      <c r="C1650" t="s">
        <v>819</v>
      </c>
      <c r="D1650" t="s">
        <v>723</v>
      </c>
    </row>
    <row r="1651">
      <c r="A1651" t="s">
        <v>463</v>
      </c>
      <c r="B1651" t="s">
        <v>2311</v>
      </c>
      <c r="C1651" t="s">
        <v>819</v>
      </c>
      <c r="D1651" t="s">
        <v>723</v>
      </c>
    </row>
    <row r="1652">
      <c r="A1652" t="s">
        <v>463</v>
      </c>
      <c r="B1652" t="s">
        <v>2312</v>
      </c>
      <c r="C1652" t="s">
        <v>819</v>
      </c>
      <c r="D1652" t="s">
        <v>723</v>
      </c>
    </row>
    <row r="1653">
      <c r="A1653" t="s">
        <v>463</v>
      </c>
      <c r="B1653" t="s">
        <v>2313</v>
      </c>
      <c r="C1653" t="s">
        <v>819</v>
      </c>
      <c r="D1653" t="s">
        <v>723</v>
      </c>
    </row>
    <row r="1654">
      <c r="A1654" t="s">
        <v>463</v>
      </c>
      <c r="B1654" t="s">
        <v>2314</v>
      </c>
      <c r="C1654" t="s">
        <v>819</v>
      </c>
      <c r="D1654" t="s">
        <v>723</v>
      </c>
    </row>
    <row r="1655">
      <c r="A1655" t="s">
        <v>463</v>
      </c>
      <c r="B1655" t="s">
        <v>2315</v>
      </c>
      <c r="C1655" t="s">
        <v>819</v>
      </c>
      <c r="D1655" t="s">
        <v>723</v>
      </c>
    </row>
    <row r="1656">
      <c r="A1656" t="s">
        <v>463</v>
      </c>
      <c r="B1656" t="s">
        <v>2316</v>
      </c>
      <c r="C1656" t="s">
        <v>819</v>
      </c>
      <c r="D1656" t="s">
        <v>723</v>
      </c>
    </row>
    <row r="1657">
      <c r="A1657" t="s">
        <v>463</v>
      </c>
      <c r="B1657" t="s">
        <v>2317</v>
      </c>
      <c r="C1657" t="s">
        <v>819</v>
      </c>
      <c r="D1657" t="s">
        <v>723</v>
      </c>
    </row>
    <row r="1658">
      <c r="A1658" t="s">
        <v>463</v>
      </c>
      <c r="B1658" t="s">
        <v>2318</v>
      </c>
      <c r="C1658" t="s">
        <v>819</v>
      </c>
      <c r="D1658" t="s">
        <v>723</v>
      </c>
    </row>
    <row r="1659">
      <c r="A1659" t="s">
        <v>463</v>
      </c>
      <c r="B1659" t="s">
        <v>2319</v>
      </c>
      <c r="C1659" t="s">
        <v>819</v>
      </c>
      <c r="D1659" t="s">
        <v>723</v>
      </c>
    </row>
    <row r="1660">
      <c r="A1660" t="s">
        <v>463</v>
      </c>
      <c r="B1660" t="s">
        <v>2320</v>
      </c>
      <c r="C1660" t="s">
        <v>819</v>
      </c>
      <c r="D1660" t="s">
        <v>723</v>
      </c>
    </row>
    <row r="1661">
      <c r="A1661" t="s">
        <v>463</v>
      </c>
      <c r="B1661" t="s">
        <v>2321</v>
      </c>
      <c r="C1661" t="s">
        <v>819</v>
      </c>
      <c r="D1661" t="s">
        <v>723</v>
      </c>
    </row>
    <row r="1662">
      <c r="A1662" t="s">
        <v>463</v>
      </c>
      <c r="B1662" t="s">
        <v>2322</v>
      </c>
      <c r="C1662" t="s">
        <v>819</v>
      </c>
      <c r="D1662" t="s">
        <v>723</v>
      </c>
    </row>
    <row r="1663">
      <c r="A1663" t="s">
        <v>463</v>
      </c>
      <c r="B1663" t="s">
        <v>2323</v>
      </c>
      <c r="C1663" t="s">
        <v>819</v>
      </c>
      <c r="D1663" t="s">
        <v>723</v>
      </c>
    </row>
    <row r="1664">
      <c r="A1664" t="s">
        <v>463</v>
      </c>
      <c r="B1664" t="s">
        <v>2324</v>
      </c>
      <c r="C1664" t="s">
        <v>819</v>
      </c>
      <c r="D1664" t="s">
        <v>723</v>
      </c>
    </row>
    <row r="1665">
      <c r="A1665" t="s">
        <v>463</v>
      </c>
      <c r="B1665" t="s">
        <v>2325</v>
      </c>
      <c r="C1665" t="s">
        <v>819</v>
      </c>
      <c r="D1665" t="s">
        <v>723</v>
      </c>
    </row>
    <row r="1666">
      <c r="A1666" t="s">
        <v>463</v>
      </c>
      <c r="B1666" t="s">
        <v>2326</v>
      </c>
      <c r="C1666" t="s">
        <v>819</v>
      </c>
      <c r="D1666" t="s">
        <v>723</v>
      </c>
    </row>
    <row r="1667">
      <c r="A1667" t="s">
        <v>463</v>
      </c>
      <c r="B1667" t="s">
        <v>2327</v>
      </c>
      <c r="C1667" t="s">
        <v>819</v>
      </c>
      <c r="D1667" t="s">
        <v>723</v>
      </c>
    </row>
    <row r="1668">
      <c r="A1668" t="s">
        <v>463</v>
      </c>
      <c r="B1668" t="s">
        <v>2328</v>
      </c>
      <c r="C1668" t="s">
        <v>819</v>
      </c>
      <c r="D1668" t="s">
        <v>723</v>
      </c>
    </row>
    <row r="1669">
      <c r="A1669" t="s">
        <v>463</v>
      </c>
      <c r="B1669" t="s">
        <v>2329</v>
      </c>
      <c r="C1669" t="s">
        <v>819</v>
      </c>
      <c r="D1669" t="s">
        <v>723</v>
      </c>
    </row>
    <row r="1670">
      <c r="A1670" t="s">
        <v>463</v>
      </c>
      <c r="B1670" t="s">
        <v>2330</v>
      </c>
      <c r="C1670" t="s">
        <v>819</v>
      </c>
      <c r="D1670" t="s">
        <v>723</v>
      </c>
    </row>
    <row r="1671">
      <c r="A1671" t="s">
        <v>463</v>
      </c>
      <c r="B1671" t="s">
        <v>2331</v>
      </c>
      <c r="C1671" t="s">
        <v>819</v>
      </c>
      <c r="D1671" t="s">
        <v>723</v>
      </c>
    </row>
    <row r="1672">
      <c r="A1672" t="s">
        <v>463</v>
      </c>
      <c r="B1672" t="s">
        <v>2332</v>
      </c>
      <c r="C1672" t="s">
        <v>819</v>
      </c>
      <c r="D1672" t="s">
        <v>723</v>
      </c>
    </row>
    <row r="1673">
      <c r="A1673" t="s">
        <v>463</v>
      </c>
      <c r="B1673" t="s">
        <v>2333</v>
      </c>
      <c r="C1673" t="s">
        <v>819</v>
      </c>
      <c r="D1673" t="s">
        <v>723</v>
      </c>
    </row>
    <row r="1674">
      <c r="A1674" t="s">
        <v>463</v>
      </c>
      <c r="B1674" t="s">
        <v>2334</v>
      </c>
      <c r="C1674" t="s">
        <v>819</v>
      </c>
      <c r="D1674" t="s">
        <v>723</v>
      </c>
    </row>
    <row r="1675">
      <c r="A1675" t="s">
        <v>463</v>
      </c>
      <c r="B1675" t="s">
        <v>2335</v>
      </c>
      <c r="C1675" t="s">
        <v>819</v>
      </c>
      <c r="D1675" t="s">
        <v>723</v>
      </c>
    </row>
    <row r="1676">
      <c r="A1676" t="s">
        <v>463</v>
      </c>
      <c r="B1676" t="s">
        <v>2336</v>
      </c>
      <c r="C1676" t="s">
        <v>819</v>
      </c>
      <c r="D1676" t="s">
        <v>723</v>
      </c>
    </row>
    <row r="1677">
      <c r="A1677" t="s">
        <v>463</v>
      </c>
      <c r="B1677" t="s">
        <v>2337</v>
      </c>
      <c r="C1677" t="s">
        <v>819</v>
      </c>
      <c r="D1677" t="s">
        <v>723</v>
      </c>
    </row>
    <row r="1678">
      <c r="A1678" t="s">
        <v>463</v>
      </c>
      <c r="B1678" t="s">
        <v>2338</v>
      </c>
      <c r="C1678" t="s">
        <v>819</v>
      </c>
      <c r="D1678" t="s">
        <v>723</v>
      </c>
    </row>
    <row r="1679">
      <c r="A1679" t="s">
        <v>463</v>
      </c>
      <c r="B1679" t="s">
        <v>2339</v>
      </c>
      <c r="C1679" t="s">
        <v>819</v>
      </c>
      <c r="D1679" t="s">
        <v>723</v>
      </c>
    </row>
    <row r="1680">
      <c r="A1680" t="s">
        <v>463</v>
      </c>
      <c r="B1680" t="s">
        <v>2340</v>
      </c>
      <c r="C1680" t="s">
        <v>819</v>
      </c>
      <c r="D1680" t="s">
        <v>723</v>
      </c>
    </row>
    <row r="1681">
      <c r="A1681" t="s">
        <v>463</v>
      </c>
      <c r="B1681" t="s">
        <v>2341</v>
      </c>
      <c r="C1681" t="s">
        <v>819</v>
      </c>
      <c r="D1681" t="s">
        <v>723</v>
      </c>
    </row>
    <row r="1682">
      <c r="A1682" t="s">
        <v>463</v>
      </c>
      <c r="B1682" t="s">
        <v>2342</v>
      </c>
      <c r="C1682" t="s">
        <v>819</v>
      </c>
      <c r="D1682" t="s">
        <v>723</v>
      </c>
    </row>
    <row r="1683">
      <c r="A1683" t="s">
        <v>463</v>
      </c>
      <c r="B1683" t="s">
        <v>2343</v>
      </c>
      <c r="C1683" t="s">
        <v>819</v>
      </c>
      <c r="D1683" t="s">
        <v>723</v>
      </c>
    </row>
    <row r="1684">
      <c r="A1684" t="s">
        <v>463</v>
      </c>
      <c r="B1684" t="s">
        <v>2344</v>
      </c>
      <c r="C1684" t="s">
        <v>819</v>
      </c>
      <c r="D1684" t="s">
        <v>723</v>
      </c>
    </row>
    <row r="1685">
      <c r="A1685" t="s">
        <v>463</v>
      </c>
      <c r="B1685" t="s">
        <v>2345</v>
      </c>
      <c r="C1685" t="s">
        <v>819</v>
      </c>
      <c r="D1685" t="s">
        <v>723</v>
      </c>
    </row>
    <row r="1686">
      <c r="A1686" t="s">
        <v>463</v>
      </c>
      <c r="B1686" t="s">
        <v>2346</v>
      </c>
      <c r="C1686" t="s">
        <v>819</v>
      </c>
      <c r="D1686" t="s">
        <v>723</v>
      </c>
    </row>
    <row r="1687">
      <c r="A1687" t="s">
        <v>463</v>
      </c>
      <c r="B1687" t="s">
        <v>2347</v>
      </c>
      <c r="C1687" t="s">
        <v>819</v>
      </c>
      <c r="D1687" t="s">
        <v>723</v>
      </c>
    </row>
    <row r="1688">
      <c r="A1688" t="s">
        <v>463</v>
      </c>
      <c r="B1688" t="s">
        <v>2348</v>
      </c>
      <c r="C1688" t="s">
        <v>819</v>
      </c>
      <c r="D1688" t="s">
        <v>723</v>
      </c>
    </row>
    <row r="1689">
      <c r="A1689" t="s">
        <v>463</v>
      </c>
      <c r="B1689" t="s">
        <v>2349</v>
      </c>
      <c r="C1689" t="s">
        <v>819</v>
      </c>
      <c r="D1689" t="s">
        <v>723</v>
      </c>
    </row>
    <row r="1690">
      <c r="A1690" t="s">
        <v>463</v>
      </c>
      <c r="B1690" t="s">
        <v>2350</v>
      </c>
      <c r="C1690" t="s">
        <v>819</v>
      </c>
      <c r="D1690" t="s">
        <v>723</v>
      </c>
    </row>
    <row r="1691">
      <c r="A1691" t="s">
        <v>463</v>
      </c>
      <c r="B1691" t="s">
        <v>2351</v>
      </c>
      <c r="C1691" t="s">
        <v>819</v>
      </c>
      <c r="D1691" t="s">
        <v>723</v>
      </c>
    </row>
    <row r="1692">
      <c r="A1692" t="s">
        <v>463</v>
      </c>
      <c r="B1692" t="s">
        <v>2352</v>
      </c>
      <c r="C1692" t="s">
        <v>819</v>
      </c>
      <c r="D1692" t="s">
        <v>723</v>
      </c>
    </row>
    <row r="1693">
      <c r="A1693" t="s">
        <v>463</v>
      </c>
      <c r="B1693" t="s">
        <v>2353</v>
      </c>
      <c r="C1693" t="s">
        <v>819</v>
      </c>
      <c r="D1693" t="s">
        <v>723</v>
      </c>
    </row>
    <row r="1694">
      <c r="A1694" t="s">
        <v>463</v>
      </c>
      <c r="B1694" t="s">
        <v>2354</v>
      </c>
      <c r="C1694" t="s">
        <v>819</v>
      </c>
      <c r="D1694" t="s">
        <v>723</v>
      </c>
    </row>
    <row r="1695">
      <c r="A1695" t="s">
        <v>463</v>
      </c>
      <c r="B1695" t="s">
        <v>2355</v>
      </c>
      <c r="C1695" t="s">
        <v>819</v>
      </c>
      <c r="D1695" t="s">
        <v>723</v>
      </c>
    </row>
    <row r="1696">
      <c r="A1696" t="s">
        <v>463</v>
      </c>
      <c r="B1696" t="s">
        <v>2356</v>
      </c>
      <c r="C1696" t="s">
        <v>819</v>
      </c>
      <c r="D1696" t="s">
        <v>723</v>
      </c>
    </row>
    <row r="1697">
      <c r="A1697" t="s">
        <v>463</v>
      </c>
      <c r="B1697" t="s">
        <v>2357</v>
      </c>
      <c r="C1697" t="s">
        <v>819</v>
      </c>
      <c r="D1697" t="s">
        <v>723</v>
      </c>
    </row>
    <row r="1698">
      <c r="A1698" t="s">
        <v>463</v>
      </c>
      <c r="B1698" t="s">
        <v>2358</v>
      </c>
      <c r="C1698" t="s">
        <v>819</v>
      </c>
      <c r="D1698" t="s">
        <v>723</v>
      </c>
    </row>
    <row r="1699">
      <c r="A1699" t="s">
        <v>463</v>
      </c>
      <c r="B1699" t="s">
        <v>2359</v>
      </c>
      <c r="C1699" t="s">
        <v>819</v>
      </c>
      <c r="D1699" t="s">
        <v>723</v>
      </c>
    </row>
    <row r="1700">
      <c r="A1700" t="s">
        <v>463</v>
      </c>
      <c r="B1700" t="s">
        <v>2360</v>
      </c>
      <c r="C1700" t="s">
        <v>819</v>
      </c>
      <c r="D1700" t="s">
        <v>723</v>
      </c>
    </row>
    <row r="1701">
      <c r="A1701" t="s">
        <v>463</v>
      </c>
      <c r="B1701" t="s">
        <v>2361</v>
      </c>
      <c r="C1701" t="s">
        <v>819</v>
      </c>
      <c r="D1701" t="s">
        <v>723</v>
      </c>
    </row>
    <row r="1702">
      <c r="A1702" t="s">
        <v>463</v>
      </c>
      <c r="B1702" t="s">
        <v>2362</v>
      </c>
      <c r="C1702" t="s">
        <v>819</v>
      </c>
      <c r="D1702" t="s">
        <v>723</v>
      </c>
    </row>
    <row r="1703">
      <c r="A1703" t="s">
        <v>463</v>
      </c>
      <c r="B1703" t="s">
        <v>2363</v>
      </c>
      <c r="C1703" t="s">
        <v>819</v>
      </c>
      <c r="D1703" t="s">
        <v>723</v>
      </c>
    </row>
    <row r="1704">
      <c r="A1704" t="s">
        <v>463</v>
      </c>
      <c r="B1704" t="s">
        <v>2364</v>
      </c>
      <c r="C1704" t="s">
        <v>819</v>
      </c>
      <c r="D1704" t="s">
        <v>723</v>
      </c>
    </row>
    <row r="1705">
      <c r="A1705" t="s">
        <v>463</v>
      </c>
      <c r="B1705" t="s">
        <v>2365</v>
      </c>
      <c r="C1705" t="s">
        <v>819</v>
      </c>
      <c r="D1705" t="s">
        <v>723</v>
      </c>
    </row>
    <row r="1706">
      <c r="A1706" t="s">
        <v>463</v>
      </c>
      <c r="B1706" t="s">
        <v>2366</v>
      </c>
      <c r="C1706" t="s">
        <v>819</v>
      </c>
      <c r="D1706" t="s">
        <v>723</v>
      </c>
    </row>
    <row r="1707">
      <c r="A1707" t="s">
        <v>463</v>
      </c>
      <c r="B1707" t="s">
        <v>2367</v>
      </c>
      <c r="C1707" t="s">
        <v>819</v>
      </c>
      <c r="D1707" t="s">
        <v>723</v>
      </c>
    </row>
    <row r="1708">
      <c r="A1708" t="s">
        <v>463</v>
      </c>
      <c r="B1708" t="s">
        <v>2368</v>
      </c>
      <c r="C1708" t="s">
        <v>819</v>
      </c>
      <c r="D1708" t="s">
        <v>723</v>
      </c>
    </row>
    <row r="1709">
      <c r="A1709" t="s">
        <v>463</v>
      </c>
      <c r="B1709" t="s">
        <v>2369</v>
      </c>
      <c r="C1709" t="s">
        <v>819</v>
      </c>
      <c r="D1709" t="s">
        <v>723</v>
      </c>
    </row>
    <row r="1710">
      <c r="A1710" t="s">
        <v>463</v>
      </c>
      <c r="B1710" t="s">
        <v>2370</v>
      </c>
      <c r="C1710" t="s">
        <v>819</v>
      </c>
      <c r="D1710" t="s">
        <v>723</v>
      </c>
    </row>
    <row r="1711">
      <c r="A1711" t="s">
        <v>463</v>
      </c>
      <c r="B1711" t="s">
        <v>2371</v>
      </c>
      <c r="C1711" t="s">
        <v>819</v>
      </c>
      <c r="D1711" t="s">
        <v>723</v>
      </c>
    </row>
    <row r="1712">
      <c r="A1712" t="s">
        <v>463</v>
      </c>
      <c r="B1712" t="s">
        <v>2372</v>
      </c>
      <c r="C1712" t="s">
        <v>819</v>
      </c>
      <c r="D1712" t="s">
        <v>723</v>
      </c>
    </row>
    <row r="1713">
      <c r="A1713" t="s">
        <v>463</v>
      </c>
      <c r="B1713" t="s">
        <v>2373</v>
      </c>
      <c r="C1713" t="s">
        <v>819</v>
      </c>
      <c r="D1713" t="s">
        <v>723</v>
      </c>
    </row>
    <row r="1714">
      <c r="A1714" t="s">
        <v>463</v>
      </c>
      <c r="B1714" t="s">
        <v>2374</v>
      </c>
      <c r="C1714" t="s">
        <v>819</v>
      </c>
      <c r="D1714" t="s">
        <v>723</v>
      </c>
    </row>
    <row r="1715">
      <c r="A1715" t="s">
        <v>463</v>
      </c>
      <c r="B1715" t="s">
        <v>2375</v>
      </c>
      <c r="C1715" t="s">
        <v>819</v>
      </c>
      <c r="D1715" t="s">
        <v>723</v>
      </c>
    </row>
    <row r="1716">
      <c r="A1716" t="s">
        <v>463</v>
      </c>
      <c r="B1716" t="s">
        <v>2376</v>
      </c>
      <c r="C1716" t="s">
        <v>819</v>
      </c>
      <c r="D1716" t="s">
        <v>723</v>
      </c>
    </row>
    <row r="1717">
      <c r="A1717" t="s">
        <v>463</v>
      </c>
      <c r="B1717" t="s">
        <v>2377</v>
      </c>
      <c r="C1717" t="s">
        <v>819</v>
      </c>
      <c r="D1717" t="s">
        <v>723</v>
      </c>
    </row>
    <row r="1718">
      <c r="A1718" t="s">
        <v>463</v>
      </c>
      <c r="B1718" t="s">
        <v>2378</v>
      </c>
      <c r="C1718" t="s">
        <v>819</v>
      </c>
      <c r="D1718" t="s">
        <v>723</v>
      </c>
    </row>
    <row r="1719">
      <c r="A1719" t="s">
        <v>463</v>
      </c>
      <c r="B1719" t="s">
        <v>2379</v>
      </c>
      <c r="C1719" t="s">
        <v>819</v>
      </c>
      <c r="D1719" t="s">
        <v>723</v>
      </c>
    </row>
    <row r="1720">
      <c r="A1720" t="s">
        <v>463</v>
      </c>
      <c r="B1720" t="s">
        <v>2380</v>
      </c>
      <c r="C1720" t="s">
        <v>819</v>
      </c>
      <c r="D1720" t="s">
        <v>723</v>
      </c>
    </row>
    <row r="1721">
      <c r="A1721" t="s">
        <v>463</v>
      </c>
      <c r="B1721" t="s">
        <v>2381</v>
      </c>
      <c r="C1721" t="s">
        <v>819</v>
      </c>
      <c r="D1721" t="s">
        <v>723</v>
      </c>
    </row>
    <row r="1722">
      <c r="A1722" t="s">
        <v>463</v>
      </c>
      <c r="B1722" t="s">
        <v>2382</v>
      </c>
      <c r="C1722" t="s">
        <v>819</v>
      </c>
      <c r="D1722" t="s">
        <v>723</v>
      </c>
    </row>
    <row r="1723">
      <c r="A1723" t="s">
        <v>463</v>
      </c>
      <c r="B1723" t="s">
        <v>2383</v>
      </c>
      <c r="C1723" t="s">
        <v>819</v>
      </c>
      <c r="D1723" t="s">
        <v>723</v>
      </c>
    </row>
    <row r="1724">
      <c r="A1724" t="s">
        <v>463</v>
      </c>
      <c r="B1724" t="s">
        <v>2384</v>
      </c>
      <c r="C1724" t="s">
        <v>819</v>
      </c>
      <c r="D1724" t="s">
        <v>723</v>
      </c>
    </row>
    <row r="1725">
      <c r="A1725" t="s">
        <v>463</v>
      </c>
      <c r="B1725" t="s">
        <v>2385</v>
      </c>
      <c r="C1725" t="s">
        <v>819</v>
      </c>
      <c r="D1725" t="s">
        <v>723</v>
      </c>
    </row>
    <row r="1726">
      <c r="A1726" t="s">
        <v>463</v>
      </c>
      <c r="B1726" t="s">
        <v>2386</v>
      </c>
      <c r="C1726" t="s">
        <v>819</v>
      </c>
      <c r="D1726" t="s">
        <v>723</v>
      </c>
    </row>
    <row r="1727">
      <c r="A1727" t="s">
        <v>463</v>
      </c>
      <c r="B1727" t="s">
        <v>2387</v>
      </c>
      <c r="C1727" t="s">
        <v>819</v>
      </c>
      <c r="D1727" t="s">
        <v>723</v>
      </c>
    </row>
    <row r="1728">
      <c r="A1728" t="s">
        <v>463</v>
      </c>
      <c r="B1728" t="s">
        <v>2388</v>
      </c>
      <c r="C1728" t="s">
        <v>819</v>
      </c>
      <c r="D1728" t="s">
        <v>723</v>
      </c>
    </row>
    <row r="1729">
      <c r="A1729" t="s">
        <v>463</v>
      </c>
      <c r="B1729" t="s">
        <v>2389</v>
      </c>
      <c r="C1729" t="s">
        <v>819</v>
      </c>
      <c r="D1729" t="s">
        <v>723</v>
      </c>
    </row>
    <row r="1730">
      <c r="A1730" t="s">
        <v>463</v>
      </c>
      <c r="B1730" t="s">
        <v>2390</v>
      </c>
      <c r="C1730" t="s">
        <v>819</v>
      </c>
      <c r="D1730" t="s">
        <v>723</v>
      </c>
    </row>
    <row r="1731">
      <c r="A1731" t="s">
        <v>463</v>
      </c>
      <c r="B1731" t="s">
        <v>2391</v>
      </c>
      <c r="C1731" t="s">
        <v>819</v>
      </c>
      <c r="D1731" t="s">
        <v>723</v>
      </c>
    </row>
    <row r="1732">
      <c r="A1732" t="s">
        <v>463</v>
      </c>
      <c r="B1732" t="s">
        <v>2392</v>
      </c>
      <c r="C1732" t="s">
        <v>819</v>
      </c>
      <c r="D1732" t="s">
        <v>723</v>
      </c>
    </row>
    <row r="1733">
      <c r="A1733" t="s">
        <v>463</v>
      </c>
      <c r="B1733" t="s">
        <v>2393</v>
      </c>
      <c r="C1733" t="s">
        <v>819</v>
      </c>
      <c r="D1733" t="s">
        <v>723</v>
      </c>
    </row>
    <row r="1734">
      <c r="A1734" t="s">
        <v>463</v>
      </c>
      <c r="B1734" t="s">
        <v>2394</v>
      </c>
      <c r="C1734" t="s">
        <v>819</v>
      </c>
      <c r="D1734" t="s">
        <v>723</v>
      </c>
    </row>
    <row r="1735">
      <c r="A1735" t="s">
        <v>463</v>
      </c>
      <c r="B1735" t="s">
        <v>2395</v>
      </c>
      <c r="C1735" t="s">
        <v>819</v>
      </c>
      <c r="D1735" t="s">
        <v>723</v>
      </c>
    </row>
    <row r="1736">
      <c r="A1736" t="s">
        <v>463</v>
      </c>
      <c r="B1736" t="s">
        <v>2396</v>
      </c>
      <c r="C1736" t="s">
        <v>819</v>
      </c>
      <c r="D1736" t="s">
        <v>723</v>
      </c>
    </row>
    <row r="1737">
      <c r="A1737" t="s">
        <v>463</v>
      </c>
      <c r="B1737" t="s">
        <v>2397</v>
      </c>
      <c r="C1737" t="s">
        <v>819</v>
      </c>
      <c r="D1737" t="s">
        <v>723</v>
      </c>
    </row>
    <row r="1738">
      <c r="A1738" t="s">
        <v>463</v>
      </c>
      <c r="B1738" t="s">
        <v>2398</v>
      </c>
      <c r="C1738" t="s">
        <v>819</v>
      </c>
      <c r="D1738" t="s">
        <v>723</v>
      </c>
    </row>
    <row r="1739">
      <c r="A1739" t="s">
        <v>463</v>
      </c>
      <c r="B1739" t="s">
        <v>2399</v>
      </c>
      <c r="C1739" t="s">
        <v>819</v>
      </c>
      <c r="D1739" t="s">
        <v>723</v>
      </c>
    </row>
    <row r="1740">
      <c r="A1740" t="s">
        <v>463</v>
      </c>
      <c r="B1740" t="s">
        <v>2400</v>
      </c>
      <c r="C1740" t="s">
        <v>819</v>
      </c>
      <c r="D1740" t="s">
        <v>723</v>
      </c>
    </row>
    <row r="1741">
      <c r="A1741" t="s">
        <v>463</v>
      </c>
      <c r="B1741" t="s">
        <v>2401</v>
      </c>
      <c r="C1741" t="s">
        <v>819</v>
      </c>
      <c r="D1741" t="s">
        <v>723</v>
      </c>
    </row>
    <row r="1742">
      <c r="A1742" t="s">
        <v>463</v>
      </c>
      <c r="B1742" t="s">
        <v>2402</v>
      </c>
      <c r="C1742" t="s">
        <v>819</v>
      </c>
      <c r="D1742" t="s">
        <v>723</v>
      </c>
    </row>
    <row r="1743">
      <c r="A1743" t="s">
        <v>463</v>
      </c>
      <c r="B1743" t="s">
        <v>2403</v>
      </c>
      <c r="C1743" t="s">
        <v>819</v>
      </c>
      <c r="D1743" t="s">
        <v>723</v>
      </c>
    </row>
    <row r="1744">
      <c r="A1744" t="s">
        <v>463</v>
      </c>
      <c r="B1744" t="s">
        <v>2404</v>
      </c>
      <c r="C1744" t="s">
        <v>819</v>
      </c>
      <c r="D1744" t="s">
        <v>723</v>
      </c>
    </row>
    <row r="1745">
      <c r="A1745" t="s">
        <v>463</v>
      </c>
      <c r="B1745" t="s">
        <v>2405</v>
      </c>
      <c r="C1745" t="s">
        <v>819</v>
      </c>
      <c r="D1745" t="s">
        <v>723</v>
      </c>
    </row>
    <row r="1746">
      <c r="A1746" t="s">
        <v>463</v>
      </c>
      <c r="B1746" t="s">
        <v>2406</v>
      </c>
      <c r="C1746" t="s">
        <v>819</v>
      </c>
      <c r="D1746" t="s">
        <v>723</v>
      </c>
    </row>
    <row r="1747">
      <c r="A1747" t="s">
        <v>463</v>
      </c>
      <c r="B1747" t="s">
        <v>2407</v>
      </c>
      <c r="C1747" t="s">
        <v>819</v>
      </c>
      <c r="D1747" t="s">
        <v>723</v>
      </c>
    </row>
    <row r="1748">
      <c r="A1748" t="s">
        <v>463</v>
      </c>
      <c r="B1748" t="s">
        <v>2408</v>
      </c>
      <c r="C1748" t="s">
        <v>819</v>
      </c>
      <c r="D1748" t="s">
        <v>723</v>
      </c>
    </row>
    <row r="1749">
      <c r="A1749" t="s">
        <v>463</v>
      </c>
      <c r="B1749" t="s">
        <v>2409</v>
      </c>
      <c r="C1749" t="s">
        <v>819</v>
      </c>
      <c r="D1749" t="s">
        <v>723</v>
      </c>
    </row>
    <row r="1750">
      <c r="A1750" t="s">
        <v>463</v>
      </c>
      <c r="B1750" t="s">
        <v>2410</v>
      </c>
      <c r="C1750" t="s">
        <v>819</v>
      </c>
      <c r="D1750" t="s">
        <v>723</v>
      </c>
    </row>
    <row r="1751">
      <c r="A1751" t="s">
        <v>463</v>
      </c>
      <c r="B1751" t="s">
        <v>2411</v>
      </c>
      <c r="C1751" t="s">
        <v>819</v>
      </c>
      <c r="D1751" t="s">
        <v>723</v>
      </c>
    </row>
    <row r="1752">
      <c r="A1752" t="s">
        <v>463</v>
      </c>
      <c r="B1752" t="s">
        <v>2412</v>
      </c>
      <c r="C1752" t="s">
        <v>819</v>
      </c>
      <c r="D1752" t="s">
        <v>723</v>
      </c>
    </row>
    <row r="1753">
      <c r="A1753" t="s">
        <v>463</v>
      </c>
      <c r="B1753" t="s">
        <v>2413</v>
      </c>
      <c r="C1753" t="s">
        <v>819</v>
      </c>
      <c r="D1753" t="s">
        <v>723</v>
      </c>
    </row>
    <row r="1754">
      <c r="A1754" t="s">
        <v>463</v>
      </c>
      <c r="B1754" t="s">
        <v>2414</v>
      </c>
      <c r="C1754" t="s">
        <v>819</v>
      </c>
      <c r="D1754" t="s">
        <v>723</v>
      </c>
    </row>
    <row r="1755">
      <c r="A1755" t="s">
        <v>463</v>
      </c>
      <c r="B1755" t="s">
        <v>2415</v>
      </c>
      <c r="C1755" t="s">
        <v>819</v>
      </c>
      <c r="D1755" t="s">
        <v>723</v>
      </c>
    </row>
    <row r="1756">
      <c r="A1756" t="s">
        <v>463</v>
      </c>
      <c r="B1756" t="s">
        <v>2416</v>
      </c>
      <c r="C1756" t="s">
        <v>819</v>
      </c>
      <c r="D1756" t="s">
        <v>723</v>
      </c>
    </row>
    <row r="1757">
      <c r="A1757" t="s">
        <v>463</v>
      </c>
      <c r="B1757" t="s">
        <v>2417</v>
      </c>
      <c r="C1757" t="s">
        <v>819</v>
      </c>
      <c r="D1757" t="s">
        <v>723</v>
      </c>
    </row>
    <row r="1758">
      <c r="A1758" t="s">
        <v>463</v>
      </c>
      <c r="B1758" t="s">
        <v>2418</v>
      </c>
      <c r="C1758" t="s">
        <v>819</v>
      </c>
      <c r="D1758" t="s">
        <v>723</v>
      </c>
    </row>
    <row r="1759">
      <c r="A1759" t="s">
        <v>463</v>
      </c>
      <c r="B1759" t="s">
        <v>2419</v>
      </c>
      <c r="C1759" t="s">
        <v>819</v>
      </c>
      <c r="D1759" t="s">
        <v>723</v>
      </c>
    </row>
    <row r="1760">
      <c r="A1760" t="s">
        <v>463</v>
      </c>
      <c r="B1760" t="s">
        <v>2420</v>
      </c>
      <c r="C1760" t="s">
        <v>819</v>
      </c>
      <c r="D1760" t="s">
        <v>723</v>
      </c>
    </row>
    <row r="1761">
      <c r="A1761" t="s">
        <v>463</v>
      </c>
      <c r="B1761" t="s">
        <v>2421</v>
      </c>
      <c r="C1761" t="s">
        <v>819</v>
      </c>
      <c r="D1761" t="s">
        <v>723</v>
      </c>
    </row>
    <row r="1762">
      <c r="A1762" t="s">
        <v>463</v>
      </c>
      <c r="B1762" t="s">
        <v>2422</v>
      </c>
      <c r="C1762" t="s">
        <v>819</v>
      </c>
      <c r="D1762" t="s">
        <v>723</v>
      </c>
    </row>
    <row r="1763">
      <c r="A1763" t="s">
        <v>463</v>
      </c>
      <c r="B1763" t="s">
        <v>2423</v>
      </c>
      <c r="C1763" t="s">
        <v>819</v>
      </c>
      <c r="D1763" t="s">
        <v>723</v>
      </c>
    </row>
    <row r="1764">
      <c r="A1764" t="s">
        <v>463</v>
      </c>
      <c r="B1764" t="s">
        <v>2424</v>
      </c>
      <c r="C1764" t="s">
        <v>819</v>
      </c>
      <c r="D1764" t="s">
        <v>723</v>
      </c>
    </row>
    <row r="1765">
      <c r="A1765" t="s">
        <v>463</v>
      </c>
      <c r="B1765" t="s">
        <v>2425</v>
      </c>
      <c r="C1765" t="s">
        <v>819</v>
      </c>
      <c r="D1765" t="s">
        <v>723</v>
      </c>
    </row>
    <row r="1766">
      <c r="A1766" t="s">
        <v>463</v>
      </c>
      <c r="B1766" t="s">
        <v>2426</v>
      </c>
      <c r="C1766" t="s">
        <v>819</v>
      </c>
      <c r="D1766" t="s">
        <v>723</v>
      </c>
    </row>
    <row r="1767">
      <c r="A1767" t="s">
        <v>463</v>
      </c>
      <c r="B1767" t="s">
        <v>2427</v>
      </c>
      <c r="C1767" t="s">
        <v>819</v>
      </c>
      <c r="D1767" t="s">
        <v>723</v>
      </c>
    </row>
    <row r="1768">
      <c r="A1768" t="s">
        <v>463</v>
      </c>
      <c r="B1768" t="s">
        <v>2428</v>
      </c>
      <c r="C1768" t="s">
        <v>819</v>
      </c>
      <c r="D1768" t="s">
        <v>723</v>
      </c>
    </row>
    <row r="1769">
      <c r="A1769" t="s">
        <v>463</v>
      </c>
      <c r="B1769" t="s">
        <v>2429</v>
      </c>
      <c r="C1769" t="s">
        <v>819</v>
      </c>
      <c r="D1769" t="s">
        <v>723</v>
      </c>
    </row>
    <row r="1770">
      <c r="A1770" t="s">
        <v>463</v>
      </c>
      <c r="B1770" t="s">
        <v>2430</v>
      </c>
      <c r="C1770" t="s">
        <v>819</v>
      </c>
      <c r="D1770" t="s">
        <v>723</v>
      </c>
    </row>
    <row r="1771">
      <c r="A1771" t="s">
        <v>463</v>
      </c>
      <c r="B1771" t="s">
        <v>2431</v>
      </c>
      <c r="C1771" t="s">
        <v>819</v>
      </c>
      <c r="D1771" t="s">
        <v>723</v>
      </c>
    </row>
    <row r="1772">
      <c r="A1772" t="s">
        <v>463</v>
      </c>
      <c r="B1772" t="s">
        <v>2432</v>
      </c>
      <c r="C1772" t="s">
        <v>819</v>
      </c>
      <c r="D1772" t="s">
        <v>723</v>
      </c>
    </row>
    <row r="1773">
      <c r="A1773" t="s">
        <v>463</v>
      </c>
      <c r="B1773" t="s">
        <v>2433</v>
      </c>
      <c r="C1773" t="s">
        <v>819</v>
      </c>
      <c r="D1773" t="s">
        <v>723</v>
      </c>
    </row>
    <row r="1774">
      <c r="A1774" t="s">
        <v>463</v>
      </c>
      <c r="B1774" t="s">
        <v>2434</v>
      </c>
      <c r="C1774" t="s">
        <v>819</v>
      </c>
      <c r="D1774" t="s">
        <v>723</v>
      </c>
    </row>
    <row r="1775">
      <c r="A1775" t="s">
        <v>463</v>
      </c>
      <c r="B1775" t="s">
        <v>2435</v>
      </c>
      <c r="C1775" t="s">
        <v>819</v>
      </c>
      <c r="D1775" t="s">
        <v>723</v>
      </c>
    </row>
    <row r="1776">
      <c r="A1776" t="s">
        <v>463</v>
      </c>
      <c r="B1776" t="s">
        <v>2436</v>
      </c>
      <c r="C1776" t="s">
        <v>819</v>
      </c>
      <c r="D1776" t="s">
        <v>723</v>
      </c>
    </row>
    <row r="1777">
      <c r="A1777" t="s">
        <v>463</v>
      </c>
      <c r="B1777" t="s">
        <v>2437</v>
      </c>
      <c r="C1777" t="s">
        <v>819</v>
      </c>
      <c r="D1777" t="s">
        <v>723</v>
      </c>
    </row>
    <row r="1778">
      <c r="A1778" t="s">
        <v>463</v>
      </c>
      <c r="B1778" t="s">
        <v>2438</v>
      </c>
      <c r="C1778" t="s">
        <v>819</v>
      </c>
      <c r="D1778" t="s">
        <v>723</v>
      </c>
    </row>
    <row r="1779">
      <c r="A1779" t="s">
        <v>463</v>
      </c>
      <c r="B1779" t="s">
        <v>2439</v>
      </c>
      <c r="C1779" t="s">
        <v>819</v>
      </c>
      <c r="D1779" t="s">
        <v>723</v>
      </c>
    </row>
    <row r="1780">
      <c r="A1780" t="s">
        <v>463</v>
      </c>
      <c r="B1780" t="s">
        <v>2440</v>
      </c>
      <c r="C1780" t="s">
        <v>819</v>
      </c>
      <c r="D1780" t="s">
        <v>723</v>
      </c>
    </row>
    <row r="1781">
      <c r="A1781" t="s">
        <v>463</v>
      </c>
      <c r="B1781" t="s">
        <v>2441</v>
      </c>
      <c r="C1781" t="s">
        <v>819</v>
      </c>
      <c r="D1781" t="s">
        <v>723</v>
      </c>
    </row>
    <row r="1782">
      <c r="A1782" t="s">
        <v>463</v>
      </c>
      <c r="B1782" t="s">
        <v>2442</v>
      </c>
      <c r="C1782" t="s">
        <v>819</v>
      </c>
      <c r="D1782" t="s">
        <v>723</v>
      </c>
    </row>
    <row r="1783">
      <c r="A1783" t="s">
        <v>463</v>
      </c>
      <c r="B1783" t="s">
        <v>2443</v>
      </c>
      <c r="C1783" t="s">
        <v>819</v>
      </c>
      <c r="D1783" t="s">
        <v>723</v>
      </c>
    </row>
    <row r="1784">
      <c r="A1784" t="s">
        <v>463</v>
      </c>
      <c r="B1784" t="s">
        <v>2444</v>
      </c>
      <c r="C1784" t="s">
        <v>819</v>
      </c>
      <c r="D1784" t="s">
        <v>723</v>
      </c>
    </row>
    <row r="1785">
      <c r="A1785" t="s">
        <v>463</v>
      </c>
      <c r="B1785" t="s">
        <v>2445</v>
      </c>
      <c r="C1785" t="s">
        <v>819</v>
      </c>
      <c r="D1785" t="s">
        <v>723</v>
      </c>
    </row>
    <row r="1786">
      <c r="A1786" t="s">
        <v>463</v>
      </c>
      <c r="B1786" t="s">
        <v>2446</v>
      </c>
      <c r="C1786" t="s">
        <v>819</v>
      </c>
      <c r="D1786" t="s">
        <v>723</v>
      </c>
    </row>
    <row r="1787">
      <c r="A1787" t="s">
        <v>463</v>
      </c>
      <c r="B1787" t="s">
        <v>2447</v>
      </c>
      <c r="C1787" t="s">
        <v>819</v>
      </c>
      <c r="D1787" t="s">
        <v>723</v>
      </c>
    </row>
    <row r="1788">
      <c r="A1788" t="s">
        <v>463</v>
      </c>
      <c r="B1788" t="s">
        <v>2448</v>
      </c>
      <c r="C1788" t="s">
        <v>819</v>
      </c>
      <c r="D1788" t="s">
        <v>723</v>
      </c>
    </row>
    <row r="1789">
      <c r="A1789" t="s">
        <v>463</v>
      </c>
      <c r="B1789" t="s">
        <v>2449</v>
      </c>
      <c r="C1789" t="s">
        <v>819</v>
      </c>
      <c r="D1789" t="s">
        <v>723</v>
      </c>
    </row>
    <row r="1790">
      <c r="A1790" t="s">
        <v>463</v>
      </c>
      <c r="B1790" t="s">
        <v>2450</v>
      </c>
      <c r="C1790" t="s">
        <v>819</v>
      </c>
      <c r="D1790" t="s">
        <v>723</v>
      </c>
    </row>
    <row r="1791">
      <c r="A1791" t="s">
        <v>463</v>
      </c>
      <c r="B1791" t="s">
        <v>2451</v>
      </c>
      <c r="C1791" t="s">
        <v>819</v>
      </c>
      <c r="D1791" t="s">
        <v>723</v>
      </c>
    </row>
    <row r="1792">
      <c r="A1792" t="s">
        <v>463</v>
      </c>
      <c r="B1792" t="s">
        <v>2452</v>
      </c>
      <c r="C1792" t="s">
        <v>819</v>
      </c>
      <c r="D1792" t="s">
        <v>723</v>
      </c>
    </row>
    <row r="1793">
      <c r="A1793" t="s">
        <v>463</v>
      </c>
      <c r="B1793" t="s">
        <v>2453</v>
      </c>
      <c r="C1793" t="s">
        <v>819</v>
      </c>
      <c r="D1793" t="s">
        <v>723</v>
      </c>
    </row>
    <row r="1794">
      <c r="A1794" t="s">
        <v>463</v>
      </c>
      <c r="B1794" t="s">
        <v>2454</v>
      </c>
      <c r="C1794" t="s">
        <v>819</v>
      </c>
      <c r="D1794" t="s">
        <v>723</v>
      </c>
    </row>
    <row r="1795">
      <c r="A1795" t="s">
        <v>463</v>
      </c>
      <c r="B1795" t="s">
        <v>2455</v>
      </c>
      <c r="C1795" t="s">
        <v>819</v>
      </c>
      <c r="D1795" t="s">
        <v>723</v>
      </c>
    </row>
    <row r="1796">
      <c r="A1796" t="s">
        <v>463</v>
      </c>
      <c r="B1796" t="s">
        <v>2456</v>
      </c>
      <c r="C1796" t="s">
        <v>819</v>
      </c>
      <c r="D1796" t="s">
        <v>723</v>
      </c>
    </row>
    <row r="1797">
      <c r="A1797" t="s">
        <v>463</v>
      </c>
      <c r="B1797" t="s">
        <v>2457</v>
      </c>
      <c r="C1797" t="s">
        <v>819</v>
      </c>
      <c r="D1797" t="s">
        <v>723</v>
      </c>
    </row>
    <row r="1798">
      <c r="A1798" t="s">
        <v>463</v>
      </c>
      <c r="B1798" t="s">
        <v>2458</v>
      </c>
      <c r="C1798" t="s">
        <v>819</v>
      </c>
      <c r="D1798" t="s">
        <v>723</v>
      </c>
    </row>
    <row r="1799">
      <c r="A1799" t="s">
        <v>463</v>
      </c>
      <c r="B1799" t="s">
        <v>2459</v>
      </c>
      <c r="C1799" t="s">
        <v>819</v>
      </c>
      <c r="D1799" t="s">
        <v>723</v>
      </c>
    </row>
    <row r="1800">
      <c r="A1800" t="s">
        <v>463</v>
      </c>
      <c r="B1800" t="s">
        <v>2460</v>
      </c>
      <c r="C1800" t="s">
        <v>819</v>
      </c>
      <c r="D1800" t="s">
        <v>723</v>
      </c>
    </row>
    <row r="1801">
      <c r="A1801" t="s">
        <v>463</v>
      </c>
      <c r="B1801" t="s">
        <v>2461</v>
      </c>
      <c r="C1801" t="s">
        <v>819</v>
      </c>
      <c r="D1801" t="s">
        <v>723</v>
      </c>
    </row>
    <row r="1802">
      <c r="A1802" t="s">
        <v>463</v>
      </c>
      <c r="B1802" t="s">
        <v>2462</v>
      </c>
      <c r="C1802" t="s">
        <v>819</v>
      </c>
      <c r="D1802" t="s">
        <v>723</v>
      </c>
    </row>
    <row r="1803">
      <c r="A1803" t="s">
        <v>463</v>
      </c>
      <c r="B1803" t="s">
        <v>2463</v>
      </c>
      <c r="C1803" t="s">
        <v>819</v>
      </c>
      <c r="D1803" t="s">
        <v>723</v>
      </c>
    </row>
    <row r="1804">
      <c r="A1804" t="s">
        <v>463</v>
      </c>
      <c r="B1804" t="s">
        <v>2464</v>
      </c>
      <c r="C1804" t="s">
        <v>819</v>
      </c>
      <c r="D1804" t="s">
        <v>723</v>
      </c>
    </row>
    <row r="1805">
      <c r="A1805" t="s">
        <v>463</v>
      </c>
      <c r="B1805" t="s">
        <v>2465</v>
      </c>
      <c r="C1805" t="s">
        <v>819</v>
      </c>
      <c r="D1805" t="s">
        <v>723</v>
      </c>
    </row>
    <row r="1806">
      <c r="A1806" t="s">
        <v>463</v>
      </c>
      <c r="B1806" t="s">
        <v>2466</v>
      </c>
      <c r="C1806" t="s">
        <v>819</v>
      </c>
      <c r="D1806" t="s">
        <v>723</v>
      </c>
    </row>
    <row r="1807">
      <c r="A1807" t="s">
        <v>463</v>
      </c>
      <c r="B1807" t="s">
        <v>2467</v>
      </c>
      <c r="C1807" t="s">
        <v>819</v>
      </c>
      <c r="D1807" t="s">
        <v>723</v>
      </c>
    </row>
    <row r="1808">
      <c r="A1808" t="s">
        <v>463</v>
      </c>
      <c r="B1808" t="s">
        <v>2468</v>
      </c>
      <c r="C1808" t="s">
        <v>819</v>
      </c>
      <c r="D1808" t="s">
        <v>723</v>
      </c>
    </row>
    <row r="1809">
      <c r="A1809" t="s">
        <v>463</v>
      </c>
      <c r="B1809" t="s">
        <v>2469</v>
      </c>
      <c r="C1809" t="s">
        <v>819</v>
      </c>
      <c r="D1809" t="s">
        <v>723</v>
      </c>
    </row>
    <row r="1810">
      <c r="A1810" t="s">
        <v>463</v>
      </c>
      <c r="B1810" t="s">
        <v>2470</v>
      </c>
      <c r="C1810" t="s">
        <v>819</v>
      </c>
      <c r="D1810" t="s">
        <v>723</v>
      </c>
    </row>
    <row r="1811">
      <c r="A1811" t="s">
        <v>463</v>
      </c>
      <c r="B1811" t="s">
        <v>2471</v>
      </c>
      <c r="C1811" t="s">
        <v>819</v>
      </c>
      <c r="D1811" t="s">
        <v>723</v>
      </c>
    </row>
    <row r="1812">
      <c r="A1812" t="s">
        <v>463</v>
      </c>
      <c r="B1812" t="s">
        <v>2472</v>
      </c>
      <c r="C1812" t="s">
        <v>819</v>
      </c>
      <c r="D1812" t="s">
        <v>723</v>
      </c>
    </row>
    <row r="1813">
      <c r="A1813" t="s">
        <v>463</v>
      </c>
      <c r="B1813" t="s">
        <v>2473</v>
      </c>
      <c r="C1813" t="s">
        <v>819</v>
      </c>
      <c r="D1813" t="s">
        <v>723</v>
      </c>
    </row>
    <row r="1814">
      <c r="A1814" t="s">
        <v>463</v>
      </c>
      <c r="B1814" t="s">
        <v>2474</v>
      </c>
      <c r="C1814" t="s">
        <v>819</v>
      </c>
      <c r="D1814" t="s">
        <v>723</v>
      </c>
    </row>
    <row r="1815">
      <c r="A1815" t="s">
        <v>463</v>
      </c>
      <c r="B1815" t="s">
        <v>2475</v>
      </c>
      <c r="C1815" t="s">
        <v>819</v>
      </c>
      <c r="D1815" t="s">
        <v>723</v>
      </c>
    </row>
    <row r="1816">
      <c r="A1816" t="s">
        <v>463</v>
      </c>
      <c r="B1816" t="s">
        <v>2476</v>
      </c>
      <c r="C1816" t="s">
        <v>819</v>
      </c>
      <c r="D1816" t="s">
        <v>723</v>
      </c>
    </row>
    <row r="1817">
      <c r="A1817" t="s">
        <v>463</v>
      </c>
      <c r="B1817" t="s">
        <v>2477</v>
      </c>
      <c r="C1817" t="s">
        <v>819</v>
      </c>
      <c r="D1817" t="s">
        <v>723</v>
      </c>
    </row>
    <row r="1818">
      <c r="A1818" t="s">
        <v>463</v>
      </c>
      <c r="B1818" t="s">
        <v>2478</v>
      </c>
      <c r="C1818" t="s">
        <v>819</v>
      </c>
      <c r="D1818" t="s">
        <v>723</v>
      </c>
    </row>
    <row r="1819">
      <c r="A1819" t="s">
        <v>463</v>
      </c>
      <c r="B1819" t="s">
        <v>2479</v>
      </c>
      <c r="C1819" t="s">
        <v>819</v>
      </c>
      <c r="D1819" t="s">
        <v>723</v>
      </c>
    </row>
    <row r="1820">
      <c r="A1820" t="s">
        <v>463</v>
      </c>
      <c r="B1820" t="s">
        <v>2480</v>
      </c>
      <c r="C1820" t="s">
        <v>819</v>
      </c>
      <c r="D1820" t="s">
        <v>723</v>
      </c>
    </row>
    <row r="1821">
      <c r="A1821" t="s">
        <v>463</v>
      </c>
      <c r="B1821" t="s">
        <v>2481</v>
      </c>
      <c r="C1821" t="s">
        <v>819</v>
      </c>
      <c r="D1821" t="s">
        <v>723</v>
      </c>
    </row>
    <row r="1822">
      <c r="A1822" t="s">
        <v>463</v>
      </c>
      <c r="B1822" t="s">
        <v>2482</v>
      </c>
      <c r="C1822" t="s">
        <v>819</v>
      </c>
      <c r="D1822" t="s">
        <v>723</v>
      </c>
    </row>
    <row r="1823">
      <c r="A1823" t="s">
        <v>463</v>
      </c>
      <c r="B1823" t="s">
        <v>2483</v>
      </c>
      <c r="C1823" t="s">
        <v>819</v>
      </c>
      <c r="D1823" t="s">
        <v>723</v>
      </c>
    </row>
    <row r="1824">
      <c r="A1824" t="s">
        <v>463</v>
      </c>
      <c r="B1824" t="s">
        <v>2484</v>
      </c>
      <c r="C1824" t="s">
        <v>819</v>
      </c>
      <c r="D1824" t="s">
        <v>723</v>
      </c>
    </row>
    <row r="1825">
      <c r="A1825" t="s">
        <v>463</v>
      </c>
      <c r="B1825" t="s">
        <v>2485</v>
      </c>
      <c r="C1825" t="s">
        <v>819</v>
      </c>
      <c r="D1825" t="s">
        <v>723</v>
      </c>
    </row>
    <row r="1826">
      <c r="A1826" t="s">
        <v>463</v>
      </c>
      <c r="B1826" t="s">
        <v>2486</v>
      </c>
      <c r="C1826" t="s">
        <v>819</v>
      </c>
      <c r="D1826" t="s">
        <v>723</v>
      </c>
    </row>
    <row r="1827">
      <c r="A1827" t="s">
        <v>463</v>
      </c>
      <c r="B1827" t="s">
        <v>2487</v>
      </c>
      <c r="C1827" t="s">
        <v>819</v>
      </c>
      <c r="D1827" t="s">
        <v>723</v>
      </c>
    </row>
    <row r="1828">
      <c r="A1828" t="s">
        <v>463</v>
      </c>
      <c r="B1828" t="s">
        <v>2488</v>
      </c>
      <c r="C1828" t="s">
        <v>819</v>
      </c>
      <c r="D1828" t="s">
        <v>723</v>
      </c>
    </row>
    <row r="1829">
      <c r="A1829" t="s">
        <v>463</v>
      </c>
      <c r="B1829" t="s">
        <v>2489</v>
      </c>
      <c r="C1829" t="s">
        <v>819</v>
      </c>
      <c r="D1829" t="s">
        <v>723</v>
      </c>
    </row>
    <row r="1830">
      <c r="A1830" t="s">
        <v>463</v>
      </c>
      <c r="B1830" t="s">
        <v>2490</v>
      </c>
      <c r="C1830" t="s">
        <v>819</v>
      </c>
      <c r="D1830" t="s">
        <v>723</v>
      </c>
    </row>
    <row r="1831">
      <c r="A1831" t="s">
        <v>463</v>
      </c>
      <c r="B1831" t="s">
        <v>2491</v>
      </c>
      <c r="C1831" t="s">
        <v>819</v>
      </c>
      <c r="D1831" t="s">
        <v>723</v>
      </c>
    </row>
    <row r="1832">
      <c r="A1832" t="s">
        <v>463</v>
      </c>
      <c r="B1832" t="s">
        <v>2492</v>
      </c>
      <c r="C1832" t="s">
        <v>819</v>
      </c>
      <c r="D1832" t="s">
        <v>723</v>
      </c>
    </row>
    <row r="1833">
      <c r="A1833" t="s">
        <v>463</v>
      </c>
      <c r="B1833" t="s">
        <v>2493</v>
      </c>
      <c r="C1833" t="s">
        <v>819</v>
      </c>
      <c r="D1833" t="s">
        <v>723</v>
      </c>
    </row>
    <row r="1834">
      <c r="A1834" t="s">
        <v>463</v>
      </c>
      <c r="B1834" t="s">
        <v>2494</v>
      </c>
      <c r="C1834" t="s">
        <v>819</v>
      </c>
      <c r="D1834" t="s">
        <v>723</v>
      </c>
    </row>
    <row r="1835">
      <c r="A1835" t="s">
        <v>463</v>
      </c>
      <c r="B1835" t="s">
        <v>2495</v>
      </c>
      <c r="C1835" t="s">
        <v>819</v>
      </c>
      <c r="D1835" t="s">
        <v>723</v>
      </c>
    </row>
    <row r="1836">
      <c r="A1836" t="s">
        <v>463</v>
      </c>
      <c r="B1836" t="s">
        <v>2496</v>
      </c>
      <c r="C1836" t="s">
        <v>819</v>
      </c>
      <c r="D1836" t="s">
        <v>723</v>
      </c>
    </row>
    <row r="1837">
      <c r="A1837" t="s">
        <v>463</v>
      </c>
      <c r="B1837" t="s">
        <v>2497</v>
      </c>
      <c r="C1837" t="s">
        <v>819</v>
      </c>
      <c r="D1837" t="s">
        <v>723</v>
      </c>
    </row>
    <row r="1838">
      <c r="A1838" t="s">
        <v>463</v>
      </c>
      <c r="B1838" t="s">
        <v>2498</v>
      </c>
      <c r="C1838" t="s">
        <v>819</v>
      </c>
      <c r="D1838" t="s">
        <v>723</v>
      </c>
    </row>
    <row r="1839">
      <c r="A1839" t="s">
        <v>463</v>
      </c>
      <c r="B1839" t="s">
        <v>2499</v>
      </c>
      <c r="C1839" t="s">
        <v>819</v>
      </c>
      <c r="D1839" t="s">
        <v>723</v>
      </c>
    </row>
    <row r="1840">
      <c r="A1840" t="s">
        <v>463</v>
      </c>
      <c r="B1840" t="s">
        <v>2500</v>
      </c>
      <c r="C1840" t="s">
        <v>819</v>
      </c>
      <c r="D1840" t="s">
        <v>723</v>
      </c>
    </row>
    <row r="1841">
      <c r="A1841" t="s">
        <v>463</v>
      </c>
      <c r="B1841" t="s">
        <v>2501</v>
      </c>
      <c r="C1841" t="s">
        <v>819</v>
      </c>
      <c r="D1841" t="s">
        <v>723</v>
      </c>
    </row>
    <row r="1842">
      <c r="A1842" t="s">
        <v>463</v>
      </c>
      <c r="B1842" t="s">
        <v>2502</v>
      </c>
      <c r="C1842" t="s">
        <v>819</v>
      </c>
      <c r="D1842" t="s">
        <v>723</v>
      </c>
    </row>
    <row r="1843">
      <c r="A1843" t="s">
        <v>463</v>
      </c>
      <c r="B1843" t="s">
        <v>2503</v>
      </c>
      <c r="C1843" t="s">
        <v>819</v>
      </c>
      <c r="D1843" t="s">
        <v>723</v>
      </c>
    </row>
    <row r="1844">
      <c r="A1844" t="s">
        <v>463</v>
      </c>
      <c r="B1844" t="s">
        <v>2504</v>
      </c>
      <c r="C1844" t="s">
        <v>819</v>
      </c>
      <c r="D1844" t="s">
        <v>723</v>
      </c>
    </row>
    <row r="1845">
      <c r="A1845" t="s">
        <v>463</v>
      </c>
      <c r="B1845" t="s">
        <v>2505</v>
      </c>
      <c r="C1845" t="s">
        <v>819</v>
      </c>
      <c r="D1845" t="s">
        <v>723</v>
      </c>
    </row>
    <row r="1846">
      <c r="A1846" t="s">
        <v>463</v>
      </c>
      <c r="B1846" t="s">
        <v>2506</v>
      </c>
      <c r="C1846" t="s">
        <v>819</v>
      </c>
      <c r="D1846" t="s">
        <v>723</v>
      </c>
    </row>
    <row r="1847">
      <c r="A1847" t="s">
        <v>463</v>
      </c>
      <c r="B1847" t="s">
        <v>2507</v>
      </c>
      <c r="C1847" t="s">
        <v>819</v>
      </c>
      <c r="D1847" t="s">
        <v>723</v>
      </c>
    </row>
    <row r="1848">
      <c r="A1848" t="s">
        <v>463</v>
      </c>
      <c r="B1848" t="s">
        <v>2508</v>
      </c>
      <c r="C1848" t="s">
        <v>819</v>
      </c>
      <c r="D1848" t="s">
        <v>723</v>
      </c>
    </row>
    <row r="1849">
      <c r="A1849" t="s">
        <v>463</v>
      </c>
      <c r="B1849" t="s">
        <v>2509</v>
      </c>
      <c r="C1849" t="s">
        <v>819</v>
      </c>
      <c r="D1849" t="s">
        <v>723</v>
      </c>
    </row>
    <row r="1850">
      <c r="A1850" t="s">
        <v>463</v>
      </c>
      <c r="B1850" t="s">
        <v>2510</v>
      </c>
      <c r="C1850" t="s">
        <v>819</v>
      </c>
      <c r="D1850" t="s">
        <v>723</v>
      </c>
    </row>
    <row r="1851">
      <c r="A1851" t="s">
        <v>463</v>
      </c>
      <c r="B1851" t="s">
        <v>2511</v>
      </c>
      <c r="C1851" t="s">
        <v>819</v>
      </c>
      <c r="D1851" t="s">
        <v>723</v>
      </c>
    </row>
    <row r="1852">
      <c r="A1852" t="s">
        <v>463</v>
      </c>
      <c r="B1852" t="s">
        <v>2512</v>
      </c>
      <c r="C1852" t="s">
        <v>819</v>
      </c>
      <c r="D1852" t="s">
        <v>723</v>
      </c>
    </row>
    <row r="1853">
      <c r="A1853" t="s">
        <v>463</v>
      </c>
      <c r="B1853" t="s">
        <v>2513</v>
      </c>
      <c r="C1853" t="s">
        <v>819</v>
      </c>
      <c r="D1853" t="s">
        <v>723</v>
      </c>
    </row>
    <row r="1854">
      <c r="A1854" t="s">
        <v>463</v>
      </c>
      <c r="B1854" t="s">
        <v>2514</v>
      </c>
      <c r="C1854" t="s">
        <v>819</v>
      </c>
      <c r="D1854" t="s">
        <v>723</v>
      </c>
    </row>
    <row r="1855">
      <c r="A1855" t="s">
        <v>463</v>
      </c>
      <c r="B1855" t="s">
        <v>2515</v>
      </c>
      <c r="C1855" t="s">
        <v>819</v>
      </c>
      <c r="D1855" t="s">
        <v>723</v>
      </c>
    </row>
    <row r="1856">
      <c r="A1856" t="s">
        <v>463</v>
      </c>
      <c r="B1856" t="s">
        <v>2516</v>
      </c>
      <c r="C1856" t="s">
        <v>819</v>
      </c>
      <c r="D1856" t="s">
        <v>723</v>
      </c>
    </row>
    <row r="1857">
      <c r="A1857" t="s">
        <v>463</v>
      </c>
      <c r="B1857" t="s">
        <v>2517</v>
      </c>
      <c r="C1857" t="s">
        <v>819</v>
      </c>
      <c r="D1857" t="s">
        <v>723</v>
      </c>
    </row>
    <row r="1858">
      <c r="A1858" t="s">
        <v>463</v>
      </c>
      <c r="B1858" t="s">
        <v>2518</v>
      </c>
      <c r="C1858" t="s">
        <v>819</v>
      </c>
      <c r="D1858" t="s">
        <v>723</v>
      </c>
    </row>
    <row r="1859">
      <c r="A1859" t="s">
        <v>463</v>
      </c>
      <c r="B1859" t="s">
        <v>2519</v>
      </c>
      <c r="C1859" t="s">
        <v>819</v>
      </c>
      <c r="D1859" t="s">
        <v>723</v>
      </c>
    </row>
    <row r="1860">
      <c r="A1860" t="s">
        <v>463</v>
      </c>
      <c r="B1860" t="s">
        <v>2520</v>
      </c>
      <c r="C1860" t="s">
        <v>819</v>
      </c>
      <c r="D1860" t="s">
        <v>723</v>
      </c>
    </row>
    <row r="1861">
      <c r="A1861" t="s">
        <v>463</v>
      </c>
      <c r="B1861" t="s">
        <v>2521</v>
      </c>
      <c r="C1861" t="s">
        <v>819</v>
      </c>
      <c r="D1861" t="s">
        <v>723</v>
      </c>
    </row>
    <row r="1862">
      <c r="A1862" t="s">
        <v>463</v>
      </c>
      <c r="B1862" t="s">
        <v>2522</v>
      </c>
      <c r="C1862" t="s">
        <v>819</v>
      </c>
      <c r="D1862" t="s">
        <v>723</v>
      </c>
    </row>
    <row r="1863">
      <c r="A1863" t="s">
        <v>463</v>
      </c>
      <c r="B1863" t="s">
        <v>2523</v>
      </c>
      <c r="C1863" t="s">
        <v>819</v>
      </c>
      <c r="D1863" t="s">
        <v>723</v>
      </c>
    </row>
    <row r="1864">
      <c r="A1864" t="s">
        <v>463</v>
      </c>
      <c r="B1864" t="s">
        <v>2524</v>
      </c>
      <c r="C1864" t="s">
        <v>819</v>
      </c>
      <c r="D1864" t="s">
        <v>723</v>
      </c>
    </row>
    <row r="1865">
      <c r="A1865" t="s">
        <v>463</v>
      </c>
      <c r="B1865" t="s">
        <v>2525</v>
      </c>
      <c r="C1865" t="s">
        <v>819</v>
      </c>
      <c r="D1865" t="s">
        <v>723</v>
      </c>
    </row>
    <row r="1866">
      <c r="A1866" t="s">
        <v>463</v>
      </c>
      <c r="B1866" t="s">
        <v>2526</v>
      </c>
      <c r="C1866" t="s">
        <v>819</v>
      </c>
      <c r="D1866" t="s">
        <v>723</v>
      </c>
    </row>
    <row r="1867">
      <c r="A1867" t="s">
        <v>463</v>
      </c>
      <c r="B1867" t="s">
        <v>2527</v>
      </c>
      <c r="C1867" t="s">
        <v>819</v>
      </c>
      <c r="D1867" t="s">
        <v>723</v>
      </c>
    </row>
    <row r="1868">
      <c r="A1868" t="s">
        <v>463</v>
      </c>
      <c r="B1868" t="s">
        <v>2528</v>
      </c>
      <c r="C1868" t="s">
        <v>819</v>
      </c>
      <c r="D1868" t="s">
        <v>723</v>
      </c>
    </row>
    <row r="1869">
      <c r="A1869" t="s">
        <v>463</v>
      </c>
      <c r="B1869" t="s">
        <v>2529</v>
      </c>
      <c r="C1869" t="s">
        <v>819</v>
      </c>
      <c r="D1869" t="s">
        <v>723</v>
      </c>
    </row>
    <row r="1870">
      <c r="A1870" t="s">
        <v>463</v>
      </c>
      <c r="B1870" t="s">
        <v>2530</v>
      </c>
      <c r="C1870" t="s">
        <v>819</v>
      </c>
      <c r="D1870" t="s">
        <v>723</v>
      </c>
    </row>
    <row r="1871">
      <c r="A1871" t="s">
        <v>463</v>
      </c>
      <c r="B1871" t="s">
        <v>2531</v>
      </c>
      <c r="C1871" t="s">
        <v>819</v>
      </c>
      <c r="D1871" t="s">
        <v>723</v>
      </c>
    </row>
    <row r="1872">
      <c r="A1872" t="s">
        <v>463</v>
      </c>
      <c r="B1872" t="s">
        <v>2532</v>
      </c>
      <c r="C1872" t="s">
        <v>819</v>
      </c>
      <c r="D1872" t="s">
        <v>723</v>
      </c>
    </row>
    <row r="1873">
      <c r="A1873" t="s">
        <v>463</v>
      </c>
      <c r="B1873" t="s">
        <v>2533</v>
      </c>
      <c r="C1873" t="s">
        <v>819</v>
      </c>
      <c r="D1873" t="s">
        <v>723</v>
      </c>
    </row>
    <row r="1874">
      <c r="A1874" t="s">
        <v>463</v>
      </c>
      <c r="B1874" t="s">
        <v>2534</v>
      </c>
      <c r="C1874" t="s">
        <v>819</v>
      </c>
      <c r="D1874" t="s">
        <v>723</v>
      </c>
    </row>
    <row r="1875">
      <c r="A1875" t="s">
        <v>463</v>
      </c>
      <c r="B1875" t="s">
        <v>2535</v>
      </c>
      <c r="C1875" t="s">
        <v>819</v>
      </c>
      <c r="D1875" t="s">
        <v>723</v>
      </c>
    </row>
    <row r="1876">
      <c r="A1876" t="s">
        <v>463</v>
      </c>
      <c r="B1876" t="s">
        <v>2536</v>
      </c>
      <c r="C1876" t="s">
        <v>819</v>
      </c>
      <c r="D1876" t="s">
        <v>723</v>
      </c>
    </row>
    <row r="1877">
      <c r="A1877" t="s">
        <v>463</v>
      </c>
      <c r="B1877" t="s">
        <v>2537</v>
      </c>
      <c r="C1877" t="s">
        <v>819</v>
      </c>
      <c r="D1877" t="s">
        <v>723</v>
      </c>
    </row>
    <row r="1878">
      <c r="A1878" t="s">
        <v>463</v>
      </c>
      <c r="B1878" t="s">
        <v>2538</v>
      </c>
      <c r="C1878" t="s">
        <v>819</v>
      </c>
      <c r="D1878" t="s">
        <v>723</v>
      </c>
    </row>
    <row r="1879">
      <c r="A1879" t="s">
        <v>463</v>
      </c>
      <c r="B1879" t="s">
        <v>2539</v>
      </c>
      <c r="C1879" t="s">
        <v>819</v>
      </c>
      <c r="D1879" t="s">
        <v>723</v>
      </c>
    </row>
    <row r="1880">
      <c r="A1880" t="s">
        <v>463</v>
      </c>
      <c r="B1880" t="s">
        <v>2540</v>
      </c>
      <c r="C1880" t="s">
        <v>819</v>
      </c>
      <c r="D1880" t="s">
        <v>723</v>
      </c>
    </row>
    <row r="1881">
      <c r="A1881" t="s">
        <v>463</v>
      </c>
      <c r="B1881" t="s">
        <v>2541</v>
      </c>
      <c r="C1881" t="s">
        <v>819</v>
      </c>
      <c r="D1881" t="s">
        <v>723</v>
      </c>
    </row>
    <row r="1882">
      <c r="A1882" t="s">
        <v>463</v>
      </c>
      <c r="B1882" t="s">
        <v>2542</v>
      </c>
      <c r="C1882" t="s">
        <v>819</v>
      </c>
      <c r="D1882" t="s">
        <v>723</v>
      </c>
    </row>
    <row r="1883">
      <c r="A1883" t="s">
        <v>463</v>
      </c>
      <c r="B1883" t="s">
        <v>2543</v>
      </c>
      <c r="C1883" t="s">
        <v>819</v>
      </c>
      <c r="D1883" t="s">
        <v>723</v>
      </c>
    </row>
    <row r="1884">
      <c r="A1884" t="s">
        <v>463</v>
      </c>
      <c r="B1884" t="s">
        <v>2544</v>
      </c>
      <c r="C1884" t="s">
        <v>819</v>
      </c>
      <c r="D1884" t="s">
        <v>723</v>
      </c>
    </row>
    <row r="1885">
      <c r="A1885" t="s">
        <v>463</v>
      </c>
      <c r="B1885" t="s">
        <v>2545</v>
      </c>
      <c r="C1885" t="s">
        <v>819</v>
      </c>
      <c r="D1885" t="s">
        <v>723</v>
      </c>
    </row>
    <row r="1886">
      <c r="A1886" t="s">
        <v>463</v>
      </c>
      <c r="B1886" t="s">
        <v>2546</v>
      </c>
      <c r="C1886" t="s">
        <v>819</v>
      </c>
      <c r="D1886" t="s">
        <v>723</v>
      </c>
    </row>
    <row r="1887">
      <c r="A1887" t="s">
        <v>463</v>
      </c>
      <c r="B1887" t="s">
        <v>2547</v>
      </c>
      <c r="C1887" t="s">
        <v>819</v>
      </c>
      <c r="D1887" t="s">
        <v>723</v>
      </c>
    </row>
    <row r="1888">
      <c r="A1888" t="s">
        <v>463</v>
      </c>
      <c r="B1888" t="s">
        <v>2548</v>
      </c>
      <c r="C1888" t="s">
        <v>819</v>
      </c>
      <c r="D1888" t="s">
        <v>723</v>
      </c>
    </row>
    <row r="1889">
      <c r="A1889" t="s">
        <v>463</v>
      </c>
      <c r="B1889" t="s">
        <v>2549</v>
      </c>
      <c r="C1889" t="s">
        <v>819</v>
      </c>
      <c r="D1889" t="s">
        <v>723</v>
      </c>
    </row>
    <row r="1890">
      <c r="A1890" t="s">
        <v>463</v>
      </c>
      <c r="B1890" t="s">
        <v>2550</v>
      </c>
      <c r="C1890" t="s">
        <v>819</v>
      </c>
      <c r="D1890" t="s">
        <v>723</v>
      </c>
    </row>
    <row r="1891">
      <c r="A1891" t="s">
        <v>463</v>
      </c>
      <c r="B1891" t="s">
        <v>2551</v>
      </c>
      <c r="C1891" t="s">
        <v>819</v>
      </c>
      <c r="D1891" t="s">
        <v>723</v>
      </c>
    </row>
    <row r="1892">
      <c r="A1892" t="s">
        <v>463</v>
      </c>
      <c r="B1892" t="s">
        <v>2552</v>
      </c>
      <c r="C1892" t="s">
        <v>819</v>
      </c>
      <c r="D1892" t="s">
        <v>723</v>
      </c>
    </row>
    <row r="1893">
      <c r="A1893" t="s">
        <v>463</v>
      </c>
      <c r="B1893" t="s">
        <v>2553</v>
      </c>
      <c r="C1893" t="s">
        <v>819</v>
      </c>
      <c r="D1893" t="s">
        <v>723</v>
      </c>
    </row>
    <row r="1894">
      <c r="A1894" t="s">
        <v>463</v>
      </c>
      <c r="B1894" t="s">
        <v>2554</v>
      </c>
      <c r="C1894" t="s">
        <v>819</v>
      </c>
      <c r="D1894" t="s">
        <v>723</v>
      </c>
    </row>
    <row r="1895">
      <c r="A1895" t="s">
        <v>463</v>
      </c>
      <c r="B1895" t="s">
        <v>2555</v>
      </c>
      <c r="C1895" t="s">
        <v>819</v>
      </c>
      <c r="D1895" t="s">
        <v>723</v>
      </c>
    </row>
    <row r="1896">
      <c r="A1896" t="s">
        <v>463</v>
      </c>
      <c r="B1896" t="s">
        <v>2556</v>
      </c>
      <c r="C1896" t="s">
        <v>819</v>
      </c>
      <c r="D1896" t="s">
        <v>723</v>
      </c>
    </row>
    <row r="1897">
      <c r="A1897" t="s">
        <v>463</v>
      </c>
      <c r="B1897" t="s">
        <v>2557</v>
      </c>
      <c r="C1897" t="s">
        <v>819</v>
      </c>
      <c r="D1897" t="s">
        <v>723</v>
      </c>
    </row>
    <row r="1898">
      <c r="A1898" t="s">
        <v>463</v>
      </c>
      <c r="B1898" t="s">
        <v>2558</v>
      </c>
      <c r="C1898" t="s">
        <v>819</v>
      </c>
      <c r="D1898" t="s">
        <v>723</v>
      </c>
    </row>
    <row r="1899">
      <c r="A1899" t="s">
        <v>463</v>
      </c>
      <c r="B1899" t="s">
        <v>2559</v>
      </c>
      <c r="C1899" t="s">
        <v>819</v>
      </c>
      <c r="D1899" t="s">
        <v>723</v>
      </c>
    </row>
    <row r="1900">
      <c r="A1900" t="s">
        <v>463</v>
      </c>
      <c r="B1900" t="s">
        <v>2560</v>
      </c>
      <c r="C1900" t="s">
        <v>819</v>
      </c>
      <c r="D1900" t="s">
        <v>723</v>
      </c>
    </row>
    <row r="1901">
      <c r="A1901" t="s">
        <v>463</v>
      </c>
      <c r="B1901" t="s">
        <v>2561</v>
      </c>
      <c r="C1901" t="s">
        <v>819</v>
      </c>
      <c r="D1901" t="s">
        <v>723</v>
      </c>
    </row>
    <row r="1902">
      <c r="A1902" t="s">
        <v>463</v>
      </c>
      <c r="B1902" t="s">
        <v>2562</v>
      </c>
      <c r="C1902" t="s">
        <v>819</v>
      </c>
      <c r="D1902" t="s">
        <v>723</v>
      </c>
    </row>
    <row r="1903">
      <c r="A1903" t="s">
        <v>463</v>
      </c>
      <c r="B1903" t="s">
        <v>2563</v>
      </c>
      <c r="C1903" t="s">
        <v>819</v>
      </c>
      <c r="D1903" t="s">
        <v>723</v>
      </c>
    </row>
    <row r="1904">
      <c r="A1904" t="s">
        <v>463</v>
      </c>
      <c r="B1904" t="s">
        <v>2564</v>
      </c>
      <c r="C1904" t="s">
        <v>819</v>
      </c>
      <c r="D1904" t="s">
        <v>723</v>
      </c>
    </row>
    <row r="1905">
      <c r="A1905" t="s">
        <v>463</v>
      </c>
      <c r="B1905" t="s">
        <v>2565</v>
      </c>
      <c r="C1905" t="s">
        <v>819</v>
      </c>
      <c r="D1905" t="s">
        <v>723</v>
      </c>
    </row>
    <row r="1906">
      <c r="A1906" t="s">
        <v>463</v>
      </c>
      <c r="B1906" t="s">
        <v>2566</v>
      </c>
      <c r="C1906" t="s">
        <v>819</v>
      </c>
      <c r="D1906" t="s">
        <v>723</v>
      </c>
    </row>
    <row r="1907">
      <c r="A1907" t="s">
        <v>463</v>
      </c>
      <c r="B1907" t="s">
        <v>2567</v>
      </c>
      <c r="C1907" t="s">
        <v>819</v>
      </c>
      <c r="D1907" t="s">
        <v>723</v>
      </c>
    </row>
    <row r="1908">
      <c r="A1908" t="s">
        <v>463</v>
      </c>
      <c r="B1908" t="s">
        <v>2568</v>
      </c>
      <c r="C1908" t="s">
        <v>819</v>
      </c>
      <c r="D1908" t="s">
        <v>723</v>
      </c>
    </row>
    <row r="1909">
      <c r="A1909" t="s">
        <v>463</v>
      </c>
      <c r="B1909" t="s">
        <v>2569</v>
      </c>
      <c r="C1909" t="s">
        <v>819</v>
      </c>
      <c r="D1909" t="s">
        <v>723</v>
      </c>
    </row>
    <row r="1910">
      <c r="A1910" t="s">
        <v>463</v>
      </c>
      <c r="B1910" t="s">
        <v>2570</v>
      </c>
      <c r="C1910" t="s">
        <v>819</v>
      </c>
      <c r="D1910" t="s">
        <v>723</v>
      </c>
    </row>
    <row r="1911">
      <c r="A1911" t="s">
        <v>463</v>
      </c>
      <c r="B1911" t="s">
        <v>2571</v>
      </c>
      <c r="C1911" t="s">
        <v>819</v>
      </c>
      <c r="D1911" t="s">
        <v>723</v>
      </c>
    </row>
    <row r="1912">
      <c r="A1912" t="s">
        <v>463</v>
      </c>
      <c r="B1912" t="s">
        <v>2572</v>
      </c>
      <c r="C1912" t="s">
        <v>819</v>
      </c>
      <c r="D1912" t="s">
        <v>723</v>
      </c>
    </row>
    <row r="1913">
      <c r="A1913" t="s">
        <v>463</v>
      </c>
      <c r="B1913" t="s">
        <v>2573</v>
      </c>
      <c r="C1913" t="s">
        <v>819</v>
      </c>
      <c r="D1913" t="s">
        <v>723</v>
      </c>
    </row>
    <row r="1914">
      <c r="A1914" t="s">
        <v>463</v>
      </c>
      <c r="B1914" t="s">
        <v>2574</v>
      </c>
      <c r="C1914" t="s">
        <v>819</v>
      </c>
      <c r="D1914" t="s">
        <v>723</v>
      </c>
    </row>
    <row r="1915">
      <c r="A1915" t="s">
        <v>463</v>
      </c>
      <c r="B1915" t="s">
        <v>2575</v>
      </c>
      <c r="C1915" t="s">
        <v>819</v>
      </c>
      <c r="D1915" t="s">
        <v>723</v>
      </c>
    </row>
    <row r="1916">
      <c r="A1916" t="s">
        <v>463</v>
      </c>
      <c r="B1916" t="s">
        <v>2576</v>
      </c>
      <c r="C1916" t="s">
        <v>819</v>
      </c>
      <c r="D1916" t="s">
        <v>723</v>
      </c>
    </row>
    <row r="1917">
      <c r="A1917" t="s">
        <v>463</v>
      </c>
      <c r="B1917" t="s">
        <v>2577</v>
      </c>
      <c r="C1917" t="s">
        <v>819</v>
      </c>
      <c r="D1917" t="s">
        <v>723</v>
      </c>
    </row>
    <row r="1918">
      <c r="A1918" t="s">
        <v>463</v>
      </c>
      <c r="B1918" t="s">
        <v>2578</v>
      </c>
      <c r="C1918" t="s">
        <v>819</v>
      </c>
      <c r="D1918" t="s">
        <v>723</v>
      </c>
    </row>
    <row r="1919">
      <c r="A1919" t="s">
        <v>463</v>
      </c>
      <c r="B1919" t="s">
        <v>2579</v>
      </c>
      <c r="C1919" t="s">
        <v>819</v>
      </c>
      <c r="D1919" t="s">
        <v>723</v>
      </c>
    </row>
    <row r="1920">
      <c r="A1920" t="s">
        <v>463</v>
      </c>
      <c r="B1920" t="s">
        <v>2580</v>
      </c>
      <c r="C1920" t="s">
        <v>819</v>
      </c>
      <c r="D1920" t="s">
        <v>723</v>
      </c>
    </row>
    <row r="1921">
      <c r="A1921" t="s">
        <v>463</v>
      </c>
      <c r="B1921" t="s">
        <v>2581</v>
      </c>
      <c r="C1921" t="s">
        <v>819</v>
      </c>
      <c r="D1921" t="s">
        <v>723</v>
      </c>
    </row>
    <row r="1922">
      <c r="A1922" t="s">
        <v>463</v>
      </c>
      <c r="B1922" t="s">
        <v>2582</v>
      </c>
      <c r="C1922" t="s">
        <v>819</v>
      </c>
      <c r="D1922" t="s">
        <v>723</v>
      </c>
    </row>
    <row r="1923">
      <c r="A1923" t="s">
        <v>463</v>
      </c>
      <c r="B1923" t="s">
        <v>2583</v>
      </c>
      <c r="C1923" t="s">
        <v>819</v>
      </c>
      <c r="D1923" t="s">
        <v>723</v>
      </c>
    </row>
    <row r="1924">
      <c r="A1924" t="s">
        <v>463</v>
      </c>
      <c r="B1924" t="s">
        <v>2584</v>
      </c>
      <c r="C1924" t="s">
        <v>819</v>
      </c>
      <c r="D1924" t="s">
        <v>723</v>
      </c>
    </row>
    <row r="1925">
      <c r="A1925" t="s">
        <v>463</v>
      </c>
      <c r="B1925" t="s">
        <v>2585</v>
      </c>
      <c r="C1925" t="s">
        <v>819</v>
      </c>
      <c r="D1925" t="s">
        <v>723</v>
      </c>
    </row>
    <row r="1926">
      <c r="A1926" t="s">
        <v>463</v>
      </c>
      <c r="B1926" t="s">
        <v>2586</v>
      </c>
      <c r="C1926" t="s">
        <v>819</v>
      </c>
      <c r="D1926" t="s">
        <v>723</v>
      </c>
    </row>
    <row r="1927">
      <c r="A1927" t="s">
        <v>463</v>
      </c>
      <c r="B1927" t="s">
        <v>2587</v>
      </c>
      <c r="C1927" t="s">
        <v>819</v>
      </c>
      <c r="D1927" t="s">
        <v>723</v>
      </c>
    </row>
    <row r="1928">
      <c r="A1928" t="s">
        <v>463</v>
      </c>
      <c r="B1928" t="s">
        <v>2588</v>
      </c>
      <c r="C1928" t="s">
        <v>819</v>
      </c>
      <c r="D1928" t="s">
        <v>723</v>
      </c>
    </row>
    <row r="1929">
      <c r="A1929" t="s">
        <v>463</v>
      </c>
      <c r="B1929" t="s">
        <v>2589</v>
      </c>
      <c r="C1929" t="s">
        <v>819</v>
      </c>
      <c r="D1929" t="s">
        <v>723</v>
      </c>
    </row>
    <row r="1930">
      <c r="A1930" t="s">
        <v>463</v>
      </c>
      <c r="B1930" t="s">
        <v>2590</v>
      </c>
      <c r="C1930" t="s">
        <v>819</v>
      </c>
      <c r="D1930" t="s">
        <v>723</v>
      </c>
    </row>
    <row r="1931">
      <c r="A1931" t="s">
        <v>463</v>
      </c>
      <c r="B1931" t="s">
        <v>2591</v>
      </c>
      <c r="C1931" t="s">
        <v>819</v>
      </c>
      <c r="D1931" t="s">
        <v>723</v>
      </c>
    </row>
    <row r="1932">
      <c r="A1932" t="s">
        <v>463</v>
      </c>
      <c r="B1932" t="s">
        <v>2592</v>
      </c>
      <c r="C1932" t="s">
        <v>819</v>
      </c>
      <c r="D1932" t="s">
        <v>723</v>
      </c>
    </row>
    <row r="1933">
      <c r="A1933" t="s">
        <v>463</v>
      </c>
      <c r="B1933" t="s">
        <v>2593</v>
      </c>
      <c r="C1933" t="s">
        <v>819</v>
      </c>
      <c r="D1933" t="s">
        <v>723</v>
      </c>
    </row>
    <row r="1934">
      <c r="A1934" t="s">
        <v>463</v>
      </c>
      <c r="B1934" t="s">
        <v>2594</v>
      </c>
      <c r="C1934" t="s">
        <v>819</v>
      </c>
      <c r="D1934" t="s">
        <v>723</v>
      </c>
    </row>
    <row r="1935">
      <c r="A1935" t="s">
        <v>463</v>
      </c>
      <c r="B1935" t="s">
        <v>2595</v>
      </c>
      <c r="C1935" t="s">
        <v>819</v>
      </c>
      <c r="D1935" t="s">
        <v>723</v>
      </c>
    </row>
    <row r="1936">
      <c r="A1936" t="s">
        <v>463</v>
      </c>
      <c r="B1936" t="s">
        <v>2596</v>
      </c>
      <c r="C1936" t="s">
        <v>819</v>
      </c>
      <c r="D1936" t="s">
        <v>723</v>
      </c>
    </row>
    <row r="1937">
      <c r="A1937" t="s">
        <v>463</v>
      </c>
      <c r="B1937" t="s">
        <v>2597</v>
      </c>
      <c r="C1937" t="s">
        <v>819</v>
      </c>
      <c r="D1937" t="s">
        <v>723</v>
      </c>
    </row>
    <row r="1938">
      <c r="A1938" t="s">
        <v>463</v>
      </c>
      <c r="B1938" t="s">
        <v>2598</v>
      </c>
      <c r="C1938" t="s">
        <v>819</v>
      </c>
      <c r="D1938" t="s">
        <v>723</v>
      </c>
    </row>
    <row r="1939">
      <c r="A1939" t="s">
        <v>463</v>
      </c>
      <c r="B1939" t="s">
        <v>2599</v>
      </c>
      <c r="C1939" t="s">
        <v>819</v>
      </c>
      <c r="D1939" t="s">
        <v>723</v>
      </c>
    </row>
    <row r="1940">
      <c r="A1940" t="s">
        <v>463</v>
      </c>
      <c r="B1940" t="s">
        <v>2600</v>
      </c>
      <c r="C1940" t="s">
        <v>819</v>
      </c>
      <c r="D1940" t="s">
        <v>723</v>
      </c>
    </row>
    <row r="1941">
      <c r="A1941" t="s">
        <v>463</v>
      </c>
      <c r="B1941" t="s">
        <v>2601</v>
      </c>
      <c r="C1941" t="s">
        <v>819</v>
      </c>
      <c r="D1941" t="s">
        <v>723</v>
      </c>
    </row>
    <row r="1942">
      <c r="A1942" t="s">
        <v>463</v>
      </c>
      <c r="B1942" t="s">
        <v>2602</v>
      </c>
      <c r="C1942" t="s">
        <v>819</v>
      </c>
      <c r="D1942" t="s">
        <v>723</v>
      </c>
    </row>
    <row r="1943">
      <c r="A1943" t="s">
        <v>463</v>
      </c>
      <c r="B1943" t="s">
        <v>2603</v>
      </c>
      <c r="C1943" t="s">
        <v>819</v>
      </c>
      <c r="D1943" t="s">
        <v>723</v>
      </c>
    </row>
    <row r="1944">
      <c r="A1944" t="s">
        <v>463</v>
      </c>
      <c r="B1944" t="s">
        <v>2604</v>
      </c>
      <c r="C1944" t="s">
        <v>819</v>
      </c>
      <c r="D1944" t="s">
        <v>723</v>
      </c>
    </row>
    <row r="1945">
      <c r="A1945" t="s">
        <v>463</v>
      </c>
      <c r="B1945" t="s">
        <v>2605</v>
      </c>
      <c r="C1945" t="s">
        <v>819</v>
      </c>
      <c r="D1945" t="s">
        <v>723</v>
      </c>
    </row>
    <row r="1946">
      <c r="A1946" t="s">
        <v>463</v>
      </c>
      <c r="B1946" t="s">
        <v>2606</v>
      </c>
      <c r="C1946" t="s">
        <v>819</v>
      </c>
      <c r="D1946" t="s">
        <v>723</v>
      </c>
    </row>
    <row r="1947">
      <c r="A1947" t="s">
        <v>463</v>
      </c>
      <c r="B1947" t="s">
        <v>2607</v>
      </c>
      <c r="C1947" t="s">
        <v>819</v>
      </c>
      <c r="D1947" t="s">
        <v>723</v>
      </c>
    </row>
    <row r="1948">
      <c r="A1948" t="s">
        <v>463</v>
      </c>
      <c r="B1948" t="s">
        <v>2608</v>
      </c>
      <c r="C1948" t="s">
        <v>819</v>
      </c>
      <c r="D1948" t="s">
        <v>723</v>
      </c>
    </row>
    <row r="1949">
      <c r="A1949" t="s">
        <v>463</v>
      </c>
      <c r="B1949" t="s">
        <v>2609</v>
      </c>
      <c r="C1949" t="s">
        <v>819</v>
      </c>
      <c r="D1949" t="s">
        <v>723</v>
      </c>
    </row>
    <row r="1950">
      <c r="A1950" t="s">
        <v>463</v>
      </c>
      <c r="B1950" t="s">
        <v>2610</v>
      </c>
      <c r="C1950" t="s">
        <v>819</v>
      </c>
      <c r="D1950" t="s">
        <v>723</v>
      </c>
    </row>
    <row r="1951">
      <c r="A1951" t="s">
        <v>463</v>
      </c>
      <c r="B1951" t="s">
        <v>2611</v>
      </c>
      <c r="C1951" t="s">
        <v>819</v>
      </c>
      <c r="D1951" t="s">
        <v>723</v>
      </c>
    </row>
    <row r="1952">
      <c r="A1952" t="s">
        <v>463</v>
      </c>
      <c r="B1952" t="s">
        <v>2612</v>
      </c>
      <c r="C1952" t="s">
        <v>819</v>
      </c>
      <c r="D1952" t="s">
        <v>723</v>
      </c>
    </row>
    <row r="1953">
      <c r="A1953" t="s">
        <v>463</v>
      </c>
      <c r="B1953" t="s">
        <v>2613</v>
      </c>
      <c r="C1953" t="s">
        <v>819</v>
      </c>
      <c r="D1953" t="s">
        <v>723</v>
      </c>
    </row>
    <row r="1954">
      <c r="A1954" t="s">
        <v>463</v>
      </c>
      <c r="B1954" t="s">
        <v>2614</v>
      </c>
      <c r="C1954" t="s">
        <v>819</v>
      </c>
      <c r="D1954" t="s">
        <v>723</v>
      </c>
    </row>
    <row r="1955">
      <c r="A1955" t="s">
        <v>463</v>
      </c>
      <c r="B1955" t="s">
        <v>2615</v>
      </c>
      <c r="C1955" t="s">
        <v>819</v>
      </c>
      <c r="D1955" t="s">
        <v>723</v>
      </c>
    </row>
    <row r="1956">
      <c r="A1956" t="s">
        <v>463</v>
      </c>
      <c r="B1956" t="s">
        <v>2616</v>
      </c>
      <c r="C1956" t="s">
        <v>819</v>
      </c>
      <c r="D1956" t="s">
        <v>723</v>
      </c>
    </row>
    <row r="1957">
      <c r="A1957" t="s">
        <v>463</v>
      </c>
      <c r="B1957" t="s">
        <v>2617</v>
      </c>
      <c r="C1957" t="s">
        <v>819</v>
      </c>
      <c r="D1957" t="s">
        <v>723</v>
      </c>
    </row>
    <row r="1958">
      <c r="A1958" t="s">
        <v>463</v>
      </c>
      <c r="B1958" t="s">
        <v>2618</v>
      </c>
      <c r="C1958" t="s">
        <v>819</v>
      </c>
      <c r="D1958" t="s">
        <v>723</v>
      </c>
    </row>
    <row r="1959">
      <c r="A1959" t="s">
        <v>463</v>
      </c>
      <c r="B1959" t="s">
        <v>2619</v>
      </c>
      <c r="C1959" t="s">
        <v>819</v>
      </c>
      <c r="D1959" t="s">
        <v>723</v>
      </c>
    </row>
    <row r="1960">
      <c r="A1960" t="s">
        <v>463</v>
      </c>
      <c r="B1960" t="s">
        <v>2620</v>
      </c>
      <c r="C1960" t="s">
        <v>819</v>
      </c>
      <c r="D1960" t="s">
        <v>723</v>
      </c>
    </row>
    <row r="1961">
      <c r="A1961" t="s">
        <v>463</v>
      </c>
      <c r="B1961" t="s">
        <v>2621</v>
      </c>
      <c r="C1961" t="s">
        <v>819</v>
      </c>
      <c r="D1961" t="s">
        <v>723</v>
      </c>
    </row>
    <row r="1962">
      <c r="A1962" t="s">
        <v>463</v>
      </c>
      <c r="B1962" t="s">
        <v>2622</v>
      </c>
      <c r="C1962" t="s">
        <v>819</v>
      </c>
      <c r="D1962" t="s">
        <v>723</v>
      </c>
    </row>
    <row r="1963">
      <c r="A1963" t="s">
        <v>463</v>
      </c>
      <c r="B1963" t="s">
        <v>2623</v>
      </c>
      <c r="C1963" t="s">
        <v>819</v>
      </c>
      <c r="D1963" t="s">
        <v>723</v>
      </c>
    </row>
    <row r="1964">
      <c r="A1964" t="s">
        <v>463</v>
      </c>
      <c r="B1964" t="s">
        <v>2624</v>
      </c>
      <c r="C1964" t="s">
        <v>819</v>
      </c>
      <c r="D1964" t="s">
        <v>723</v>
      </c>
    </row>
    <row r="1965">
      <c r="A1965" t="s">
        <v>463</v>
      </c>
      <c r="B1965" t="s">
        <v>2625</v>
      </c>
      <c r="C1965" t="s">
        <v>819</v>
      </c>
      <c r="D1965" t="s">
        <v>723</v>
      </c>
    </row>
    <row r="1966">
      <c r="A1966" t="s">
        <v>463</v>
      </c>
      <c r="B1966" t="s">
        <v>2626</v>
      </c>
      <c r="C1966" t="s">
        <v>819</v>
      </c>
      <c r="D1966" t="s">
        <v>723</v>
      </c>
    </row>
    <row r="1967">
      <c r="A1967" t="s">
        <v>463</v>
      </c>
      <c r="B1967" t="s">
        <v>2627</v>
      </c>
      <c r="C1967" t="s">
        <v>819</v>
      </c>
      <c r="D1967" t="s">
        <v>723</v>
      </c>
    </row>
    <row r="1968">
      <c r="A1968" t="s">
        <v>463</v>
      </c>
      <c r="B1968" t="s">
        <v>2628</v>
      </c>
      <c r="C1968" t="s">
        <v>819</v>
      </c>
      <c r="D1968" t="s">
        <v>723</v>
      </c>
    </row>
    <row r="1969">
      <c r="A1969" t="s">
        <v>463</v>
      </c>
      <c r="B1969" t="s">
        <v>2629</v>
      </c>
      <c r="C1969" t="s">
        <v>819</v>
      </c>
      <c r="D1969" t="s">
        <v>723</v>
      </c>
    </row>
    <row r="1970">
      <c r="A1970" t="s">
        <v>463</v>
      </c>
      <c r="B1970" t="s">
        <v>2630</v>
      </c>
      <c r="C1970" t="s">
        <v>819</v>
      </c>
      <c r="D1970" t="s">
        <v>723</v>
      </c>
    </row>
    <row r="1971">
      <c r="A1971" t="s">
        <v>463</v>
      </c>
      <c r="B1971" t="s">
        <v>2631</v>
      </c>
      <c r="C1971" t="s">
        <v>819</v>
      </c>
      <c r="D1971" t="s">
        <v>723</v>
      </c>
    </row>
    <row r="1972">
      <c r="A1972" t="s">
        <v>463</v>
      </c>
      <c r="B1972" t="s">
        <v>2632</v>
      </c>
      <c r="C1972" t="s">
        <v>819</v>
      </c>
      <c r="D1972" t="s">
        <v>723</v>
      </c>
    </row>
    <row r="1973">
      <c r="A1973" t="s">
        <v>463</v>
      </c>
      <c r="B1973" t="s">
        <v>2633</v>
      </c>
      <c r="C1973" t="s">
        <v>819</v>
      </c>
      <c r="D1973" t="s">
        <v>723</v>
      </c>
    </row>
    <row r="1974">
      <c r="A1974" t="s">
        <v>463</v>
      </c>
      <c r="B1974" t="s">
        <v>2634</v>
      </c>
      <c r="C1974" t="s">
        <v>819</v>
      </c>
      <c r="D1974" t="s">
        <v>723</v>
      </c>
    </row>
    <row r="1975">
      <c r="A1975" t="s">
        <v>463</v>
      </c>
      <c r="B1975" t="s">
        <v>2635</v>
      </c>
      <c r="C1975" t="s">
        <v>819</v>
      </c>
      <c r="D1975" t="s">
        <v>723</v>
      </c>
    </row>
    <row r="1976">
      <c r="A1976" t="s">
        <v>463</v>
      </c>
      <c r="B1976" t="s">
        <v>2636</v>
      </c>
      <c r="C1976" t="s">
        <v>819</v>
      </c>
      <c r="D1976" t="s">
        <v>723</v>
      </c>
    </row>
    <row r="1977">
      <c r="A1977" t="s">
        <v>463</v>
      </c>
      <c r="B1977" t="s">
        <v>2637</v>
      </c>
      <c r="C1977" t="s">
        <v>819</v>
      </c>
      <c r="D1977" t="s">
        <v>723</v>
      </c>
    </row>
    <row r="1978">
      <c r="A1978" t="s">
        <v>463</v>
      </c>
      <c r="B1978" t="s">
        <v>2638</v>
      </c>
      <c r="C1978" t="s">
        <v>819</v>
      </c>
      <c r="D1978" t="s">
        <v>723</v>
      </c>
    </row>
    <row r="1979">
      <c r="A1979" t="s">
        <v>463</v>
      </c>
      <c r="B1979" t="s">
        <v>2639</v>
      </c>
      <c r="C1979" t="s">
        <v>819</v>
      </c>
      <c r="D1979" t="s">
        <v>723</v>
      </c>
    </row>
    <row r="1980">
      <c r="A1980" t="s">
        <v>463</v>
      </c>
      <c r="B1980" t="s">
        <v>2640</v>
      </c>
      <c r="C1980" t="s">
        <v>819</v>
      </c>
      <c r="D1980" t="s">
        <v>723</v>
      </c>
    </row>
    <row r="1981">
      <c r="A1981" t="s">
        <v>463</v>
      </c>
      <c r="B1981" t="s">
        <v>2641</v>
      </c>
      <c r="C1981" t="s">
        <v>819</v>
      </c>
      <c r="D1981" t="s">
        <v>723</v>
      </c>
    </row>
    <row r="1982">
      <c r="A1982" t="s">
        <v>463</v>
      </c>
      <c r="B1982" t="s">
        <v>2642</v>
      </c>
      <c r="C1982" t="s">
        <v>819</v>
      </c>
      <c r="D1982" t="s">
        <v>723</v>
      </c>
    </row>
    <row r="1983">
      <c r="A1983" t="s">
        <v>463</v>
      </c>
      <c r="B1983" t="s">
        <v>2643</v>
      </c>
      <c r="C1983" t="s">
        <v>819</v>
      </c>
      <c r="D1983" t="s">
        <v>723</v>
      </c>
    </row>
    <row r="1984">
      <c r="A1984" t="s">
        <v>463</v>
      </c>
      <c r="B1984" t="s">
        <v>2644</v>
      </c>
      <c r="C1984" t="s">
        <v>819</v>
      </c>
      <c r="D1984" t="s">
        <v>723</v>
      </c>
    </row>
    <row r="1985">
      <c r="A1985" t="s">
        <v>463</v>
      </c>
      <c r="B1985" t="s">
        <v>2645</v>
      </c>
      <c r="C1985" t="s">
        <v>819</v>
      </c>
      <c r="D1985" t="s">
        <v>723</v>
      </c>
    </row>
    <row r="1986">
      <c r="A1986" t="s">
        <v>463</v>
      </c>
      <c r="B1986" t="s">
        <v>2646</v>
      </c>
      <c r="C1986" t="s">
        <v>819</v>
      </c>
      <c r="D1986" t="s">
        <v>723</v>
      </c>
    </row>
    <row r="1987">
      <c r="A1987" t="s">
        <v>463</v>
      </c>
      <c r="B1987" t="s">
        <v>2647</v>
      </c>
      <c r="C1987" t="s">
        <v>819</v>
      </c>
      <c r="D1987" t="s">
        <v>723</v>
      </c>
    </row>
    <row r="1988">
      <c r="A1988" t="s">
        <v>463</v>
      </c>
      <c r="B1988" t="s">
        <v>2648</v>
      </c>
      <c r="C1988" t="s">
        <v>819</v>
      </c>
      <c r="D1988" t="s">
        <v>723</v>
      </c>
    </row>
    <row r="1989">
      <c r="A1989" t="s">
        <v>463</v>
      </c>
      <c r="B1989" t="s">
        <v>2649</v>
      </c>
      <c r="C1989" t="s">
        <v>819</v>
      </c>
      <c r="D1989" t="s">
        <v>723</v>
      </c>
    </row>
    <row r="1990">
      <c r="A1990" t="s">
        <v>463</v>
      </c>
      <c r="B1990" t="s">
        <v>2650</v>
      </c>
      <c r="C1990" t="s">
        <v>819</v>
      </c>
      <c r="D1990" t="s">
        <v>723</v>
      </c>
    </row>
    <row r="1991">
      <c r="A1991" t="s">
        <v>463</v>
      </c>
      <c r="B1991" t="s">
        <v>2651</v>
      </c>
      <c r="C1991" t="s">
        <v>819</v>
      </c>
      <c r="D1991" t="s">
        <v>723</v>
      </c>
    </row>
    <row r="1992">
      <c r="A1992" t="s">
        <v>463</v>
      </c>
      <c r="B1992" t="s">
        <v>2652</v>
      </c>
      <c r="C1992" t="s">
        <v>819</v>
      </c>
      <c r="D1992" t="s">
        <v>723</v>
      </c>
    </row>
    <row r="1993">
      <c r="A1993" t="s">
        <v>463</v>
      </c>
      <c r="B1993" t="s">
        <v>2653</v>
      </c>
      <c r="C1993" t="s">
        <v>819</v>
      </c>
      <c r="D1993" t="s">
        <v>723</v>
      </c>
    </row>
    <row r="1994">
      <c r="A1994" t="s">
        <v>465</v>
      </c>
      <c r="B1994" t="s">
        <v>1437</v>
      </c>
      <c r="C1994" t="s">
        <v>754</v>
      </c>
      <c r="D1994" t="s">
        <v>723</v>
      </c>
    </row>
    <row r="1995">
      <c r="A1995" t="s">
        <v>465</v>
      </c>
      <c r="B1995" t="s">
        <v>1434</v>
      </c>
      <c r="C1995" t="s">
        <v>754</v>
      </c>
      <c r="D1995" t="s">
        <v>723</v>
      </c>
    </row>
    <row r="1996">
      <c r="A1996" t="s">
        <v>465</v>
      </c>
      <c r="B1996" t="s">
        <v>1431</v>
      </c>
      <c r="C1996" t="s">
        <v>754</v>
      </c>
      <c r="D1996" t="s">
        <v>723</v>
      </c>
    </row>
    <row r="1997">
      <c r="A1997" t="s">
        <v>465</v>
      </c>
      <c r="B1997" t="s">
        <v>1439</v>
      </c>
      <c r="C1997" t="s">
        <v>754</v>
      </c>
      <c r="D1997" t="s">
        <v>723</v>
      </c>
    </row>
    <row r="1998">
      <c r="A1998" t="s">
        <v>469</v>
      </c>
      <c r="B1998" t="s">
        <v>2654</v>
      </c>
      <c r="C1998" t="s">
        <v>2655</v>
      </c>
      <c r="D1998" t="s">
        <v>752</v>
      </c>
    </row>
    <row r="1999">
      <c r="A1999" t="s">
        <v>469</v>
      </c>
      <c r="B1999" t="s">
        <v>2656</v>
      </c>
      <c r="C1999" t="s">
        <v>2655</v>
      </c>
      <c r="D1999" t="s">
        <v>752</v>
      </c>
    </row>
    <row r="2000">
      <c r="A2000" t="s">
        <v>469</v>
      </c>
      <c r="B2000" t="s">
        <v>2657</v>
      </c>
      <c r="C2000" t="s">
        <v>2655</v>
      </c>
      <c r="D2000" t="s">
        <v>752</v>
      </c>
    </row>
    <row r="2001">
      <c r="A2001" t="s">
        <v>469</v>
      </c>
      <c r="B2001" t="s">
        <v>2658</v>
      </c>
      <c r="C2001" t="s">
        <v>2655</v>
      </c>
      <c r="D2001" t="s">
        <v>752</v>
      </c>
    </row>
    <row r="2002">
      <c r="A2002" t="s">
        <v>469</v>
      </c>
      <c r="B2002" t="s">
        <v>2659</v>
      </c>
      <c r="C2002" t="s">
        <v>2655</v>
      </c>
      <c r="D2002" t="s">
        <v>752</v>
      </c>
    </row>
    <row r="2003">
      <c r="A2003" t="s">
        <v>469</v>
      </c>
      <c r="B2003" t="s">
        <v>2660</v>
      </c>
      <c r="C2003" t="s">
        <v>2655</v>
      </c>
      <c r="D2003" t="s">
        <v>752</v>
      </c>
    </row>
    <row r="2004">
      <c r="A2004" t="s">
        <v>469</v>
      </c>
      <c r="B2004" t="s">
        <v>2661</v>
      </c>
      <c r="C2004" t="s">
        <v>2655</v>
      </c>
      <c r="D2004" t="s">
        <v>752</v>
      </c>
    </row>
    <row r="2005">
      <c r="A2005" t="s">
        <v>469</v>
      </c>
      <c r="B2005" t="s">
        <v>2662</v>
      </c>
      <c r="C2005" t="s">
        <v>2655</v>
      </c>
      <c r="D2005" t="s">
        <v>752</v>
      </c>
    </row>
    <row r="2006">
      <c r="A2006" t="s">
        <v>469</v>
      </c>
      <c r="B2006" t="s">
        <v>2663</v>
      </c>
      <c r="C2006" t="s">
        <v>2655</v>
      </c>
      <c r="D2006" t="s">
        <v>752</v>
      </c>
    </row>
    <row r="2007">
      <c r="A2007" t="s">
        <v>469</v>
      </c>
      <c r="B2007" t="s">
        <v>2664</v>
      </c>
      <c r="C2007" t="s">
        <v>2655</v>
      </c>
      <c r="D2007" t="s">
        <v>752</v>
      </c>
    </row>
    <row r="2008">
      <c r="A2008" t="s">
        <v>469</v>
      </c>
      <c r="B2008" t="s">
        <v>2665</v>
      </c>
      <c r="C2008" t="s">
        <v>2655</v>
      </c>
      <c r="D2008" t="s">
        <v>752</v>
      </c>
    </row>
    <row r="2009">
      <c r="A2009" t="s">
        <v>469</v>
      </c>
      <c r="B2009" t="s">
        <v>2666</v>
      </c>
      <c r="C2009" t="s">
        <v>2655</v>
      </c>
      <c r="D2009" t="s">
        <v>752</v>
      </c>
    </row>
    <row r="2010">
      <c r="A2010" t="s">
        <v>469</v>
      </c>
      <c r="B2010" t="s">
        <v>2667</v>
      </c>
      <c r="C2010" t="s">
        <v>2655</v>
      </c>
      <c r="D2010" t="s">
        <v>752</v>
      </c>
    </row>
    <row r="2011">
      <c r="A2011" t="s">
        <v>469</v>
      </c>
      <c r="B2011" t="s">
        <v>2668</v>
      </c>
      <c r="C2011" t="s">
        <v>2655</v>
      </c>
      <c r="D2011" t="s">
        <v>752</v>
      </c>
    </row>
    <row r="2012">
      <c r="A2012" t="s">
        <v>469</v>
      </c>
      <c r="B2012" t="s">
        <v>2669</v>
      </c>
      <c r="C2012" t="s">
        <v>2655</v>
      </c>
      <c r="D2012" t="s">
        <v>752</v>
      </c>
    </row>
    <row r="2013">
      <c r="A2013" t="s">
        <v>469</v>
      </c>
      <c r="B2013" t="s">
        <v>2670</v>
      </c>
      <c r="C2013" t="s">
        <v>2655</v>
      </c>
      <c r="D2013" t="s">
        <v>752</v>
      </c>
    </row>
    <row r="2014">
      <c r="A2014" t="s">
        <v>469</v>
      </c>
      <c r="B2014" t="s">
        <v>2671</v>
      </c>
      <c r="C2014" t="s">
        <v>2655</v>
      </c>
      <c r="D2014" t="s">
        <v>752</v>
      </c>
    </row>
    <row r="2015">
      <c r="A2015" t="s">
        <v>469</v>
      </c>
      <c r="B2015" t="s">
        <v>2672</v>
      </c>
      <c r="C2015" t="s">
        <v>2655</v>
      </c>
      <c r="D2015" t="s">
        <v>752</v>
      </c>
    </row>
    <row r="2016">
      <c r="A2016" t="s">
        <v>469</v>
      </c>
      <c r="B2016" t="s">
        <v>2673</v>
      </c>
      <c r="C2016" t="s">
        <v>2655</v>
      </c>
      <c r="D2016" t="s">
        <v>752</v>
      </c>
    </row>
    <row r="2017">
      <c r="A2017" t="s">
        <v>469</v>
      </c>
      <c r="B2017" t="s">
        <v>2674</v>
      </c>
      <c r="C2017" t="s">
        <v>2655</v>
      </c>
      <c r="D2017" t="s">
        <v>752</v>
      </c>
    </row>
    <row r="2018">
      <c r="A2018" t="s">
        <v>469</v>
      </c>
      <c r="B2018" t="s">
        <v>2675</v>
      </c>
      <c r="C2018" t="s">
        <v>2655</v>
      </c>
      <c r="D2018" t="s">
        <v>752</v>
      </c>
    </row>
    <row r="2019">
      <c r="A2019" t="s">
        <v>469</v>
      </c>
      <c r="B2019" t="s">
        <v>2676</v>
      </c>
      <c r="C2019" t="s">
        <v>2655</v>
      </c>
      <c r="D2019" t="s">
        <v>752</v>
      </c>
    </row>
    <row r="2020">
      <c r="A2020" t="s">
        <v>469</v>
      </c>
      <c r="B2020" t="s">
        <v>2677</v>
      </c>
      <c r="C2020" t="s">
        <v>2678</v>
      </c>
      <c r="D2020" t="s">
        <v>752</v>
      </c>
    </row>
    <row r="2021">
      <c r="A2021" t="s">
        <v>469</v>
      </c>
      <c r="B2021" t="s">
        <v>2679</v>
      </c>
      <c r="C2021" t="s">
        <v>2678</v>
      </c>
      <c r="D2021" t="s">
        <v>752</v>
      </c>
    </row>
    <row r="2022">
      <c r="A2022" t="s">
        <v>469</v>
      </c>
      <c r="B2022" t="s">
        <v>2680</v>
      </c>
      <c r="C2022" t="s">
        <v>2678</v>
      </c>
      <c r="D2022" t="s">
        <v>752</v>
      </c>
    </row>
    <row r="2023">
      <c r="A2023" t="s">
        <v>469</v>
      </c>
      <c r="B2023" t="s">
        <v>2681</v>
      </c>
      <c r="C2023" t="s">
        <v>2678</v>
      </c>
      <c r="D2023" t="s">
        <v>752</v>
      </c>
    </row>
    <row r="2024">
      <c r="A2024" t="s">
        <v>469</v>
      </c>
      <c r="B2024" t="s">
        <v>2682</v>
      </c>
      <c r="C2024" t="s">
        <v>2678</v>
      </c>
      <c r="D2024" t="s">
        <v>752</v>
      </c>
    </row>
    <row r="2025">
      <c r="A2025" t="s">
        <v>469</v>
      </c>
      <c r="B2025" t="s">
        <v>2683</v>
      </c>
      <c r="C2025" t="s">
        <v>2678</v>
      </c>
      <c r="D2025" t="s">
        <v>752</v>
      </c>
    </row>
    <row r="2026">
      <c r="A2026" t="s">
        <v>469</v>
      </c>
      <c r="B2026" t="s">
        <v>2684</v>
      </c>
      <c r="C2026" t="s">
        <v>2678</v>
      </c>
      <c r="D2026" t="s">
        <v>752</v>
      </c>
    </row>
    <row r="2027">
      <c r="A2027" t="s">
        <v>469</v>
      </c>
      <c r="B2027" t="s">
        <v>2685</v>
      </c>
      <c r="C2027" t="s">
        <v>2678</v>
      </c>
      <c r="D2027" t="s">
        <v>752</v>
      </c>
    </row>
    <row r="2028">
      <c r="A2028" t="s">
        <v>469</v>
      </c>
      <c r="B2028" t="s">
        <v>2686</v>
      </c>
      <c r="C2028" t="s">
        <v>2678</v>
      </c>
      <c r="D2028" t="s">
        <v>752</v>
      </c>
    </row>
    <row r="2029">
      <c r="A2029" t="s">
        <v>469</v>
      </c>
      <c r="B2029" t="s">
        <v>2687</v>
      </c>
      <c r="C2029" t="s">
        <v>2678</v>
      </c>
      <c r="D2029" t="s">
        <v>752</v>
      </c>
    </row>
    <row r="2030">
      <c r="A2030" t="s">
        <v>469</v>
      </c>
      <c r="B2030" t="s">
        <v>2688</v>
      </c>
      <c r="C2030" t="s">
        <v>2678</v>
      </c>
      <c r="D2030" t="s">
        <v>752</v>
      </c>
    </row>
    <row r="2031">
      <c r="A2031" t="s">
        <v>469</v>
      </c>
      <c r="B2031" t="s">
        <v>2689</v>
      </c>
      <c r="C2031" t="s">
        <v>2678</v>
      </c>
      <c r="D2031" t="s">
        <v>752</v>
      </c>
    </row>
    <row r="2032">
      <c r="A2032" t="s">
        <v>470</v>
      </c>
      <c r="B2032" t="s">
        <v>2690</v>
      </c>
      <c r="C2032" t="s">
        <v>2678</v>
      </c>
      <c r="D2032" t="s">
        <v>752</v>
      </c>
    </row>
    <row r="2033">
      <c r="A2033" t="s">
        <v>470</v>
      </c>
      <c r="B2033" t="s">
        <v>2691</v>
      </c>
      <c r="C2033" t="s">
        <v>2678</v>
      </c>
      <c r="D2033" t="s">
        <v>752</v>
      </c>
    </row>
    <row r="2034">
      <c r="A2034" t="s">
        <v>470</v>
      </c>
      <c r="B2034" t="s">
        <v>2692</v>
      </c>
      <c r="C2034" t="s">
        <v>2655</v>
      </c>
      <c r="D2034" t="s">
        <v>752</v>
      </c>
    </row>
    <row r="2035">
      <c r="A2035" t="s">
        <v>472</v>
      </c>
      <c r="B2035" t="s">
        <v>2693</v>
      </c>
      <c r="C2035" t="s">
        <v>2655</v>
      </c>
      <c r="D2035" t="s">
        <v>752</v>
      </c>
    </row>
    <row r="2036">
      <c r="A2036" t="s">
        <v>472</v>
      </c>
      <c r="B2036" t="s">
        <v>2694</v>
      </c>
      <c r="C2036" t="s">
        <v>2678</v>
      </c>
      <c r="D2036" t="s">
        <v>752</v>
      </c>
    </row>
    <row r="2037">
      <c r="A2037" t="s">
        <v>474</v>
      </c>
      <c r="B2037" t="s">
        <v>2695</v>
      </c>
      <c r="C2037" t="s">
        <v>2678</v>
      </c>
      <c r="D2037" t="s">
        <v>752</v>
      </c>
    </row>
    <row r="2038">
      <c r="A2038" t="s">
        <v>474</v>
      </c>
      <c r="B2038" t="s">
        <v>2696</v>
      </c>
      <c r="C2038" t="s">
        <v>2678</v>
      </c>
      <c r="D2038" t="s">
        <v>752</v>
      </c>
    </row>
    <row r="2039">
      <c r="A2039" t="s">
        <v>474</v>
      </c>
      <c r="B2039" t="s">
        <v>2697</v>
      </c>
      <c r="C2039" t="s">
        <v>2655</v>
      </c>
      <c r="D2039" t="s">
        <v>752</v>
      </c>
    </row>
    <row r="2040">
      <c r="A2040" t="s">
        <v>476</v>
      </c>
      <c r="B2040" t="s">
        <v>2698</v>
      </c>
      <c r="C2040" t="s">
        <v>2655</v>
      </c>
      <c r="D2040" t="s">
        <v>752</v>
      </c>
    </row>
    <row r="2041">
      <c r="A2041" t="s">
        <v>476</v>
      </c>
      <c r="B2041" t="s">
        <v>2699</v>
      </c>
      <c r="C2041" t="s">
        <v>2655</v>
      </c>
      <c r="D2041" t="s">
        <v>752</v>
      </c>
    </row>
    <row r="2042">
      <c r="A2042" t="s">
        <v>476</v>
      </c>
      <c r="B2042" t="s">
        <v>2700</v>
      </c>
      <c r="C2042" t="s">
        <v>2655</v>
      </c>
      <c r="D2042" t="s">
        <v>752</v>
      </c>
    </row>
    <row r="2043">
      <c r="A2043" t="s">
        <v>476</v>
      </c>
      <c r="B2043" t="s">
        <v>2701</v>
      </c>
      <c r="C2043" t="s">
        <v>2655</v>
      </c>
      <c r="D2043" t="s">
        <v>752</v>
      </c>
    </row>
    <row r="2044">
      <c r="A2044" t="s">
        <v>476</v>
      </c>
      <c r="B2044" t="s">
        <v>2702</v>
      </c>
      <c r="C2044" t="s">
        <v>2655</v>
      </c>
      <c r="D2044" t="s">
        <v>752</v>
      </c>
    </row>
    <row r="2045">
      <c r="A2045" t="s">
        <v>476</v>
      </c>
      <c r="B2045" t="s">
        <v>2703</v>
      </c>
      <c r="C2045" t="s">
        <v>2655</v>
      </c>
      <c r="D2045" t="s">
        <v>752</v>
      </c>
    </row>
    <row r="2046">
      <c r="A2046" t="s">
        <v>476</v>
      </c>
      <c r="B2046" t="s">
        <v>2704</v>
      </c>
      <c r="C2046" t="s">
        <v>2655</v>
      </c>
      <c r="D2046" t="s">
        <v>752</v>
      </c>
    </row>
    <row r="2047">
      <c r="A2047" t="s">
        <v>476</v>
      </c>
      <c r="B2047" t="s">
        <v>2705</v>
      </c>
      <c r="C2047" t="s">
        <v>2655</v>
      </c>
      <c r="D2047" t="s">
        <v>752</v>
      </c>
    </row>
    <row r="2048">
      <c r="A2048" t="s">
        <v>476</v>
      </c>
      <c r="B2048" t="s">
        <v>2706</v>
      </c>
      <c r="C2048" t="s">
        <v>2678</v>
      </c>
      <c r="D2048" t="s">
        <v>752</v>
      </c>
    </row>
    <row r="2049">
      <c r="A2049" t="s">
        <v>476</v>
      </c>
      <c r="B2049" t="s">
        <v>2707</v>
      </c>
      <c r="C2049" t="s">
        <v>2678</v>
      </c>
      <c r="D2049" t="s">
        <v>752</v>
      </c>
    </row>
    <row r="2050">
      <c r="A2050" t="s">
        <v>476</v>
      </c>
      <c r="B2050" t="s">
        <v>2708</v>
      </c>
      <c r="C2050" t="s">
        <v>2678</v>
      </c>
      <c r="D2050" t="s">
        <v>752</v>
      </c>
    </row>
    <row r="2051">
      <c r="A2051" t="s">
        <v>476</v>
      </c>
      <c r="B2051" t="s">
        <v>2709</v>
      </c>
      <c r="C2051" t="s">
        <v>2678</v>
      </c>
      <c r="D2051" t="s">
        <v>752</v>
      </c>
    </row>
    <row r="2052">
      <c r="A2052" t="s">
        <v>476</v>
      </c>
      <c r="B2052" t="s">
        <v>2710</v>
      </c>
      <c r="C2052" t="s">
        <v>2678</v>
      </c>
      <c r="D2052" t="s">
        <v>752</v>
      </c>
    </row>
    <row r="2053">
      <c r="A2053" t="s">
        <v>476</v>
      </c>
      <c r="B2053" t="s">
        <v>2711</v>
      </c>
      <c r="C2053" t="s">
        <v>2678</v>
      </c>
      <c r="D2053" t="s">
        <v>752</v>
      </c>
    </row>
    <row r="2054">
      <c r="A2054" t="s">
        <v>476</v>
      </c>
      <c r="B2054" t="s">
        <v>2712</v>
      </c>
      <c r="C2054" t="s">
        <v>2678</v>
      </c>
      <c r="D2054" t="s">
        <v>752</v>
      </c>
    </row>
    <row r="2055">
      <c r="A2055" t="s">
        <v>476</v>
      </c>
      <c r="B2055" t="s">
        <v>2713</v>
      </c>
      <c r="C2055" t="s">
        <v>2678</v>
      </c>
      <c r="D2055" t="s">
        <v>752</v>
      </c>
    </row>
    <row r="2056">
      <c r="A2056" t="s">
        <v>476</v>
      </c>
      <c r="B2056" t="s">
        <v>2714</v>
      </c>
      <c r="C2056" t="s">
        <v>2678</v>
      </c>
      <c r="D2056" t="s">
        <v>752</v>
      </c>
    </row>
    <row r="2057">
      <c r="A2057" t="s">
        <v>476</v>
      </c>
      <c r="B2057" t="s">
        <v>2715</v>
      </c>
      <c r="C2057" t="s">
        <v>2678</v>
      </c>
      <c r="D2057" t="s">
        <v>752</v>
      </c>
    </row>
    <row r="2058">
      <c r="A2058" t="s">
        <v>476</v>
      </c>
      <c r="B2058" t="s">
        <v>2716</v>
      </c>
      <c r="C2058" t="s">
        <v>2678</v>
      </c>
      <c r="D2058" t="s">
        <v>752</v>
      </c>
    </row>
    <row r="2059">
      <c r="A2059" t="s">
        <v>476</v>
      </c>
      <c r="B2059" t="s">
        <v>2717</v>
      </c>
      <c r="C2059" t="s">
        <v>2678</v>
      </c>
      <c r="D2059" t="s">
        <v>752</v>
      </c>
    </row>
    <row r="2060">
      <c r="A2060" t="s">
        <v>476</v>
      </c>
      <c r="B2060" t="s">
        <v>2718</v>
      </c>
      <c r="C2060" t="s">
        <v>2678</v>
      </c>
      <c r="D2060" t="s">
        <v>752</v>
      </c>
    </row>
    <row r="2061">
      <c r="A2061" t="s">
        <v>476</v>
      </c>
      <c r="B2061" t="s">
        <v>2719</v>
      </c>
      <c r="C2061" t="s">
        <v>2678</v>
      </c>
      <c r="D2061" t="s">
        <v>752</v>
      </c>
    </row>
    <row r="2062">
      <c r="A2062" t="s">
        <v>476</v>
      </c>
      <c r="B2062" t="s">
        <v>2720</v>
      </c>
      <c r="C2062" t="s">
        <v>2678</v>
      </c>
      <c r="D2062" t="s">
        <v>752</v>
      </c>
    </row>
    <row r="2063">
      <c r="A2063" t="s">
        <v>476</v>
      </c>
      <c r="B2063" t="s">
        <v>2721</v>
      </c>
      <c r="C2063" t="s">
        <v>2678</v>
      </c>
      <c r="D2063" t="s">
        <v>752</v>
      </c>
    </row>
    <row r="2064">
      <c r="A2064" t="s">
        <v>476</v>
      </c>
      <c r="B2064" t="s">
        <v>2722</v>
      </c>
      <c r="C2064" t="s">
        <v>2678</v>
      </c>
      <c r="D2064" t="s">
        <v>752</v>
      </c>
    </row>
    <row r="2065">
      <c r="A2065" t="s">
        <v>476</v>
      </c>
      <c r="B2065" t="s">
        <v>2723</v>
      </c>
      <c r="C2065" t="s">
        <v>2678</v>
      </c>
      <c r="D2065" t="s">
        <v>752</v>
      </c>
    </row>
    <row r="2066">
      <c r="A2066" t="s">
        <v>476</v>
      </c>
      <c r="B2066" t="s">
        <v>2724</v>
      </c>
      <c r="C2066" t="s">
        <v>2678</v>
      </c>
      <c r="D2066" t="s">
        <v>752</v>
      </c>
    </row>
    <row r="2067">
      <c r="A2067" t="s">
        <v>476</v>
      </c>
      <c r="B2067" t="s">
        <v>2725</v>
      </c>
      <c r="C2067" t="s">
        <v>2678</v>
      </c>
      <c r="D2067" t="s">
        <v>752</v>
      </c>
    </row>
    <row r="2068">
      <c r="A2068" t="s">
        <v>476</v>
      </c>
      <c r="B2068" t="s">
        <v>2726</v>
      </c>
      <c r="C2068" t="s">
        <v>2678</v>
      </c>
      <c r="D2068" t="s">
        <v>752</v>
      </c>
    </row>
    <row r="2069">
      <c r="A2069" t="s">
        <v>476</v>
      </c>
      <c r="B2069" t="s">
        <v>2727</v>
      </c>
      <c r="C2069" t="s">
        <v>2678</v>
      </c>
      <c r="D2069" t="s">
        <v>752</v>
      </c>
    </row>
    <row r="2070">
      <c r="A2070" t="s">
        <v>476</v>
      </c>
      <c r="B2070" t="s">
        <v>2728</v>
      </c>
      <c r="C2070" t="s">
        <v>2678</v>
      </c>
      <c r="D2070" t="s">
        <v>752</v>
      </c>
    </row>
    <row r="2071">
      <c r="A2071" t="s">
        <v>476</v>
      </c>
      <c r="B2071" t="s">
        <v>2729</v>
      </c>
      <c r="C2071" t="s">
        <v>2678</v>
      </c>
      <c r="D2071" t="s">
        <v>752</v>
      </c>
    </row>
    <row r="2072">
      <c r="A2072" t="s">
        <v>476</v>
      </c>
      <c r="B2072" t="s">
        <v>2730</v>
      </c>
      <c r="C2072" t="s">
        <v>2678</v>
      </c>
      <c r="D2072" t="s">
        <v>752</v>
      </c>
    </row>
    <row r="2073">
      <c r="A2073" t="s">
        <v>476</v>
      </c>
      <c r="B2073" t="s">
        <v>2731</v>
      </c>
      <c r="C2073" t="s">
        <v>2678</v>
      </c>
      <c r="D2073" t="s">
        <v>752</v>
      </c>
    </row>
    <row r="2074">
      <c r="A2074" t="s">
        <v>476</v>
      </c>
      <c r="B2074" t="s">
        <v>2732</v>
      </c>
      <c r="C2074" t="s">
        <v>2678</v>
      </c>
      <c r="D2074" t="s">
        <v>752</v>
      </c>
    </row>
    <row r="2075">
      <c r="A2075" t="s">
        <v>476</v>
      </c>
      <c r="B2075" t="s">
        <v>2733</v>
      </c>
      <c r="C2075" t="s">
        <v>2678</v>
      </c>
      <c r="D2075" t="s">
        <v>752</v>
      </c>
    </row>
    <row r="2076">
      <c r="A2076" t="s">
        <v>476</v>
      </c>
      <c r="B2076" t="s">
        <v>2734</v>
      </c>
      <c r="C2076" t="s">
        <v>2678</v>
      </c>
      <c r="D2076" t="s">
        <v>752</v>
      </c>
    </row>
    <row r="2077">
      <c r="A2077" t="s">
        <v>476</v>
      </c>
      <c r="B2077" t="s">
        <v>2735</v>
      </c>
      <c r="C2077" t="s">
        <v>2678</v>
      </c>
      <c r="D2077" t="s">
        <v>752</v>
      </c>
    </row>
    <row r="2078">
      <c r="A2078" t="s">
        <v>476</v>
      </c>
      <c r="B2078" t="s">
        <v>2736</v>
      </c>
      <c r="C2078" t="s">
        <v>2678</v>
      </c>
      <c r="D2078" t="s">
        <v>752</v>
      </c>
    </row>
    <row r="2079">
      <c r="A2079" t="s">
        <v>476</v>
      </c>
      <c r="B2079" t="s">
        <v>2737</v>
      </c>
      <c r="C2079" t="s">
        <v>2678</v>
      </c>
      <c r="D2079" t="s">
        <v>752</v>
      </c>
    </row>
    <row r="2080">
      <c r="A2080" t="s">
        <v>476</v>
      </c>
      <c r="B2080" t="s">
        <v>2738</v>
      </c>
      <c r="C2080" t="s">
        <v>2678</v>
      </c>
      <c r="D2080" t="s">
        <v>752</v>
      </c>
    </row>
    <row r="2081">
      <c r="A2081" t="s">
        <v>476</v>
      </c>
      <c r="B2081" t="s">
        <v>2739</v>
      </c>
      <c r="C2081" t="s">
        <v>2678</v>
      </c>
      <c r="D2081" t="s">
        <v>752</v>
      </c>
    </row>
    <row r="2082">
      <c r="A2082" t="s">
        <v>476</v>
      </c>
      <c r="B2082" t="s">
        <v>2740</v>
      </c>
      <c r="C2082" t="s">
        <v>2678</v>
      </c>
      <c r="D2082" t="s">
        <v>752</v>
      </c>
    </row>
    <row r="2083">
      <c r="A2083" t="s">
        <v>476</v>
      </c>
      <c r="B2083" t="s">
        <v>2741</v>
      </c>
      <c r="C2083" t="s">
        <v>2678</v>
      </c>
      <c r="D2083" t="s">
        <v>752</v>
      </c>
    </row>
    <row r="2084">
      <c r="A2084" t="s">
        <v>476</v>
      </c>
      <c r="B2084" t="s">
        <v>2742</v>
      </c>
      <c r="C2084" t="s">
        <v>2678</v>
      </c>
      <c r="D2084" t="s">
        <v>752</v>
      </c>
    </row>
    <row r="2085">
      <c r="A2085" t="s">
        <v>476</v>
      </c>
      <c r="B2085" t="s">
        <v>2743</v>
      </c>
      <c r="C2085" t="s">
        <v>2655</v>
      </c>
      <c r="D2085" t="s">
        <v>752</v>
      </c>
    </row>
    <row r="2086">
      <c r="A2086" t="s">
        <v>476</v>
      </c>
      <c r="B2086" t="s">
        <v>2744</v>
      </c>
      <c r="C2086" t="s">
        <v>2655</v>
      </c>
      <c r="D2086" t="s">
        <v>752</v>
      </c>
    </row>
    <row r="2087">
      <c r="A2087" t="s">
        <v>476</v>
      </c>
      <c r="B2087" t="s">
        <v>2745</v>
      </c>
      <c r="C2087" t="s">
        <v>2655</v>
      </c>
      <c r="D2087" t="s">
        <v>752</v>
      </c>
    </row>
    <row r="2088">
      <c r="A2088" t="s">
        <v>476</v>
      </c>
      <c r="B2088" t="s">
        <v>2746</v>
      </c>
      <c r="C2088" t="s">
        <v>2655</v>
      </c>
      <c r="D2088" t="s">
        <v>752</v>
      </c>
    </row>
    <row r="2089">
      <c r="A2089" t="s">
        <v>476</v>
      </c>
      <c r="B2089" t="s">
        <v>2747</v>
      </c>
      <c r="C2089" t="s">
        <v>2655</v>
      </c>
      <c r="D2089" t="s">
        <v>752</v>
      </c>
    </row>
    <row r="2090">
      <c r="A2090" t="s">
        <v>476</v>
      </c>
      <c r="B2090" t="s">
        <v>2748</v>
      </c>
      <c r="C2090" t="s">
        <v>2655</v>
      </c>
      <c r="D2090" t="s">
        <v>752</v>
      </c>
    </row>
    <row r="2091">
      <c r="A2091" t="s">
        <v>476</v>
      </c>
      <c r="B2091" t="s">
        <v>2749</v>
      </c>
      <c r="C2091" t="s">
        <v>2655</v>
      </c>
      <c r="D2091" t="s">
        <v>752</v>
      </c>
    </row>
    <row r="2092">
      <c r="A2092" t="s">
        <v>476</v>
      </c>
      <c r="B2092" t="s">
        <v>2750</v>
      </c>
      <c r="C2092" t="s">
        <v>2655</v>
      </c>
      <c r="D2092" t="s">
        <v>752</v>
      </c>
    </row>
    <row r="2093">
      <c r="A2093" t="s">
        <v>476</v>
      </c>
      <c r="B2093" t="s">
        <v>2751</v>
      </c>
      <c r="C2093" t="s">
        <v>2678</v>
      </c>
      <c r="D2093" t="s">
        <v>752</v>
      </c>
    </row>
    <row r="2094">
      <c r="A2094" t="s">
        <v>476</v>
      </c>
      <c r="B2094" t="s">
        <v>2752</v>
      </c>
      <c r="C2094" t="s">
        <v>2678</v>
      </c>
      <c r="D2094" t="s">
        <v>752</v>
      </c>
    </row>
    <row r="2095">
      <c r="A2095" t="s">
        <v>476</v>
      </c>
      <c r="B2095" t="s">
        <v>2753</v>
      </c>
      <c r="C2095" t="s">
        <v>2678</v>
      </c>
      <c r="D2095" t="s">
        <v>752</v>
      </c>
    </row>
    <row r="2096">
      <c r="A2096" t="s">
        <v>476</v>
      </c>
      <c r="B2096" t="s">
        <v>2754</v>
      </c>
      <c r="C2096" t="s">
        <v>2678</v>
      </c>
      <c r="D2096" t="s">
        <v>752</v>
      </c>
    </row>
    <row r="2097">
      <c r="A2097" t="s">
        <v>476</v>
      </c>
      <c r="B2097" t="s">
        <v>2755</v>
      </c>
      <c r="C2097" t="s">
        <v>2678</v>
      </c>
      <c r="D2097" t="s">
        <v>752</v>
      </c>
    </row>
    <row r="2098">
      <c r="A2098" t="s">
        <v>476</v>
      </c>
      <c r="B2098" t="s">
        <v>2756</v>
      </c>
      <c r="C2098" t="s">
        <v>2678</v>
      </c>
      <c r="D2098" t="s">
        <v>752</v>
      </c>
    </row>
    <row r="2099">
      <c r="A2099" t="s">
        <v>476</v>
      </c>
      <c r="B2099" t="s">
        <v>2757</v>
      </c>
      <c r="C2099" t="s">
        <v>2678</v>
      </c>
      <c r="D2099" t="s">
        <v>752</v>
      </c>
    </row>
    <row r="2100">
      <c r="A2100" t="s">
        <v>476</v>
      </c>
      <c r="B2100" t="s">
        <v>2758</v>
      </c>
      <c r="C2100" t="s">
        <v>2678</v>
      </c>
      <c r="D2100" t="s">
        <v>752</v>
      </c>
    </row>
    <row r="2101">
      <c r="A2101" t="s">
        <v>476</v>
      </c>
      <c r="B2101" t="s">
        <v>2759</v>
      </c>
      <c r="C2101" t="s">
        <v>2678</v>
      </c>
      <c r="D2101" t="s">
        <v>752</v>
      </c>
    </row>
    <row r="2102">
      <c r="A2102" t="s">
        <v>476</v>
      </c>
      <c r="B2102" t="s">
        <v>2760</v>
      </c>
      <c r="C2102" t="s">
        <v>2678</v>
      </c>
      <c r="D2102" t="s">
        <v>752</v>
      </c>
    </row>
    <row r="2103">
      <c r="A2103" t="s">
        <v>476</v>
      </c>
      <c r="B2103" t="s">
        <v>2761</v>
      </c>
      <c r="C2103" t="s">
        <v>2678</v>
      </c>
      <c r="D2103" t="s">
        <v>752</v>
      </c>
    </row>
    <row r="2104">
      <c r="A2104" t="s">
        <v>476</v>
      </c>
      <c r="B2104" t="s">
        <v>2762</v>
      </c>
      <c r="C2104" t="s">
        <v>2678</v>
      </c>
      <c r="D2104" t="s">
        <v>752</v>
      </c>
    </row>
    <row r="2105">
      <c r="A2105" t="s">
        <v>476</v>
      </c>
      <c r="B2105" t="s">
        <v>2763</v>
      </c>
      <c r="C2105" t="s">
        <v>2678</v>
      </c>
      <c r="D2105" t="s">
        <v>752</v>
      </c>
    </row>
    <row r="2106">
      <c r="A2106" t="s">
        <v>476</v>
      </c>
      <c r="B2106" t="s">
        <v>2764</v>
      </c>
      <c r="C2106" t="s">
        <v>2678</v>
      </c>
      <c r="D2106" t="s">
        <v>752</v>
      </c>
    </row>
    <row r="2107">
      <c r="A2107" t="s">
        <v>476</v>
      </c>
      <c r="B2107" t="s">
        <v>2765</v>
      </c>
      <c r="C2107" t="s">
        <v>2678</v>
      </c>
      <c r="D2107" t="s">
        <v>752</v>
      </c>
    </row>
    <row r="2108">
      <c r="A2108" t="s">
        <v>476</v>
      </c>
      <c r="B2108" t="s">
        <v>2766</v>
      </c>
      <c r="C2108" t="s">
        <v>2678</v>
      </c>
      <c r="D2108" t="s">
        <v>752</v>
      </c>
    </row>
    <row r="2109">
      <c r="A2109" t="s">
        <v>476</v>
      </c>
      <c r="B2109" t="s">
        <v>2767</v>
      </c>
      <c r="C2109" t="s">
        <v>2678</v>
      </c>
      <c r="D2109" t="s">
        <v>752</v>
      </c>
    </row>
    <row r="2110">
      <c r="A2110" t="s">
        <v>476</v>
      </c>
      <c r="B2110" t="s">
        <v>2768</v>
      </c>
      <c r="C2110" t="s">
        <v>2678</v>
      </c>
      <c r="D2110" t="s">
        <v>752</v>
      </c>
    </row>
    <row r="2111">
      <c r="A2111" t="s">
        <v>476</v>
      </c>
      <c r="B2111" t="s">
        <v>2769</v>
      </c>
      <c r="C2111" t="s">
        <v>2678</v>
      </c>
      <c r="D2111" t="s">
        <v>752</v>
      </c>
    </row>
    <row r="2112">
      <c r="A2112" t="s">
        <v>476</v>
      </c>
      <c r="B2112" t="s">
        <v>2770</v>
      </c>
      <c r="C2112" t="s">
        <v>2678</v>
      </c>
      <c r="D2112" t="s">
        <v>752</v>
      </c>
    </row>
    <row r="2113">
      <c r="A2113" t="s">
        <v>476</v>
      </c>
      <c r="B2113" t="s">
        <v>2771</v>
      </c>
      <c r="C2113" t="s">
        <v>2678</v>
      </c>
      <c r="D2113" t="s">
        <v>752</v>
      </c>
    </row>
    <row r="2114">
      <c r="A2114" t="s">
        <v>476</v>
      </c>
      <c r="B2114" t="s">
        <v>2772</v>
      </c>
      <c r="C2114" t="s">
        <v>2678</v>
      </c>
      <c r="D2114" t="s">
        <v>752</v>
      </c>
    </row>
    <row r="2115">
      <c r="A2115" t="s">
        <v>476</v>
      </c>
      <c r="B2115" t="s">
        <v>2773</v>
      </c>
      <c r="C2115" t="s">
        <v>2678</v>
      </c>
      <c r="D2115" t="s">
        <v>752</v>
      </c>
    </row>
    <row r="2116">
      <c r="A2116" t="s">
        <v>476</v>
      </c>
      <c r="B2116" t="s">
        <v>2774</v>
      </c>
      <c r="C2116" t="s">
        <v>2678</v>
      </c>
      <c r="D2116" t="s">
        <v>752</v>
      </c>
    </row>
    <row r="2117">
      <c r="A2117" t="s">
        <v>476</v>
      </c>
      <c r="B2117" t="s">
        <v>2775</v>
      </c>
      <c r="C2117" t="s">
        <v>2678</v>
      </c>
      <c r="D2117" t="s">
        <v>752</v>
      </c>
    </row>
    <row r="2118">
      <c r="A2118" t="s">
        <v>476</v>
      </c>
      <c r="B2118" t="s">
        <v>2776</v>
      </c>
      <c r="C2118" t="s">
        <v>2678</v>
      </c>
      <c r="D2118" t="s">
        <v>752</v>
      </c>
    </row>
    <row r="2119">
      <c r="A2119" t="s">
        <v>476</v>
      </c>
      <c r="B2119" t="s">
        <v>2777</v>
      </c>
      <c r="C2119" t="s">
        <v>2678</v>
      </c>
      <c r="D2119" t="s">
        <v>752</v>
      </c>
    </row>
    <row r="2120">
      <c r="A2120" t="s">
        <v>476</v>
      </c>
      <c r="B2120" t="s">
        <v>2778</v>
      </c>
      <c r="C2120" t="s">
        <v>2678</v>
      </c>
      <c r="D2120" t="s">
        <v>752</v>
      </c>
    </row>
    <row r="2121">
      <c r="A2121" t="s">
        <v>476</v>
      </c>
      <c r="B2121" t="s">
        <v>2779</v>
      </c>
      <c r="C2121" t="s">
        <v>2678</v>
      </c>
      <c r="D2121" t="s">
        <v>752</v>
      </c>
    </row>
    <row r="2122">
      <c r="A2122" t="s">
        <v>476</v>
      </c>
      <c r="B2122" t="s">
        <v>2780</v>
      </c>
      <c r="C2122" t="s">
        <v>2678</v>
      </c>
      <c r="D2122" t="s">
        <v>752</v>
      </c>
    </row>
    <row r="2123">
      <c r="A2123" t="s">
        <v>476</v>
      </c>
      <c r="B2123" t="s">
        <v>2781</v>
      </c>
      <c r="C2123" t="s">
        <v>2678</v>
      </c>
      <c r="D2123" t="s">
        <v>752</v>
      </c>
    </row>
    <row r="2124">
      <c r="A2124" t="s">
        <v>476</v>
      </c>
      <c r="B2124" t="s">
        <v>2782</v>
      </c>
      <c r="C2124" t="s">
        <v>2678</v>
      </c>
      <c r="D2124" t="s">
        <v>752</v>
      </c>
    </row>
    <row r="2125">
      <c r="A2125" t="s">
        <v>476</v>
      </c>
      <c r="B2125" t="s">
        <v>2783</v>
      </c>
      <c r="C2125" t="s">
        <v>2678</v>
      </c>
      <c r="D2125" t="s">
        <v>752</v>
      </c>
    </row>
    <row r="2126">
      <c r="A2126" t="s">
        <v>476</v>
      </c>
      <c r="B2126" t="s">
        <v>2784</v>
      </c>
      <c r="C2126" t="s">
        <v>2678</v>
      </c>
      <c r="D2126" t="s">
        <v>752</v>
      </c>
    </row>
    <row r="2127">
      <c r="A2127" t="s">
        <v>476</v>
      </c>
      <c r="B2127" t="s">
        <v>2785</v>
      </c>
      <c r="C2127" t="s">
        <v>2678</v>
      </c>
      <c r="D2127" t="s">
        <v>752</v>
      </c>
    </row>
    <row r="2128">
      <c r="A2128" t="s">
        <v>476</v>
      </c>
      <c r="B2128" t="s">
        <v>2786</v>
      </c>
      <c r="C2128" t="s">
        <v>2678</v>
      </c>
      <c r="D2128" t="s">
        <v>752</v>
      </c>
    </row>
    <row r="2129">
      <c r="A2129" t="s">
        <v>476</v>
      </c>
      <c r="B2129" t="s">
        <v>2787</v>
      </c>
      <c r="C2129" t="s">
        <v>2678</v>
      </c>
      <c r="D2129" t="s">
        <v>752</v>
      </c>
    </row>
    <row r="2130">
      <c r="A2130" t="s">
        <v>476</v>
      </c>
      <c r="B2130" t="s">
        <v>2788</v>
      </c>
      <c r="C2130" t="s">
        <v>2678</v>
      </c>
      <c r="D2130" t="s">
        <v>752</v>
      </c>
    </row>
    <row r="2131">
      <c r="A2131" t="s">
        <v>476</v>
      </c>
      <c r="B2131" t="s">
        <v>2789</v>
      </c>
      <c r="C2131" t="s">
        <v>2678</v>
      </c>
      <c r="D2131" t="s">
        <v>752</v>
      </c>
    </row>
    <row r="2132">
      <c r="A2132" t="s">
        <v>476</v>
      </c>
      <c r="B2132" t="s">
        <v>2790</v>
      </c>
      <c r="C2132" t="s">
        <v>2678</v>
      </c>
      <c r="D2132" t="s">
        <v>752</v>
      </c>
    </row>
    <row r="2133">
      <c r="A2133" t="s">
        <v>476</v>
      </c>
      <c r="B2133" t="s">
        <v>2791</v>
      </c>
      <c r="C2133" t="s">
        <v>2678</v>
      </c>
      <c r="D2133" t="s">
        <v>752</v>
      </c>
    </row>
    <row r="2134">
      <c r="A2134" t="s">
        <v>476</v>
      </c>
      <c r="B2134" t="s">
        <v>2792</v>
      </c>
      <c r="C2134" t="s">
        <v>2678</v>
      </c>
      <c r="D2134" t="s">
        <v>752</v>
      </c>
    </row>
    <row r="2135">
      <c r="A2135" t="s">
        <v>476</v>
      </c>
      <c r="B2135" t="s">
        <v>2793</v>
      </c>
      <c r="C2135" t="s">
        <v>2678</v>
      </c>
      <c r="D2135" t="s">
        <v>752</v>
      </c>
    </row>
    <row r="2136">
      <c r="A2136" t="s">
        <v>476</v>
      </c>
      <c r="B2136" t="s">
        <v>2794</v>
      </c>
      <c r="C2136" t="s">
        <v>2678</v>
      </c>
      <c r="D2136" t="s">
        <v>752</v>
      </c>
    </row>
    <row r="2137">
      <c r="A2137" t="s">
        <v>476</v>
      </c>
      <c r="B2137" t="s">
        <v>2795</v>
      </c>
      <c r="C2137" t="s">
        <v>2678</v>
      </c>
      <c r="D2137" t="s">
        <v>752</v>
      </c>
    </row>
    <row r="2138">
      <c r="A2138" t="s">
        <v>476</v>
      </c>
      <c r="B2138" t="s">
        <v>2796</v>
      </c>
      <c r="C2138" t="s">
        <v>2678</v>
      </c>
      <c r="D2138" t="s">
        <v>752</v>
      </c>
    </row>
    <row r="2139">
      <c r="A2139" t="s">
        <v>476</v>
      </c>
      <c r="B2139" t="s">
        <v>2797</v>
      </c>
      <c r="C2139" t="s">
        <v>2678</v>
      </c>
      <c r="D2139" t="s">
        <v>752</v>
      </c>
    </row>
    <row r="2140">
      <c r="A2140" t="s">
        <v>476</v>
      </c>
      <c r="B2140" t="s">
        <v>2798</v>
      </c>
      <c r="C2140" t="s">
        <v>2678</v>
      </c>
      <c r="D2140" t="s">
        <v>752</v>
      </c>
    </row>
    <row r="2141">
      <c r="A2141" t="s">
        <v>476</v>
      </c>
      <c r="B2141" t="s">
        <v>2799</v>
      </c>
      <c r="C2141" t="s">
        <v>2678</v>
      </c>
      <c r="D2141" t="s">
        <v>752</v>
      </c>
    </row>
    <row r="2142">
      <c r="A2142" t="s">
        <v>476</v>
      </c>
      <c r="B2142" t="s">
        <v>2800</v>
      </c>
      <c r="C2142" t="s">
        <v>2678</v>
      </c>
      <c r="D2142" t="s">
        <v>752</v>
      </c>
    </row>
    <row r="2143">
      <c r="A2143" t="s">
        <v>476</v>
      </c>
      <c r="B2143" t="s">
        <v>2801</v>
      </c>
      <c r="C2143" t="s">
        <v>2678</v>
      </c>
      <c r="D2143" t="s">
        <v>752</v>
      </c>
    </row>
    <row r="2144">
      <c r="A2144" t="s">
        <v>476</v>
      </c>
      <c r="B2144" t="s">
        <v>2802</v>
      </c>
      <c r="C2144" t="s">
        <v>2678</v>
      </c>
      <c r="D2144" t="s">
        <v>752</v>
      </c>
    </row>
    <row r="2145">
      <c r="A2145" t="s">
        <v>476</v>
      </c>
      <c r="B2145" t="s">
        <v>2803</v>
      </c>
      <c r="C2145" t="s">
        <v>2655</v>
      </c>
      <c r="D2145" t="s">
        <v>752</v>
      </c>
    </row>
    <row r="2146">
      <c r="A2146" t="s">
        <v>476</v>
      </c>
      <c r="B2146" t="s">
        <v>2804</v>
      </c>
      <c r="C2146" t="s">
        <v>2655</v>
      </c>
      <c r="D2146" t="s">
        <v>752</v>
      </c>
    </row>
    <row r="2147">
      <c r="A2147" t="s">
        <v>476</v>
      </c>
      <c r="B2147" t="s">
        <v>2805</v>
      </c>
      <c r="C2147" t="s">
        <v>2655</v>
      </c>
      <c r="D2147" t="s">
        <v>752</v>
      </c>
    </row>
    <row r="2148">
      <c r="A2148" t="s">
        <v>476</v>
      </c>
      <c r="B2148" t="s">
        <v>2806</v>
      </c>
      <c r="C2148" t="s">
        <v>2655</v>
      </c>
      <c r="D2148" t="s">
        <v>752</v>
      </c>
    </row>
    <row r="2149">
      <c r="A2149" t="s">
        <v>476</v>
      </c>
      <c r="B2149" t="s">
        <v>2807</v>
      </c>
      <c r="C2149" t="s">
        <v>2655</v>
      </c>
      <c r="D2149" t="s">
        <v>752</v>
      </c>
    </row>
    <row r="2150">
      <c r="A2150" t="s">
        <v>476</v>
      </c>
      <c r="B2150" t="s">
        <v>2808</v>
      </c>
      <c r="C2150" t="s">
        <v>2655</v>
      </c>
      <c r="D2150" t="s">
        <v>752</v>
      </c>
    </row>
    <row r="2151">
      <c r="A2151" t="s">
        <v>476</v>
      </c>
      <c r="B2151" t="s">
        <v>2809</v>
      </c>
      <c r="C2151" t="s">
        <v>2655</v>
      </c>
      <c r="D2151" t="s">
        <v>752</v>
      </c>
    </row>
    <row r="2152">
      <c r="A2152" t="s">
        <v>476</v>
      </c>
      <c r="B2152" t="s">
        <v>2810</v>
      </c>
      <c r="C2152" t="s">
        <v>2655</v>
      </c>
      <c r="D2152" t="s">
        <v>752</v>
      </c>
    </row>
    <row r="2153">
      <c r="A2153" t="s">
        <v>476</v>
      </c>
      <c r="B2153" t="s">
        <v>2811</v>
      </c>
      <c r="C2153" t="s">
        <v>2655</v>
      </c>
      <c r="D2153" t="s">
        <v>752</v>
      </c>
    </row>
    <row r="2154">
      <c r="A2154" t="s">
        <v>476</v>
      </c>
      <c r="B2154" t="s">
        <v>2812</v>
      </c>
      <c r="C2154" t="s">
        <v>2655</v>
      </c>
      <c r="D2154" t="s">
        <v>752</v>
      </c>
    </row>
    <row r="2155">
      <c r="A2155" t="s">
        <v>478</v>
      </c>
      <c r="B2155" t="s">
        <v>2813</v>
      </c>
      <c r="C2155" t="s">
        <v>2678</v>
      </c>
      <c r="D2155" t="s">
        <v>752</v>
      </c>
    </row>
    <row r="2156">
      <c r="A2156" t="s">
        <v>478</v>
      </c>
      <c r="B2156" t="s">
        <v>2814</v>
      </c>
      <c r="C2156" t="s">
        <v>2678</v>
      </c>
      <c r="D2156" t="s">
        <v>752</v>
      </c>
    </row>
    <row r="2157">
      <c r="A2157" t="s">
        <v>478</v>
      </c>
      <c r="B2157" t="s">
        <v>2815</v>
      </c>
      <c r="C2157" t="s">
        <v>2655</v>
      </c>
      <c r="D2157" t="s">
        <v>752</v>
      </c>
    </row>
    <row r="2158">
      <c r="A2158" t="s">
        <v>478</v>
      </c>
      <c r="B2158" t="s">
        <v>2816</v>
      </c>
      <c r="C2158" t="s">
        <v>2655</v>
      </c>
      <c r="D2158" t="s">
        <v>752</v>
      </c>
    </row>
    <row r="2159">
      <c r="A2159" t="s">
        <v>478</v>
      </c>
      <c r="B2159" t="s">
        <v>2817</v>
      </c>
      <c r="C2159" t="s">
        <v>2655</v>
      </c>
      <c r="D2159" t="s">
        <v>752</v>
      </c>
    </row>
    <row r="2160">
      <c r="A2160" t="s">
        <v>478</v>
      </c>
      <c r="B2160" t="s">
        <v>2818</v>
      </c>
      <c r="C2160" t="s">
        <v>2655</v>
      </c>
      <c r="D2160" t="s">
        <v>752</v>
      </c>
    </row>
    <row r="2161">
      <c r="A2161" t="s">
        <v>478</v>
      </c>
      <c r="B2161" t="s">
        <v>2819</v>
      </c>
      <c r="C2161" t="s">
        <v>2655</v>
      </c>
      <c r="D2161" t="s">
        <v>752</v>
      </c>
    </row>
    <row r="2162">
      <c r="A2162" t="s">
        <v>478</v>
      </c>
      <c r="B2162" t="s">
        <v>2820</v>
      </c>
      <c r="C2162" t="s">
        <v>2655</v>
      </c>
      <c r="D2162" t="s">
        <v>752</v>
      </c>
    </row>
    <row r="2163">
      <c r="A2163" t="s">
        <v>478</v>
      </c>
      <c r="B2163" t="s">
        <v>2821</v>
      </c>
      <c r="C2163" t="s">
        <v>2655</v>
      </c>
      <c r="D2163" t="s">
        <v>752</v>
      </c>
    </row>
    <row r="2164">
      <c r="A2164" t="s">
        <v>478</v>
      </c>
      <c r="B2164" t="s">
        <v>2822</v>
      </c>
      <c r="C2164" t="s">
        <v>2655</v>
      </c>
      <c r="D2164" t="s">
        <v>752</v>
      </c>
    </row>
    <row r="2165">
      <c r="A2165" t="s">
        <v>478</v>
      </c>
      <c r="B2165" t="s">
        <v>2823</v>
      </c>
      <c r="C2165" t="s">
        <v>2678</v>
      </c>
      <c r="D2165" t="s">
        <v>752</v>
      </c>
    </row>
    <row r="2166">
      <c r="A2166" t="s">
        <v>478</v>
      </c>
      <c r="B2166" t="s">
        <v>2824</v>
      </c>
      <c r="C2166" t="s">
        <v>2678</v>
      </c>
      <c r="D2166" t="s">
        <v>752</v>
      </c>
    </row>
    <row r="2167">
      <c r="A2167" t="s">
        <v>478</v>
      </c>
      <c r="B2167" t="s">
        <v>2825</v>
      </c>
      <c r="C2167" t="s">
        <v>2678</v>
      </c>
      <c r="D2167" t="s">
        <v>752</v>
      </c>
    </row>
    <row r="2168">
      <c r="A2168" t="s">
        <v>478</v>
      </c>
      <c r="B2168" t="s">
        <v>2826</v>
      </c>
      <c r="C2168" t="s">
        <v>2678</v>
      </c>
      <c r="D2168" t="s">
        <v>752</v>
      </c>
    </row>
    <row r="2169">
      <c r="A2169" t="s">
        <v>478</v>
      </c>
      <c r="B2169" t="s">
        <v>2827</v>
      </c>
      <c r="C2169" t="s">
        <v>2678</v>
      </c>
      <c r="D2169" t="s">
        <v>752</v>
      </c>
    </row>
    <row r="2170">
      <c r="A2170" t="s">
        <v>478</v>
      </c>
      <c r="B2170" t="s">
        <v>2828</v>
      </c>
      <c r="C2170" t="s">
        <v>2678</v>
      </c>
      <c r="D2170" t="s">
        <v>752</v>
      </c>
    </row>
    <row r="2171">
      <c r="A2171" t="s">
        <v>478</v>
      </c>
      <c r="B2171" t="s">
        <v>2829</v>
      </c>
      <c r="C2171" t="s">
        <v>2678</v>
      </c>
      <c r="D2171" t="s">
        <v>752</v>
      </c>
    </row>
    <row r="2172">
      <c r="A2172" t="s">
        <v>478</v>
      </c>
      <c r="B2172" t="s">
        <v>2830</v>
      </c>
      <c r="C2172" t="s">
        <v>2678</v>
      </c>
      <c r="D2172" t="s">
        <v>752</v>
      </c>
    </row>
    <row r="2173">
      <c r="A2173" t="s">
        <v>478</v>
      </c>
      <c r="B2173" t="s">
        <v>2831</v>
      </c>
      <c r="C2173" t="s">
        <v>2678</v>
      </c>
      <c r="D2173" t="s">
        <v>752</v>
      </c>
    </row>
    <row r="2174">
      <c r="A2174" t="s">
        <v>478</v>
      </c>
      <c r="B2174" t="s">
        <v>2832</v>
      </c>
      <c r="C2174" t="s">
        <v>2678</v>
      </c>
      <c r="D2174" t="s">
        <v>752</v>
      </c>
    </row>
    <row r="2175">
      <c r="A2175" t="s">
        <v>478</v>
      </c>
      <c r="B2175" t="s">
        <v>2833</v>
      </c>
      <c r="C2175" t="s">
        <v>2678</v>
      </c>
      <c r="D2175" t="s">
        <v>752</v>
      </c>
    </row>
    <row r="2176">
      <c r="A2176" t="s">
        <v>478</v>
      </c>
      <c r="B2176" t="s">
        <v>2834</v>
      </c>
      <c r="C2176" t="s">
        <v>2678</v>
      </c>
      <c r="D2176" t="s">
        <v>752</v>
      </c>
    </row>
    <row r="2177">
      <c r="A2177" t="s">
        <v>478</v>
      </c>
      <c r="B2177" t="s">
        <v>2835</v>
      </c>
      <c r="C2177" t="s">
        <v>2678</v>
      </c>
      <c r="D2177" t="s">
        <v>752</v>
      </c>
    </row>
    <row r="2178">
      <c r="A2178" t="s">
        <v>478</v>
      </c>
      <c r="B2178" t="s">
        <v>2836</v>
      </c>
      <c r="C2178" t="s">
        <v>2678</v>
      </c>
      <c r="D2178" t="s">
        <v>752</v>
      </c>
    </row>
    <row r="2179">
      <c r="A2179" t="s">
        <v>478</v>
      </c>
      <c r="B2179" t="s">
        <v>2837</v>
      </c>
      <c r="C2179" t="s">
        <v>2678</v>
      </c>
      <c r="D2179" t="s">
        <v>752</v>
      </c>
    </row>
    <row r="2180">
      <c r="A2180" t="s">
        <v>478</v>
      </c>
      <c r="B2180" t="s">
        <v>2838</v>
      </c>
      <c r="C2180" t="s">
        <v>2678</v>
      </c>
      <c r="D2180" t="s">
        <v>752</v>
      </c>
    </row>
    <row r="2181">
      <c r="A2181" t="s">
        <v>482</v>
      </c>
      <c r="B2181" t="s">
        <v>2839</v>
      </c>
      <c r="C2181" t="s">
        <v>2655</v>
      </c>
      <c r="D2181" t="s">
        <v>752</v>
      </c>
    </row>
    <row r="2182">
      <c r="A2182" t="s">
        <v>482</v>
      </c>
      <c r="B2182" t="s">
        <v>2840</v>
      </c>
      <c r="C2182" t="s">
        <v>2678</v>
      </c>
      <c r="D2182" t="s">
        <v>752</v>
      </c>
    </row>
    <row r="2183">
      <c r="A2183" t="s">
        <v>482</v>
      </c>
      <c r="B2183" t="s">
        <v>2841</v>
      </c>
      <c r="C2183" t="s">
        <v>2655</v>
      </c>
      <c r="D2183" t="s">
        <v>752</v>
      </c>
    </row>
    <row r="2184">
      <c r="A2184" t="s">
        <v>482</v>
      </c>
      <c r="B2184" t="s">
        <v>2842</v>
      </c>
      <c r="C2184" t="s">
        <v>2655</v>
      </c>
      <c r="D2184" t="s">
        <v>752</v>
      </c>
    </row>
    <row r="2185">
      <c r="A2185" t="s">
        <v>482</v>
      </c>
      <c r="B2185" t="s">
        <v>2843</v>
      </c>
      <c r="C2185" t="s">
        <v>2655</v>
      </c>
      <c r="D2185" t="s">
        <v>752</v>
      </c>
    </row>
    <row r="2186">
      <c r="A2186" t="s">
        <v>482</v>
      </c>
      <c r="B2186" t="s">
        <v>2844</v>
      </c>
      <c r="C2186" t="s">
        <v>2655</v>
      </c>
      <c r="D2186" t="s">
        <v>752</v>
      </c>
    </row>
    <row r="2187">
      <c r="A2187" t="s">
        <v>482</v>
      </c>
      <c r="B2187" t="s">
        <v>2845</v>
      </c>
      <c r="C2187" t="s">
        <v>2655</v>
      </c>
      <c r="D2187" t="s">
        <v>752</v>
      </c>
    </row>
    <row r="2188">
      <c r="A2188" t="s">
        <v>482</v>
      </c>
      <c r="B2188" t="s">
        <v>2846</v>
      </c>
      <c r="C2188" t="s">
        <v>2655</v>
      </c>
      <c r="D2188" t="s">
        <v>752</v>
      </c>
    </row>
    <row r="2189">
      <c r="A2189" t="s">
        <v>482</v>
      </c>
      <c r="B2189" t="s">
        <v>2847</v>
      </c>
      <c r="C2189" t="s">
        <v>2655</v>
      </c>
      <c r="D2189" t="s">
        <v>752</v>
      </c>
    </row>
    <row r="2190">
      <c r="A2190" t="s">
        <v>482</v>
      </c>
      <c r="B2190" t="s">
        <v>2848</v>
      </c>
      <c r="C2190" t="s">
        <v>2655</v>
      </c>
      <c r="D2190" t="s">
        <v>752</v>
      </c>
    </row>
    <row r="2191">
      <c r="A2191" t="s">
        <v>482</v>
      </c>
      <c r="B2191" t="s">
        <v>2849</v>
      </c>
      <c r="C2191" t="s">
        <v>2678</v>
      </c>
      <c r="D2191" t="s">
        <v>752</v>
      </c>
    </row>
    <row r="2192">
      <c r="A2192" t="s">
        <v>482</v>
      </c>
      <c r="B2192" t="s">
        <v>2850</v>
      </c>
      <c r="C2192" t="s">
        <v>2678</v>
      </c>
      <c r="D2192" t="s">
        <v>752</v>
      </c>
    </row>
    <row r="2193">
      <c r="A2193" t="s">
        <v>482</v>
      </c>
      <c r="B2193" t="s">
        <v>2851</v>
      </c>
      <c r="C2193" t="s">
        <v>2678</v>
      </c>
      <c r="D2193" t="s">
        <v>752</v>
      </c>
    </row>
    <row r="2194">
      <c r="A2194" t="s">
        <v>482</v>
      </c>
      <c r="B2194" t="s">
        <v>2852</v>
      </c>
      <c r="C2194" t="s">
        <v>2678</v>
      </c>
      <c r="D2194" t="s">
        <v>752</v>
      </c>
    </row>
    <row r="2195">
      <c r="A2195" t="s">
        <v>482</v>
      </c>
      <c r="B2195" t="s">
        <v>2853</v>
      </c>
      <c r="C2195" t="s">
        <v>2678</v>
      </c>
      <c r="D2195" t="s">
        <v>752</v>
      </c>
    </row>
    <row r="2196">
      <c r="A2196" t="s">
        <v>482</v>
      </c>
      <c r="B2196" t="s">
        <v>2854</v>
      </c>
      <c r="C2196" t="s">
        <v>2678</v>
      </c>
      <c r="D2196" t="s">
        <v>752</v>
      </c>
    </row>
    <row r="2197">
      <c r="A2197" t="s">
        <v>482</v>
      </c>
      <c r="B2197" t="s">
        <v>2855</v>
      </c>
      <c r="C2197" t="s">
        <v>2678</v>
      </c>
      <c r="D2197" t="s">
        <v>752</v>
      </c>
    </row>
    <row r="2198">
      <c r="A2198" t="s">
        <v>482</v>
      </c>
      <c r="B2198" t="s">
        <v>2856</v>
      </c>
      <c r="C2198" t="s">
        <v>2678</v>
      </c>
      <c r="D2198" t="s">
        <v>752</v>
      </c>
    </row>
    <row r="2199">
      <c r="A2199" t="s">
        <v>482</v>
      </c>
      <c r="B2199" t="s">
        <v>2857</v>
      </c>
      <c r="C2199" t="s">
        <v>2678</v>
      </c>
      <c r="D2199" t="s">
        <v>752</v>
      </c>
    </row>
    <row r="2200">
      <c r="A2200" t="s">
        <v>482</v>
      </c>
      <c r="B2200" t="s">
        <v>2858</v>
      </c>
      <c r="C2200" t="s">
        <v>2678</v>
      </c>
      <c r="D2200" t="s">
        <v>752</v>
      </c>
    </row>
    <row r="2201">
      <c r="A2201" t="s">
        <v>482</v>
      </c>
      <c r="B2201" t="s">
        <v>2859</v>
      </c>
      <c r="C2201" t="s">
        <v>2678</v>
      </c>
      <c r="D2201" t="s">
        <v>752</v>
      </c>
    </row>
    <row r="2202">
      <c r="A2202" t="s">
        <v>482</v>
      </c>
      <c r="B2202" t="s">
        <v>2860</v>
      </c>
      <c r="C2202" t="s">
        <v>2678</v>
      </c>
      <c r="D2202" t="s">
        <v>752</v>
      </c>
    </row>
    <row r="2203">
      <c r="A2203" t="s">
        <v>482</v>
      </c>
      <c r="B2203" t="s">
        <v>2861</v>
      </c>
      <c r="C2203" t="s">
        <v>2678</v>
      </c>
      <c r="D2203" t="s">
        <v>752</v>
      </c>
    </row>
    <row r="2204">
      <c r="A2204" t="s">
        <v>482</v>
      </c>
      <c r="B2204" t="s">
        <v>2862</v>
      </c>
      <c r="C2204" t="s">
        <v>2678</v>
      </c>
      <c r="D2204" t="s">
        <v>752</v>
      </c>
    </row>
    <row r="2205">
      <c r="A2205" t="s">
        <v>482</v>
      </c>
      <c r="B2205" t="s">
        <v>2863</v>
      </c>
      <c r="C2205" t="s">
        <v>2678</v>
      </c>
      <c r="D2205" t="s">
        <v>752</v>
      </c>
    </row>
    <row r="2206">
      <c r="A2206" t="s">
        <v>482</v>
      </c>
      <c r="B2206" t="s">
        <v>2864</v>
      </c>
      <c r="C2206" t="s">
        <v>2655</v>
      </c>
      <c r="D2206" t="s">
        <v>752</v>
      </c>
    </row>
    <row r="2207">
      <c r="A2207" t="s">
        <v>484</v>
      </c>
      <c r="B2207" t="s">
        <v>2865</v>
      </c>
      <c r="C2207" t="s">
        <v>2678</v>
      </c>
      <c r="D2207" t="s">
        <v>752</v>
      </c>
    </row>
    <row r="2208">
      <c r="A2208" t="s">
        <v>484</v>
      </c>
      <c r="B2208" t="s">
        <v>2866</v>
      </c>
      <c r="C2208" t="s">
        <v>2655</v>
      </c>
      <c r="D2208" t="s">
        <v>752</v>
      </c>
    </row>
    <row r="2209">
      <c r="A2209" t="s">
        <v>484</v>
      </c>
      <c r="B2209" t="s">
        <v>2867</v>
      </c>
      <c r="C2209" t="s">
        <v>2678</v>
      </c>
      <c r="D2209" t="s">
        <v>752</v>
      </c>
    </row>
    <row r="2210">
      <c r="A2210" t="s">
        <v>484</v>
      </c>
      <c r="B2210" t="s">
        <v>2868</v>
      </c>
      <c r="C2210" t="s">
        <v>2678</v>
      </c>
      <c r="D2210" t="s">
        <v>752</v>
      </c>
    </row>
    <row r="2211">
      <c r="A2211" t="s">
        <v>484</v>
      </c>
      <c r="B2211" t="s">
        <v>2869</v>
      </c>
      <c r="C2211" t="s">
        <v>2678</v>
      </c>
      <c r="D2211" t="s">
        <v>752</v>
      </c>
    </row>
    <row r="2212">
      <c r="A2212" t="s">
        <v>484</v>
      </c>
      <c r="B2212" t="s">
        <v>2870</v>
      </c>
      <c r="C2212" t="s">
        <v>2678</v>
      </c>
      <c r="D2212" t="s">
        <v>752</v>
      </c>
    </row>
    <row r="2213">
      <c r="A2213" t="s">
        <v>484</v>
      </c>
      <c r="B2213" t="s">
        <v>2871</v>
      </c>
      <c r="C2213" t="s">
        <v>2678</v>
      </c>
      <c r="D2213" t="s">
        <v>752</v>
      </c>
    </row>
    <row r="2214">
      <c r="A2214" t="s">
        <v>484</v>
      </c>
      <c r="B2214" t="s">
        <v>2872</v>
      </c>
      <c r="C2214" t="s">
        <v>2678</v>
      </c>
      <c r="D2214" t="s">
        <v>752</v>
      </c>
    </row>
    <row r="2215">
      <c r="A2215" t="s">
        <v>484</v>
      </c>
      <c r="B2215" t="s">
        <v>2873</v>
      </c>
      <c r="C2215" t="s">
        <v>2678</v>
      </c>
      <c r="D2215" t="s">
        <v>752</v>
      </c>
    </row>
    <row r="2216">
      <c r="A2216" t="s">
        <v>484</v>
      </c>
      <c r="B2216" t="s">
        <v>2874</v>
      </c>
      <c r="C2216" t="s">
        <v>2678</v>
      </c>
      <c r="D2216" t="s">
        <v>752</v>
      </c>
    </row>
    <row r="2217">
      <c r="A2217" t="s">
        <v>484</v>
      </c>
      <c r="B2217" t="s">
        <v>2875</v>
      </c>
      <c r="C2217" t="s">
        <v>2678</v>
      </c>
      <c r="D2217" t="s">
        <v>752</v>
      </c>
    </row>
    <row r="2218">
      <c r="A2218" t="s">
        <v>484</v>
      </c>
      <c r="B2218" t="s">
        <v>2876</v>
      </c>
      <c r="C2218" t="s">
        <v>2678</v>
      </c>
      <c r="D2218" t="s">
        <v>752</v>
      </c>
    </row>
    <row r="2219">
      <c r="A2219" t="s">
        <v>484</v>
      </c>
      <c r="B2219" t="s">
        <v>2877</v>
      </c>
      <c r="C2219" t="s">
        <v>2678</v>
      </c>
      <c r="D2219" t="s">
        <v>752</v>
      </c>
    </row>
    <row r="2220">
      <c r="A2220" t="s">
        <v>484</v>
      </c>
      <c r="B2220" t="s">
        <v>2878</v>
      </c>
      <c r="C2220" t="s">
        <v>2678</v>
      </c>
      <c r="D2220" t="s">
        <v>752</v>
      </c>
    </row>
    <row r="2221">
      <c r="A2221" t="s">
        <v>484</v>
      </c>
      <c r="B2221" t="s">
        <v>2879</v>
      </c>
      <c r="C2221" t="s">
        <v>2678</v>
      </c>
      <c r="D2221" t="s">
        <v>752</v>
      </c>
    </row>
    <row r="2222">
      <c r="A2222" t="s">
        <v>484</v>
      </c>
      <c r="B2222" t="s">
        <v>2880</v>
      </c>
      <c r="C2222" t="s">
        <v>2678</v>
      </c>
      <c r="D2222" t="s">
        <v>752</v>
      </c>
    </row>
    <row r="2223">
      <c r="A2223" t="s">
        <v>484</v>
      </c>
      <c r="B2223" t="s">
        <v>2881</v>
      </c>
      <c r="C2223" t="s">
        <v>2678</v>
      </c>
      <c r="D2223" t="s">
        <v>752</v>
      </c>
    </row>
    <row r="2224">
      <c r="A2224" t="s">
        <v>484</v>
      </c>
      <c r="B2224" t="s">
        <v>2882</v>
      </c>
      <c r="C2224" t="s">
        <v>2678</v>
      </c>
      <c r="D2224" t="s">
        <v>752</v>
      </c>
    </row>
    <row r="2225">
      <c r="A2225" t="s">
        <v>484</v>
      </c>
      <c r="B2225" t="s">
        <v>2883</v>
      </c>
      <c r="C2225" t="s">
        <v>2678</v>
      </c>
      <c r="D2225" t="s">
        <v>752</v>
      </c>
    </row>
    <row r="2226">
      <c r="A2226" t="s">
        <v>484</v>
      </c>
      <c r="B2226" t="s">
        <v>2884</v>
      </c>
      <c r="C2226" t="s">
        <v>2678</v>
      </c>
      <c r="D2226" t="s">
        <v>752</v>
      </c>
    </row>
    <row r="2227">
      <c r="A2227" t="s">
        <v>484</v>
      </c>
      <c r="B2227" t="s">
        <v>2885</v>
      </c>
      <c r="C2227" t="s">
        <v>2678</v>
      </c>
      <c r="D2227" t="s">
        <v>752</v>
      </c>
    </row>
    <row r="2228">
      <c r="A2228" t="s">
        <v>484</v>
      </c>
      <c r="B2228" t="s">
        <v>2886</v>
      </c>
      <c r="C2228" t="s">
        <v>2655</v>
      </c>
      <c r="D2228" t="s">
        <v>752</v>
      </c>
    </row>
    <row r="2229">
      <c r="A2229" t="s">
        <v>484</v>
      </c>
      <c r="B2229" t="s">
        <v>2887</v>
      </c>
      <c r="C2229" t="s">
        <v>2655</v>
      </c>
      <c r="D2229" t="s">
        <v>752</v>
      </c>
    </row>
    <row r="2230">
      <c r="A2230" t="s">
        <v>484</v>
      </c>
      <c r="B2230" t="s">
        <v>2888</v>
      </c>
      <c r="C2230" t="s">
        <v>2655</v>
      </c>
      <c r="D2230" t="s">
        <v>752</v>
      </c>
    </row>
    <row r="2231">
      <c r="A2231" t="s">
        <v>484</v>
      </c>
      <c r="B2231" t="s">
        <v>2889</v>
      </c>
      <c r="C2231" t="s">
        <v>2655</v>
      </c>
      <c r="D2231" t="s">
        <v>752</v>
      </c>
    </row>
    <row r="2232">
      <c r="A2232" t="s">
        <v>484</v>
      </c>
      <c r="B2232" t="s">
        <v>2890</v>
      </c>
      <c r="C2232" t="s">
        <v>2655</v>
      </c>
      <c r="D2232" t="s">
        <v>752</v>
      </c>
    </row>
    <row r="2233">
      <c r="A2233" t="s">
        <v>484</v>
      </c>
      <c r="B2233" t="s">
        <v>2891</v>
      </c>
      <c r="C2233" t="s">
        <v>2655</v>
      </c>
      <c r="D2233" t="s">
        <v>752</v>
      </c>
    </row>
    <row r="2234">
      <c r="A2234" t="s">
        <v>484</v>
      </c>
      <c r="B2234" t="s">
        <v>2892</v>
      </c>
      <c r="C2234" t="s">
        <v>2655</v>
      </c>
      <c r="D2234" t="s">
        <v>752</v>
      </c>
    </row>
    <row r="2235">
      <c r="A2235" t="s">
        <v>484</v>
      </c>
      <c r="B2235" t="s">
        <v>2893</v>
      </c>
      <c r="C2235" t="s">
        <v>2655</v>
      </c>
      <c r="D2235" t="s">
        <v>752</v>
      </c>
    </row>
    <row r="2236">
      <c r="A2236" t="s">
        <v>484</v>
      </c>
      <c r="B2236" t="s">
        <v>2894</v>
      </c>
      <c r="C2236" t="s">
        <v>2678</v>
      </c>
      <c r="D2236" t="s">
        <v>752</v>
      </c>
    </row>
    <row r="2237">
      <c r="A2237" t="s">
        <v>486</v>
      </c>
      <c r="B2237" t="s">
        <v>2895</v>
      </c>
      <c r="C2237" t="s">
        <v>819</v>
      </c>
      <c r="D2237" t="s">
        <v>755</v>
      </c>
    </row>
    <row r="2238">
      <c r="A2238" t="s">
        <v>486</v>
      </c>
      <c r="B2238" t="s">
        <v>2896</v>
      </c>
      <c r="C2238" t="s">
        <v>725</v>
      </c>
      <c r="D2238" t="s">
        <v>755</v>
      </c>
    </row>
    <row r="2239">
      <c r="A2239" t="s">
        <v>486</v>
      </c>
      <c r="B2239" t="s">
        <v>2897</v>
      </c>
      <c r="C2239" t="s">
        <v>819</v>
      </c>
      <c r="D2239" t="s">
        <v>755</v>
      </c>
    </row>
    <row r="2240">
      <c r="A2240" t="s">
        <v>486</v>
      </c>
      <c r="B2240" t="s">
        <v>2898</v>
      </c>
      <c r="C2240" t="s">
        <v>725</v>
      </c>
      <c r="D2240" t="s">
        <v>755</v>
      </c>
    </row>
    <row r="2241">
      <c r="A2241" t="s">
        <v>486</v>
      </c>
      <c r="B2241" t="s">
        <v>2899</v>
      </c>
      <c r="C2241" t="s">
        <v>725</v>
      </c>
      <c r="D2241" t="s">
        <v>755</v>
      </c>
    </row>
    <row r="2242">
      <c r="A2242" t="s">
        <v>486</v>
      </c>
      <c r="B2242" t="s">
        <v>2900</v>
      </c>
      <c r="C2242" t="s">
        <v>725</v>
      </c>
      <c r="D2242" t="s">
        <v>755</v>
      </c>
    </row>
    <row r="2243">
      <c r="A2243" t="s">
        <v>486</v>
      </c>
      <c r="B2243" t="s">
        <v>2901</v>
      </c>
      <c r="C2243" t="s">
        <v>819</v>
      </c>
      <c r="D2243" t="s">
        <v>755</v>
      </c>
    </row>
    <row r="2244">
      <c r="A2244" t="s">
        <v>486</v>
      </c>
      <c r="B2244" t="s">
        <v>2902</v>
      </c>
      <c r="C2244" t="s">
        <v>746</v>
      </c>
      <c r="D2244" t="s">
        <v>723</v>
      </c>
    </row>
    <row r="2245">
      <c r="A2245" t="s">
        <v>486</v>
      </c>
      <c r="B2245" t="s">
        <v>2903</v>
      </c>
      <c r="C2245" t="s">
        <v>1477</v>
      </c>
      <c r="D2245" t="s">
        <v>755</v>
      </c>
    </row>
    <row r="2246">
      <c r="A2246" t="s">
        <v>486</v>
      </c>
      <c r="B2246" t="s">
        <v>2904</v>
      </c>
      <c r="C2246" t="s">
        <v>819</v>
      </c>
      <c r="D2246" t="s">
        <v>755</v>
      </c>
    </row>
    <row r="2247">
      <c r="A2247" t="s">
        <v>490</v>
      </c>
      <c r="B2247" t="s">
        <v>2905</v>
      </c>
      <c r="C2247" t="s">
        <v>759</v>
      </c>
      <c r="D2247" t="s">
        <v>723</v>
      </c>
    </row>
    <row r="2248">
      <c r="A2248" t="s">
        <v>490</v>
      </c>
      <c r="B2248" t="s">
        <v>2906</v>
      </c>
      <c r="C2248" t="s">
        <v>759</v>
      </c>
      <c r="D2248" t="s">
        <v>723</v>
      </c>
    </row>
    <row r="2249">
      <c r="A2249" t="s">
        <v>498</v>
      </c>
      <c r="B2249" t="s">
        <v>2907</v>
      </c>
      <c r="C2249" t="s">
        <v>770</v>
      </c>
      <c r="D2249" t="s">
        <v>723</v>
      </c>
    </row>
    <row r="2250">
      <c r="A2250" t="s">
        <v>498</v>
      </c>
      <c r="B2250" t="s">
        <v>2908</v>
      </c>
      <c r="C2250" t="s">
        <v>770</v>
      </c>
      <c r="D2250" t="s">
        <v>723</v>
      </c>
    </row>
    <row r="2251">
      <c r="A2251" t="s">
        <v>500</v>
      </c>
      <c r="B2251" t="s">
        <v>2907</v>
      </c>
      <c r="C2251" t="s">
        <v>770</v>
      </c>
      <c r="D2251" t="s">
        <v>723</v>
      </c>
    </row>
    <row r="2252">
      <c r="A2252" t="s">
        <v>502</v>
      </c>
      <c r="B2252" t="s">
        <v>1114</v>
      </c>
      <c r="C2252" t="s">
        <v>754</v>
      </c>
      <c r="D2252" t="s">
        <v>723</v>
      </c>
    </row>
    <row r="2253">
      <c r="A2253" t="s">
        <v>505</v>
      </c>
      <c r="B2253" t="s">
        <v>2909</v>
      </c>
      <c r="C2253" t="s">
        <v>790</v>
      </c>
      <c r="D2253" t="s">
        <v>723</v>
      </c>
    </row>
    <row r="2254">
      <c r="A2254" t="s">
        <v>505</v>
      </c>
      <c r="B2254" t="s">
        <v>2910</v>
      </c>
      <c r="C2254" t="s">
        <v>759</v>
      </c>
      <c r="D2254" t="s">
        <v>723</v>
      </c>
    </row>
    <row r="2255">
      <c r="A2255" t="s">
        <v>506</v>
      </c>
      <c r="B2255" t="s">
        <v>2911</v>
      </c>
      <c r="C2255" t="s">
        <v>781</v>
      </c>
      <c r="D2255" t="s">
        <v>723</v>
      </c>
    </row>
    <row r="2256">
      <c r="A2256" t="s">
        <v>509</v>
      </c>
      <c r="B2256" t="s">
        <v>1537</v>
      </c>
      <c r="C2256" t="s">
        <v>759</v>
      </c>
      <c r="D2256" t="s">
        <v>723</v>
      </c>
    </row>
    <row r="2257">
      <c r="A2257" t="s">
        <v>509</v>
      </c>
      <c r="B2257" t="s">
        <v>792</v>
      </c>
      <c r="C2257" t="s">
        <v>790</v>
      </c>
      <c r="D2257" t="s">
        <v>723</v>
      </c>
    </row>
    <row r="2258">
      <c r="A2258" t="s">
        <v>509</v>
      </c>
      <c r="B2258" t="s">
        <v>1518</v>
      </c>
      <c r="C2258" t="s">
        <v>759</v>
      </c>
      <c r="D2258" t="s">
        <v>723</v>
      </c>
    </row>
    <row r="2259">
      <c r="A2259" t="s">
        <v>509</v>
      </c>
      <c r="B2259" t="s">
        <v>2912</v>
      </c>
      <c r="C2259" t="s">
        <v>759</v>
      </c>
      <c r="D2259" t="s">
        <v>723</v>
      </c>
    </row>
    <row r="2260">
      <c r="A2260" t="s">
        <v>511</v>
      </c>
      <c r="B2260" t="s">
        <v>2913</v>
      </c>
      <c r="C2260" t="s">
        <v>772</v>
      </c>
      <c r="D2260" t="s">
        <v>723</v>
      </c>
    </row>
    <row r="2261">
      <c r="A2261" t="s">
        <v>511</v>
      </c>
      <c r="B2261" t="s">
        <v>2914</v>
      </c>
      <c r="C2261" t="s">
        <v>772</v>
      </c>
      <c r="D2261" t="s">
        <v>723</v>
      </c>
    </row>
    <row r="2262">
      <c r="A2262" t="s">
        <v>513</v>
      </c>
      <c r="B2262" t="s">
        <v>2915</v>
      </c>
      <c r="C2262" t="s">
        <v>727</v>
      </c>
      <c r="D2262" t="s">
        <v>755</v>
      </c>
    </row>
    <row r="2263">
      <c r="A2263" t="s">
        <v>513</v>
      </c>
      <c r="B2263" t="s">
        <v>2916</v>
      </c>
      <c r="C2263" t="s">
        <v>775</v>
      </c>
      <c r="D2263" t="s">
        <v>755</v>
      </c>
    </row>
    <row r="2264">
      <c r="A2264" t="s">
        <v>513</v>
      </c>
      <c r="B2264" t="s">
        <v>2917</v>
      </c>
      <c r="C2264" t="s">
        <v>775</v>
      </c>
      <c r="D2264" t="s">
        <v>755</v>
      </c>
    </row>
    <row r="2265">
      <c r="A2265" t="s">
        <v>513</v>
      </c>
      <c r="B2265" t="s">
        <v>2918</v>
      </c>
      <c r="C2265" t="s">
        <v>775</v>
      </c>
      <c r="D2265" t="s">
        <v>755</v>
      </c>
    </row>
    <row r="2266">
      <c r="A2266" t="s">
        <v>513</v>
      </c>
      <c r="B2266" t="s">
        <v>2919</v>
      </c>
      <c r="C2266" t="s">
        <v>775</v>
      </c>
      <c r="D2266" t="s">
        <v>755</v>
      </c>
    </row>
    <row r="2267">
      <c r="A2267" t="s">
        <v>513</v>
      </c>
      <c r="B2267" t="s">
        <v>2920</v>
      </c>
      <c r="C2267" t="s">
        <v>775</v>
      </c>
      <c r="D2267" t="s">
        <v>755</v>
      </c>
    </row>
    <row r="2268">
      <c r="A2268" t="s">
        <v>513</v>
      </c>
      <c r="B2268" t="s">
        <v>2921</v>
      </c>
      <c r="C2268" t="s">
        <v>775</v>
      </c>
      <c r="D2268" t="s">
        <v>755</v>
      </c>
    </row>
    <row r="2269">
      <c r="A2269" t="s">
        <v>513</v>
      </c>
      <c r="B2269" t="s">
        <v>2922</v>
      </c>
      <c r="C2269" t="s">
        <v>775</v>
      </c>
      <c r="D2269" t="s">
        <v>755</v>
      </c>
    </row>
    <row r="2270">
      <c r="A2270" t="s">
        <v>513</v>
      </c>
      <c r="B2270" t="s">
        <v>2923</v>
      </c>
      <c r="C2270" t="s">
        <v>775</v>
      </c>
      <c r="D2270" t="s">
        <v>755</v>
      </c>
    </row>
    <row r="2271">
      <c r="A2271" t="s">
        <v>513</v>
      </c>
      <c r="B2271" t="s">
        <v>2924</v>
      </c>
      <c r="C2271" t="s">
        <v>775</v>
      </c>
      <c r="D2271" t="s">
        <v>755</v>
      </c>
    </row>
    <row r="2272">
      <c r="A2272" t="s">
        <v>513</v>
      </c>
      <c r="B2272" t="s">
        <v>2925</v>
      </c>
      <c r="C2272" t="s">
        <v>767</v>
      </c>
      <c r="D2272" t="s">
        <v>755</v>
      </c>
    </row>
    <row r="2273">
      <c r="A2273" t="s">
        <v>513</v>
      </c>
      <c r="B2273" t="s">
        <v>2926</v>
      </c>
      <c r="C2273" t="s">
        <v>767</v>
      </c>
      <c r="D2273" t="s">
        <v>755</v>
      </c>
    </row>
    <row r="2274">
      <c r="A2274" t="s">
        <v>513</v>
      </c>
      <c r="B2274" t="s">
        <v>2927</v>
      </c>
      <c r="C2274" t="s">
        <v>767</v>
      </c>
      <c r="D2274" t="s">
        <v>755</v>
      </c>
    </row>
    <row r="2275">
      <c r="A2275" t="s">
        <v>513</v>
      </c>
      <c r="B2275" t="s">
        <v>2928</v>
      </c>
      <c r="C2275" t="s">
        <v>767</v>
      </c>
      <c r="D2275" t="s">
        <v>755</v>
      </c>
    </row>
    <row r="2276">
      <c r="A2276" t="s">
        <v>513</v>
      </c>
      <c r="B2276" t="s">
        <v>2929</v>
      </c>
      <c r="C2276" t="s">
        <v>767</v>
      </c>
      <c r="D2276" t="s">
        <v>755</v>
      </c>
    </row>
    <row r="2277">
      <c r="A2277" t="s">
        <v>513</v>
      </c>
      <c r="B2277" t="s">
        <v>2930</v>
      </c>
      <c r="C2277" t="s">
        <v>767</v>
      </c>
      <c r="D2277" t="s">
        <v>755</v>
      </c>
    </row>
    <row r="2278">
      <c r="A2278" t="s">
        <v>513</v>
      </c>
      <c r="B2278" t="s">
        <v>2931</v>
      </c>
      <c r="C2278" t="s">
        <v>808</v>
      </c>
      <c r="D2278" t="s">
        <v>755</v>
      </c>
    </row>
    <row r="2279">
      <c r="A2279" t="s">
        <v>513</v>
      </c>
      <c r="B2279" t="s">
        <v>2932</v>
      </c>
      <c r="C2279" t="s">
        <v>808</v>
      </c>
      <c r="D2279" t="s">
        <v>755</v>
      </c>
    </row>
    <row r="2280">
      <c r="A2280" t="s">
        <v>513</v>
      </c>
      <c r="B2280" t="s">
        <v>2933</v>
      </c>
      <c r="C2280" t="s">
        <v>808</v>
      </c>
      <c r="D2280" t="s">
        <v>755</v>
      </c>
    </row>
    <row r="2281">
      <c r="A2281" t="s">
        <v>513</v>
      </c>
      <c r="B2281" t="s">
        <v>2934</v>
      </c>
      <c r="C2281" t="s">
        <v>808</v>
      </c>
      <c r="D2281" t="s">
        <v>755</v>
      </c>
    </row>
    <row r="2282">
      <c r="A2282" t="s">
        <v>513</v>
      </c>
      <c r="B2282" t="s">
        <v>2935</v>
      </c>
      <c r="C2282" t="s">
        <v>808</v>
      </c>
      <c r="D2282" t="s">
        <v>755</v>
      </c>
    </row>
    <row r="2283">
      <c r="A2283" t="s">
        <v>513</v>
      </c>
      <c r="B2283" t="s">
        <v>2936</v>
      </c>
      <c r="C2283" t="s">
        <v>727</v>
      </c>
      <c r="D2283" t="s">
        <v>755</v>
      </c>
    </row>
    <row r="2284">
      <c r="A2284" t="s">
        <v>513</v>
      </c>
      <c r="B2284" t="s">
        <v>2937</v>
      </c>
      <c r="C2284" t="s">
        <v>727</v>
      </c>
      <c r="D2284" t="s">
        <v>755</v>
      </c>
    </row>
    <row r="2285">
      <c r="A2285" t="s">
        <v>513</v>
      </c>
      <c r="B2285" t="s">
        <v>2938</v>
      </c>
      <c r="C2285" t="s">
        <v>727</v>
      </c>
      <c r="D2285" t="s">
        <v>755</v>
      </c>
    </row>
    <row r="2286">
      <c r="A2286" t="s">
        <v>513</v>
      </c>
      <c r="B2286" t="s">
        <v>2939</v>
      </c>
      <c r="C2286" t="s">
        <v>727</v>
      </c>
      <c r="D2286" t="s">
        <v>755</v>
      </c>
    </row>
    <row r="2287">
      <c r="A2287" t="s">
        <v>513</v>
      </c>
      <c r="B2287" t="s">
        <v>2940</v>
      </c>
      <c r="C2287" t="s">
        <v>727</v>
      </c>
      <c r="D2287" t="s">
        <v>755</v>
      </c>
    </row>
    <row r="2288">
      <c r="A2288" t="s">
        <v>513</v>
      </c>
      <c r="B2288" t="s">
        <v>2941</v>
      </c>
      <c r="C2288" t="s">
        <v>727</v>
      </c>
      <c r="D2288" t="s">
        <v>755</v>
      </c>
    </row>
    <row r="2289">
      <c r="A2289" t="s">
        <v>513</v>
      </c>
      <c r="B2289" t="s">
        <v>2942</v>
      </c>
      <c r="C2289" t="s">
        <v>727</v>
      </c>
      <c r="D2289" t="s">
        <v>755</v>
      </c>
    </row>
    <row r="2290">
      <c r="A2290" t="s">
        <v>513</v>
      </c>
      <c r="B2290" t="s">
        <v>2943</v>
      </c>
      <c r="C2290" t="s">
        <v>727</v>
      </c>
      <c r="D2290" t="s">
        <v>755</v>
      </c>
    </row>
    <row r="2291">
      <c r="A2291" t="s">
        <v>513</v>
      </c>
      <c r="B2291" t="s">
        <v>2944</v>
      </c>
      <c r="C2291" t="s">
        <v>727</v>
      </c>
      <c r="D2291" t="s">
        <v>755</v>
      </c>
    </row>
    <row r="2292">
      <c r="A2292" t="s">
        <v>513</v>
      </c>
      <c r="B2292" t="s">
        <v>2945</v>
      </c>
      <c r="C2292" t="s">
        <v>775</v>
      </c>
      <c r="D2292" t="s">
        <v>755</v>
      </c>
    </row>
    <row r="2293">
      <c r="A2293" t="s">
        <v>515</v>
      </c>
      <c r="B2293" t="s">
        <v>2946</v>
      </c>
      <c r="C2293" t="s">
        <v>722</v>
      </c>
      <c r="D2293" t="s">
        <v>755</v>
      </c>
    </row>
    <row r="2294">
      <c r="A2294" t="s">
        <v>515</v>
      </c>
      <c r="B2294" t="s">
        <v>2947</v>
      </c>
      <c r="C2294" t="s">
        <v>746</v>
      </c>
      <c r="D2294" t="s">
        <v>755</v>
      </c>
    </row>
    <row r="2295">
      <c r="A2295" t="s">
        <v>515</v>
      </c>
      <c r="B2295" t="s">
        <v>2948</v>
      </c>
      <c r="C2295" t="s">
        <v>725</v>
      </c>
      <c r="D2295" t="s">
        <v>755</v>
      </c>
    </row>
    <row r="2296">
      <c r="A2296" t="s">
        <v>515</v>
      </c>
      <c r="B2296" t="s">
        <v>2949</v>
      </c>
      <c r="C2296" t="s">
        <v>819</v>
      </c>
      <c r="D2296" t="s">
        <v>755</v>
      </c>
    </row>
    <row r="2297">
      <c r="A2297" t="s">
        <v>515</v>
      </c>
      <c r="B2297" t="s">
        <v>2950</v>
      </c>
      <c r="C2297" t="s">
        <v>725</v>
      </c>
      <c r="D2297" t="s">
        <v>755</v>
      </c>
    </row>
    <row r="2298">
      <c r="A2298" t="s">
        <v>515</v>
      </c>
      <c r="B2298" t="s">
        <v>2951</v>
      </c>
      <c r="C2298" t="s">
        <v>819</v>
      </c>
      <c r="D2298" t="s">
        <v>755</v>
      </c>
    </row>
    <row r="2299">
      <c r="A2299" t="s">
        <v>515</v>
      </c>
      <c r="B2299" t="s">
        <v>2952</v>
      </c>
      <c r="C2299" t="s">
        <v>725</v>
      </c>
      <c r="D2299" t="s">
        <v>755</v>
      </c>
    </row>
    <row r="2300">
      <c r="A2300" t="s">
        <v>515</v>
      </c>
      <c r="B2300" t="s">
        <v>2953</v>
      </c>
      <c r="C2300" t="s">
        <v>819</v>
      </c>
      <c r="D2300" t="s">
        <v>755</v>
      </c>
    </row>
    <row r="2301">
      <c r="A2301" t="s">
        <v>515</v>
      </c>
      <c r="B2301" t="s">
        <v>2954</v>
      </c>
      <c r="C2301" t="s">
        <v>725</v>
      </c>
      <c r="D2301" t="s">
        <v>755</v>
      </c>
    </row>
    <row r="2302">
      <c r="A2302" t="s">
        <v>515</v>
      </c>
      <c r="B2302" t="s">
        <v>2955</v>
      </c>
      <c r="C2302" t="s">
        <v>819</v>
      </c>
      <c r="D2302" t="s">
        <v>755</v>
      </c>
    </row>
    <row r="2303">
      <c r="A2303" t="s">
        <v>515</v>
      </c>
      <c r="B2303" t="s">
        <v>2956</v>
      </c>
      <c r="C2303" t="s">
        <v>725</v>
      </c>
      <c r="D2303" t="s">
        <v>755</v>
      </c>
    </row>
    <row r="2304">
      <c r="A2304" t="s">
        <v>515</v>
      </c>
      <c r="B2304" t="s">
        <v>2957</v>
      </c>
      <c r="C2304" t="s">
        <v>819</v>
      </c>
      <c r="D2304" t="s">
        <v>755</v>
      </c>
    </row>
    <row r="2305">
      <c r="A2305" t="s">
        <v>515</v>
      </c>
      <c r="B2305" t="s">
        <v>2958</v>
      </c>
      <c r="C2305" t="s">
        <v>725</v>
      </c>
      <c r="D2305" t="s">
        <v>755</v>
      </c>
    </row>
    <row r="2306">
      <c r="A2306" t="s">
        <v>515</v>
      </c>
      <c r="B2306" t="s">
        <v>2959</v>
      </c>
      <c r="C2306" t="s">
        <v>819</v>
      </c>
      <c r="D2306" t="s">
        <v>755</v>
      </c>
    </row>
    <row r="2307">
      <c r="A2307" t="s">
        <v>515</v>
      </c>
      <c r="B2307" t="s">
        <v>2960</v>
      </c>
      <c r="C2307" t="s">
        <v>725</v>
      </c>
      <c r="D2307" t="s">
        <v>755</v>
      </c>
    </row>
    <row r="2308">
      <c r="A2308" t="s">
        <v>515</v>
      </c>
      <c r="B2308" t="s">
        <v>2961</v>
      </c>
      <c r="C2308" t="s">
        <v>819</v>
      </c>
      <c r="D2308" t="s">
        <v>755</v>
      </c>
    </row>
    <row r="2309">
      <c r="A2309" t="s">
        <v>515</v>
      </c>
      <c r="B2309" t="s">
        <v>2962</v>
      </c>
      <c r="C2309" t="s">
        <v>725</v>
      </c>
      <c r="D2309" t="s">
        <v>755</v>
      </c>
    </row>
    <row r="2310">
      <c r="A2310" t="s">
        <v>515</v>
      </c>
      <c r="B2310" t="s">
        <v>2963</v>
      </c>
      <c r="C2310" t="s">
        <v>819</v>
      </c>
      <c r="D2310" t="s">
        <v>755</v>
      </c>
    </row>
    <row r="2311">
      <c r="A2311" t="s">
        <v>515</v>
      </c>
      <c r="B2311" t="s">
        <v>2964</v>
      </c>
      <c r="C2311" t="s">
        <v>725</v>
      </c>
      <c r="D2311" t="s">
        <v>755</v>
      </c>
    </row>
    <row r="2312">
      <c r="A2312" t="s">
        <v>515</v>
      </c>
      <c r="B2312" t="s">
        <v>2965</v>
      </c>
      <c r="C2312" t="s">
        <v>819</v>
      </c>
      <c r="D2312" t="s">
        <v>755</v>
      </c>
    </row>
    <row r="2313">
      <c r="A2313" t="s">
        <v>515</v>
      </c>
      <c r="B2313" t="s">
        <v>2966</v>
      </c>
      <c r="C2313" t="s">
        <v>725</v>
      </c>
      <c r="D2313" t="s">
        <v>755</v>
      </c>
    </row>
    <row r="2314">
      <c r="A2314" t="s">
        <v>515</v>
      </c>
      <c r="B2314" t="s">
        <v>2967</v>
      </c>
      <c r="C2314" t="s">
        <v>819</v>
      </c>
      <c r="D2314" t="s">
        <v>755</v>
      </c>
    </row>
    <row r="2315">
      <c r="A2315" t="s">
        <v>515</v>
      </c>
      <c r="B2315" t="s">
        <v>2968</v>
      </c>
      <c r="C2315" t="s">
        <v>725</v>
      </c>
      <c r="D2315" t="s">
        <v>755</v>
      </c>
    </row>
    <row r="2316">
      <c r="A2316" t="s">
        <v>515</v>
      </c>
      <c r="B2316" t="s">
        <v>2969</v>
      </c>
      <c r="C2316" t="s">
        <v>819</v>
      </c>
      <c r="D2316" t="s">
        <v>755</v>
      </c>
    </row>
    <row r="2317">
      <c r="A2317" t="s">
        <v>515</v>
      </c>
      <c r="B2317" t="s">
        <v>2970</v>
      </c>
      <c r="C2317" t="s">
        <v>725</v>
      </c>
      <c r="D2317" t="s">
        <v>755</v>
      </c>
    </row>
    <row r="2318">
      <c r="A2318" t="s">
        <v>515</v>
      </c>
      <c r="B2318" t="s">
        <v>2971</v>
      </c>
      <c r="C2318" t="s">
        <v>819</v>
      </c>
      <c r="D2318" t="s">
        <v>755</v>
      </c>
    </row>
    <row r="2319">
      <c r="A2319" t="s">
        <v>515</v>
      </c>
      <c r="B2319" t="s">
        <v>2972</v>
      </c>
      <c r="C2319" t="s">
        <v>725</v>
      </c>
      <c r="D2319" t="s">
        <v>755</v>
      </c>
    </row>
    <row r="2320">
      <c r="A2320" t="s">
        <v>515</v>
      </c>
      <c r="B2320" t="s">
        <v>2973</v>
      </c>
      <c r="C2320" t="s">
        <v>775</v>
      </c>
      <c r="D2320" t="s">
        <v>755</v>
      </c>
    </row>
    <row r="2321">
      <c r="A2321" t="s">
        <v>515</v>
      </c>
      <c r="B2321" t="s">
        <v>923</v>
      </c>
      <c r="C2321" t="s">
        <v>754</v>
      </c>
      <c r="D2321" t="s">
        <v>723</v>
      </c>
    </row>
    <row r="2322">
      <c r="A2322" t="s">
        <v>515</v>
      </c>
      <c r="B2322" t="s">
        <v>2974</v>
      </c>
      <c r="C2322" t="s">
        <v>819</v>
      </c>
      <c r="D2322" t="s">
        <v>755</v>
      </c>
    </row>
    <row r="2323">
      <c r="A2323" t="s">
        <v>518</v>
      </c>
      <c r="B2323" t="s">
        <v>1241</v>
      </c>
      <c r="C2323" t="s">
        <v>754</v>
      </c>
      <c r="D2323" t="s">
        <v>723</v>
      </c>
    </row>
    <row r="2324">
      <c r="A2324" t="s">
        <v>518</v>
      </c>
      <c r="B2324" t="s">
        <v>1242</v>
      </c>
      <c r="C2324" t="s">
        <v>754</v>
      </c>
      <c r="D2324" t="s">
        <v>723</v>
      </c>
    </row>
    <row r="2325">
      <c r="A2325" t="s">
        <v>518</v>
      </c>
      <c r="B2325" t="s">
        <v>1243</v>
      </c>
      <c r="C2325" t="s">
        <v>754</v>
      </c>
      <c r="D2325" t="s">
        <v>723</v>
      </c>
    </row>
    <row r="2326">
      <c r="A2326" t="s">
        <v>518</v>
      </c>
      <c r="B2326" t="s">
        <v>1244</v>
      </c>
      <c r="C2326" t="s">
        <v>754</v>
      </c>
      <c r="D2326" t="s">
        <v>723</v>
      </c>
    </row>
    <row r="2327">
      <c r="A2327" t="s">
        <v>518</v>
      </c>
      <c r="B2327" t="s">
        <v>1246</v>
      </c>
      <c r="C2327" t="s">
        <v>754</v>
      </c>
      <c r="D2327" t="s">
        <v>723</v>
      </c>
    </row>
    <row r="2328">
      <c r="A2328" t="s">
        <v>518</v>
      </c>
      <c r="B2328" t="s">
        <v>1247</v>
      </c>
      <c r="C2328" t="s">
        <v>754</v>
      </c>
      <c r="D2328" t="s">
        <v>723</v>
      </c>
    </row>
    <row r="2329">
      <c r="A2329" t="s">
        <v>518</v>
      </c>
      <c r="B2329" t="s">
        <v>1296</v>
      </c>
      <c r="C2329" t="s">
        <v>754</v>
      </c>
      <c r="D2329" t="s">
        <v>723</v>
      </c>
    </row>
    <row r="2330">
      <c r="A2330" t="s">
        <v>518</v>
      </c>
      <c r="B2330" t="s">
        <v>1235</v>
      </c>
      <c r="C2330" t="s">
        <v>754</v>
      </c>
      <c r="D2330" t="s">
        <v>723</v>
      </c>
    </row>
    <row r="2331">
      <c r="A2331" t="s">
        <v>518</v>
      </c>
      <c r="B2331" t="s">
        <v>1238</v>
      </c>
      <c r="C2331" t="s">
        <v>754</v>
      </c>
      <c r="D2331" t="s">
        <v>723</v>
      </c>
    </row>
    <row r="2332">
      <c r="A2332" t="s">
        <v>519</v>
      </c>
      <c r="B2332" t="s">
        <v>1305</v>
      </c>
      <c r="C2332" t="s">
        <v>754</v>
      </c>
      <c r="D2332" t="s">
        <v>723</v>
      </c>
    </row>
    <row r="2333">
      <c r="A2333" t="s">
        <v>519</v>
      </c>
      <c r="B2333" t="s">
        <v>1304</v>
      </c>
      <c r="C2333" t="s">
        <v>754</v>
      </c>
      <c r="D2333" t="s">
        <v>723</v>
      </c>
    </row>
    <row r="2334">
      <c r="A2334" t="s">
        <v>519</v>
      </c>
      <c r="B2334" t="s">
        <v>1303</v>
      </c>
      <c r="C2334" t="s">
        <v>754</v>
      </c>
      <c r="D2334" t="s">
        <v>723</v>
      </c>
    </row>
    <row r="2335">
      <c r="A2335" t="s">
        <v>519</v>
      </c>
      <c r="B2335" t="s">
        <v>1302</v>
      </c>
      <c r="C2335" t="s">
        <v>754</v>
      </c>
      <c r="D2335" t="s">
        <v>723</v>
      </c>
    </row>
    <row r="2336">
      <c r="A2336" t="s">
        <v>519</v>
      </c>
      <c r="B2336" t="s">
        <v>1301</v>
      </c>
      <c r="C2336" t="s">
        <v>754</v>
      </c>
      <c r="D2336" t="s">
        <v>723</v>
      </c>
    </row>
    <row r="2337">
      <c r="A2337" t="s">
        <v>520</v>
      </c>
      <c r="B2337" t="s">
        <v>768</v>
      </c>
      <c r="C2337" t="s">
        <v>767</v>
      </c>
      <c r="D2337" t="s">
        <v>723</v>
      </c>
    </row>
    <row r="2338">
      <c r="A2338" t="s">
        <v>520</v>
      </c>
      <c r="B2338" t="s">
        <v>776</v>
      </c>
      <c r="C2338" t="s">
        <v>777</v>
      </c>
      <c r="D2338" t="s">
        <v>723</v>
      </c>
    </row>
    <row r="2339">
      <c r="A2339" t="s">
        <v>522</v>
      </c>
      <c r="B2339" t="s">
        <v>2975</v>
      </c>
      <c r="C2339" t="s">
        <v>725</v>
      </c>
      <c r="D2339" t="s">
        <v>755</v>
      </c>
    </row>
    <row r="2340">
      <c r="A2340" t="s">
        <v>522</v>
      </c>
      <c r="B2340" t="s">
        <v>2976</v>
      </c>
      <c r="C2340" t="s">
        <v>746</v>
      </c>
      <c r="D2340" t="s">
        <v>723</v>
      </c>
    </row>
    <row r="2341">
      <c r="A2341" t="s">
        <v>522</v>
      </c>
      <c r="B2341" t="s">
        <v>2977</v>
      </c>
      <c r="C2341" t="s">
        <v>722</v>
      </c>
      <c r="D2341" t="s">
        <v>723</v>
      </c>
    </row>
    <row r="2342">
      <c r="A2342" t="s">
        <v>522</v>
      </c>
      <c r="B2342" t="s">
        <v>2978</v>
      </c>
      <c r="C2342" t="s">
        <v>819</v>
      </c>
      <c r="D2342" t="s">
        <v>755</v>
      </c>
    </row>
    <row r="2343">
      <c r="A2343" t="s">
        <v>522</v>
      </c>
      <c r="B2343" t="s">
        <v>2979</v>
      </c>
      <c r="C2343" t="s">
        <v>725</v>
      </c>
      <c r="D2343" t="s">
        <v>755</v>
      </c>
    </row>
    <row r="2344">
      <c r="A2344" t="s">
        <v>522</v>
      </c>
      <c r="B2344" t="s">
        <v>2980</v>
      </c>
      <c r="C2344" t="s">
        <v>819</v>
      </c>
      <c r="D2344" t="s">
        <v>755</v>
      </c>
    </row>
    <row r="2345">
      <c r="A2345" t="s">
        <v>522</v>
      </c>
      <c r="B2345" t="s">
        <v>2981</v>
      </c>
      <c r="C2345" t="s">
        <v>725</v>
      </c>
      <c r="D2345" t="s">
        <v>755</v>
      </c>
    </row>
    <row r="2346">
      <c r="A2346" t="s">
        <v>522</v>
      </c>
      <c r="B2346" t="s">
        <v>2982</v>
      </c>
      <c r="C2346" t="s">
        <v>819</v>
      </c>
      <c r="D2346" t="s">
        <v>755</v>
      </c>
    </row>
    <row r="2347">
      <c r="A2347" t="s">
        <v>525</v>
      </c>
      <c r="B2347" t="s">
        <v>780</v>
      </c>
      <c r="C2347" t="s">
        <v>781</v>
      </c>
      <c r="D2347" t="s">
        <v>749</v>
      </c>
    </row>
    <row r="2348">
      <c r="A2348" t="s">
        <v>525</v>
      </c>
      <c r="B2348" t="s">
        <v>779</v>
      </c>
      <c r="C2348" t="s">
        <v>770</v>
      </c>
      <c r="D2348" t="s">
        <v>723</v>
      </c>
    </row>
    <row r="2349">
      <c r="A2349" t="s">
        <v>525</v>
      </c>
      <c r="B2349" t="s">
        <v>771</v>
      </c>
      <c r="C2349" t="s">
        <v>772</v>
      </c>
      <c r="D2349" t="s">
        <v>723</v>
      </c>
    </row>
    <row r="2350">
      <c r="A2350" t="s">
        <v>525</v>
      </c>
      <c r="B2350" t="s">
        <v>769</v>
      </c>
      <c r="C2350" t="s">
        <v>770</v>
      </c>
      <c r="D2350" t="s">
        <v>723</v>
      </c>
    </row>
    <row r="2351">
      <c r="A2351" t="s">
        <v>528</v>
      </c>
      <c r="B2351" t="s">
        <v>794</v>
      </c>
      <c r="C2351" t="s">
        <v>790</v>
      </c>
      <c r="D2351" t="s">
        <v>723</v>
      </c>
    </row>
    <row r="2352">
      <c r="A2352" t="s">
        <v>528</v>
      </c>
      <c r="B2352" t="s">
        <v>787</v>
      </c>
      <c r="C2352" t="s">
        <v>764</v>
      </c>
      <c r="D2352" t="s">
        <v>723</v>
      </c>
    </row>
    <row r="2353">
      <c r="A2353" t="s">
        <v>528</v>
      </c>
      <c r="B2353" t="s">
        <v>788</v>
      </c>
      <c r="C2353" t="s">
        <v>759</v>
      </c>
      <c r="D2353" t="s">
        <v>723</v>
      </c>
    </row>
    <row r="2354">
      <c r="A2354" t="s">
        <v>528</v>
      </c>
      <c r="B2354" t="s">
        <v>792</v>
      </c>
      <c r="C2354" t="s">
        <v>790</v>
      </c>
      <c r="D2354" t="s">
        <v>723</v>
      </c>
    </row>
    <row r="2355">
      <c r="A2355" t="s">
        <v>528</v>
      </c>
      <c r="B2355" t="s">
        <v>2983</v>
      </c>
      <c r="C2355" t="s">
        <v>759</v>
      </c>
      <c r="D2355" t="s">
        <v>723</v>
      </c>
    </row>
    <row r="2356">
      <c r="A2356" t="s">
        <v>529</v>
      </c>
      <c r="B2356" t="s">
        <v>2984</v>
      </c>
      <c r="C2356" t="s">
        <v>770</v>
      </c>
      <c r="D2356" t="s">
        <v>723</v>
      </c>
    </row>
    <row r="2357">
      <c r="A2357" t="s">
        <v>529</v>
      </c>
      <c r="B2357" t="s">
        <v>2985</v>
      </c>
      <c r="C2357" t="s">
        <v>770</v>
      </c>
      <c r="D2357" t="s">
        <v>723</v>
      </c>
    </row>
    <row r="2358">
      <c r="A2358" t="s">
        <v>529</v>
      </c>
      <c r="B2358" t="s">
        <v>2908</v>
      </c>
      <c r="C2358" t="s">
        <v>770</v>
      </c>
      <c r="D2358" t="s">
        <v>723</v>
      </c>
    </row>
    <row r="2359">
      <c r="A2359" t="s">
        <v>529</v>
      </c>
      <c r="B2359" t="s">
        <v>2986</v>
      </c>
      <c r="C2359" t="s">
        <v>781</v>
      </c>
      <c r="D2359" t="s">
        <v>723</v>
      </c>
    </row>
    <row r="2360">
      <c r="A2360" t="s">
        <v>529</v>
      </c>
      <c r="B2360" t="s">
        <v>2987</v>
      </c>
      <c r="C2360" t="s">
        <v>781</v>
      </c>
      <c r="D2360" t="s">
        <v>723</v>
      </c>
    </row>
    <row r="2361">
      <c r="A2361" t="s">
        <v>529</v>
      </c>
      <c r="B2361" t="s">
        <v>2988</v>
      </c>
      <c r="C2361" t="s">
        <v>781</v>
      </c>
      <c r="D2361" t="s">
        <v>749</v>
      </c>
    </row>
    <row r="2362">
      <c r="A2362" t="s">
        <v>531</v>
      </c>
      <c r="B2362" t="s">
        <v>771</v>
      </c>
      <c r="C2362" t="s">
        <v>772</v>
      </c>
      <c r="D2362" t="s">
        <v>723</v>
      </c>
    </row>
    <row r="2363">
      <c r="A2363" t="s">
        <v>534</v>
      </c>
      <c r="B2363" t="s">
        <v>2989</v>
      </c>
      <c r="C2363" t="s">
        <v>808</v>
      </c>
      <c r="D2363" t="s">
        <v>755</v>
      </c>
    </row>
    <row r="2364">
      <c r="A2364" t="s">
        <v>534</v>
      </c>
      <c r="B2364" t="s">
        <v>2990</v>
      </c>
      <c r="C2364" t="s">
        <v>808</v>
      </c>
      <c r="D2364" t="s">
        <v>755</v>
      </c>
    </row>
    <row r="2365">
      <c r="A2365" t="s">
        <v>536</v>
      </c>
      <c r="B2365" t="s">
        <v>792</v>
      </c>
      <c r="C2365" t="s">
        <v>790</v>
      </c>
      <c r="D2365" t="s">
        <v>723</v>
      </c>
    </row>
    <row r="2366">
      <c r="A2366" t="s">
        <v>536</v>
      </c>
      <c r="B2366" t="s">
        <v>1537</v>
      </c>
      <c r="C2366" t="s">
        <v>759</v>
      </c>
      <c r="D2366" t="s">
        <v>723</v>
      </c>
    </row>
    <row r="2367">
      <c r="A2367" t="s">
        <v>538</v>
      </c>
      <c r="B2367" t="s">
        <v>2991</v>
      </c>
      <c r="C2367" t="s">
        <v>808</v>
      </c>
      <c r="D2367" t="s">
        <v>755</v>
      </c>
    </row>
    <row r="2368">
      <c r="A2368" t="s">
        <v>538</v>
      </c>
      <c r="B2368" t="s">
        <v>2992</v>
      </c>
      <c r="C2368" t="s">
        <v>808</v>
      </c>
      <c r="D2368" t="s">
        <v>755</v>
      </c>
    </row>
    <row r="2369">
      <c r="A2369" t="s">
        <v>538</v>
      </c>
      <c r="B2369" t="s">
        <v>2993</v>
      </c>
      <c r="C2369" t="s">
        <v>808</v>
      </c>
      <c r="D2369" t="s">
        <v>755</v>
      </c>
    </row>
    <row r="2370">
      <c r="A2370" t="s">
        <v>542</v>
      </c>
      <c r="B2370" t="s">
        <v>2994</v>
      </c>
      <c r="C2370" t="s">
        <v>801</v>
      </c>
      <c r="D2370" t="s">
        <v>755</v>
      </c>
    </row>
    <row r="2371">
      <c r="A2371" t="s">
        <v>543</v>
      </c>
      <c r="B2371" t="s">
        <v>2995</v>
      </c>
      <c r="C2371" t="s">
        <v>759</v>
      </c>
      <c r="D2371" t="s">
        <v>723</v>
      </c>
    </row>
    <row r="2372">
      <c r="A2372" t="s">
        <v>545</v>
      </c>
      <c r="B2372" t="s">
        <v>776</v>
      </c>
      <c r="C2372" t="s">
        <v>777</v>
      </c>
      <c r="D2372" t="s">
        <v>723</v>
      </c>
    </row>
    <row r="2373">
      <c r="A2373" t="s">
        <v>547</v>
      </c>
      <c r="B2373" t="s">
        <v>768</v>
      </c>
      <c r="C2373" t="s">
        <v>767</v>
      </c>
      <c r="D2373" t="s">
        <v>723</v>
      </c>
    </row>
    <row r="2374">
      <c r="A2374" t="s">
        <v>548</v>
      </c>
      <c r="B2374" t="s">
        <v>2996</v>
      </c>
      <c r="C2374" t="s">
        <v>744</v>
      </c>
      <c r="D2374" t="s">
        <v>723</v>
      </c>
    </row>
    <row r="2375">
      <c r="A2375" t="s">
        <v>550</v>
      </c>
      <c r="B2375" t="s">
        <v>1330</v>
      </c>
      <c r="C2375" t="s">
        <v>754</v>
      </c>
      <c r="D2375" t="s">
        <v>723</v>
      </c>
    </row>
    <row r="2376">
      <c r="A2376" t="s">
        <v>550</v>
      </c>
      <c r="B2376" t="s">
        <v>1333</v>
      </c>
      <c r="C2376" t="s">
        <v>754</v>
      </c>
      <c r="D2376" t="s">
        <v>723</v>
      </c>
    </row>
    <row r="2377">
      <c r="A2377" t="s">
        <v>550</v>
      </c>
      <c r="B2377" t="s">
        <v>2997</v>
      </c>
      <c r="C2377" t="s">
        <v>744</v>
      </c>
      <c r="D2377" t="s">
        <v>723</v>
      </c>
    </row>
    <row r="2378">
      <c r="A2378" t="s">
        <v>552</v>
      </c>
      <c r="B2378" t="s">
        <v>1392</v>
      </c>
      <c r="C2378" t="s">
        <v>754</v>
      </c>
      <c r="D2378" t="s">
        <v>723</v>
      </c>
    </row>
    <row r="2379">
      <c r="A2379" t="s">
        <v>552</v>
      </c>
      <c r="B2379" t="s">
        <v>1393</v>
      </c>
      <c r="C2379" t="s">
        <v>754</v>
      </c>
      <c r="D2379" t="s">
        <v>723</v>
      </c>
    </row>
    <row r="2380">
      <c r="A2380" t="s">
        <v>552</v>
      </c>
      <c r="B2380" t="s">
        <v>1394</v>
      </c>
      <c r="C2380" t="s">
        <v>754</v>
      </c>
      <c r="D2380" t="s">
        <v>723</v>
      </c>
    </row>
    <row r="2381">
      <c r="A2381" t="s">
        <v>552</v>
      </c>
      <c r="B2381" t="s">
        <v>1396</v>
      </c>
      <c r="C2381" t="s">
        <v>754</v>
      </c>
      <c r="D2381" t="s">
        <v>723</v>
      </c>
    </row>
    <row r="2382">
      <c r="A2382" t="s">
        <v>552</v>
      </c>
      <c r="B2382" t="s">
        <v>1416</v>
      </c>
      <c r="C2382" t="s">
        <v>754</v>
      </c>
      <c r="D2382" t="s">
        <v>723</v>
      </c>
    </row>
    <row r="2383">
      <c r="A2383" t="s">
        <v>552</v>
      </c>
      <c r="B2383" t="s">
        <v>1405</v>
      </c>
      <c r="C2383" t="s">
        <v>754</v>
      </c>
      <c r="D2383" t="s">
        <v>723</v>
      </c>
    </row>
    <row r="2384">
      <c r="A2384" t="s">
        <v>552</v>
      </c>
      <c r="B2384" t="s">
        <v>1406</v>
      </c>
      <c r="C2384" t="s">
        <v>754</v>
      </c>
      <c r="D2384" t="s">
        <v>723</v>
      </c>
    </row>
    <row r="2385">
      <c r="A2385" t="s">
        <v>552</v>
      </c>
      <c r="B2385" t="s">
        <v>1391</v>
      </c>
      <c r="C2385" t="s">
        <v>754</v>
      </c>
      <c r="D2385" t="s">
        <v>723</v>
      </c>
    </row>
    <row r="2386">
      <c r="A2386" t="s">
        <v>552</v>
      </c>
      <c r="B2386" t="s">
        <v>1390</v>
      </c>
      <c r="C2386" t="s">
        <v>754</v>
      </c>
      <c r="D2386" t="s">
        <v>723</v>
      </c>
    </row>
    <row r="2387">
      <c r="A2387" t="s">
        <v>552</v>
      </c>
      <c r="B2387" t="s">
        <v>1387</v>
      </c>
      <c r="C2387" t="s">
        <v>754</v>
      </c>
      <c r="D2387" t="s">
        <v>723</v>
      </c>
    </row>
    <row r="2388">
      <c r="A2388" t="s">
        <v>552</v>
      </c>
      <c r="B2388" t="s">
        <v>1408</v>
      </c>
      <c r="C2388" t="s">
        <v>754</v>
      </c>
      <c r="D2388" t="s">
        <v>723</v>
      </c>
    </row>
    <row r="2389">
      <c r="A2389" t="s">
        <v>552</v>
      </c>
      <c r="B2389" t="s">
        <v>1417</v>
      </c>
      <c r="C2389" t="s">
        <v>754</v>
      </c>
      <c r="D2389" t="s">
        <v>723</v>
      </c>
    </row>
    <row r="2390">
      <c r="A2390" t="s">
        <v>552</v>
      </c>
      <c r="B2390" t="s">
        <v>1385</v>
      </c>
      <c r="C2390" t="s">
        <v>754</v>
      </c>
      <c r="D2390" t="s">
        <v>723</v>
      </c>
    </row>
    <row r="2391">
      <c r="A2391" t="s">
        <v>554</v>
      </c>
      <c r="B2391" t="s">
        <v>1262</v>
      </c>
      <c r="C2391" t="s">
        <v>754</v>
      </c>
      <c r="D2391" t="s">
        <v>723</v>
      </c>
    </row>
    <row r="2392">
      <c r="A2392" t="s">
        <v>554</v>
      </c>
      <c r="B2392" t="s">
        <v>1247</v>
      </c>
      <c r="C2392" t="s">
        <v>754</v>
      </c>
      <c r="D2392" t="s">
        <v>723</v>
      </c>
    </row>
    <row r="2393">
      <c r="A2393" t="s">
        <v>554</v>
      </c>
      <c r="B2393" t="s">
        <v>1246</v>
      </c>
      <c r="C2393" t="s">
        <v>754</v>
      </c>
      <c r="D2393" t="s">
        <v>723</v>
      </c>
    </row>
    <row r="2394">
      <c r="A2394" t="s">
        <v>554</v>
      </c>
      <c r="B2394" t="s">
        <v>1244</v>
      </c>
      <c r="C2394" t="s">
        <v>754</v>
      </c>
      <c r="D2394" t="s">
        <v>723</v>
      </c>
    </row>
    <row r="2395">
      <c r="A2395" t="s">
        <v>554</v>
      </c>
      <c r="B2395" t="s">
        <v>1243</v>
      </c>
      <c r="C2395" t="s">
        <v>754</v>
      </c>
      <c r="D2395" t="s">
        <v>723</v>
      </c>
    </row>
    <row r="2396">
      <c r="A2396" t="s">
        <v>554</v>
      </c>
      <c r="B2396" t="s">
        <v>1287</v>
      </c>
      <c r="C2396" t="s">
        <v>754</v>
      </c>
      <c r="D2396" t="s">
        <v>723</v>
      </c>
    </row>
    <row r="2397">
      <c r="A2397" t="s">
        <v>554</v>
      </c>
      <c r="B2397" t="s">
        <v>1288</v>
      </c>
      <c r="C2397" t="s">
        <v>754</v>
      </c>
      <c r="D2397" t="s">
        <v>723</v>
      </c>
    </row>
    <row r="2398">
      <c r="A2398" t="s">
        <v>554</v>
      </c>
      <c r="B2398" t="s">
        <v>2998</v>
      </c>
      <c r="C2398" t="s">
        <v>754</v>
      </c>
      <c r="D2398" t="s">
        <v>723</v>
      </c>
    </row>
    <row r="2399">
      <c r="A2399" t="s">
        <v>554</v>
      </c>
      <c r="B2399" t="s">
        <v>1296</v>
      </c>
      <c r="C2399" t="s">
        <v>754</v>
      </c>
      <c r="D2399" t="s">
        <v>723</v>
      </c>
    </row>
    <row r="2400">
      <c r="A2400" t="s">
        <v>554</v>
      </c>
      <c r="B2400" t="s">
        <v>1227</v>
      </c>
      <c r="C2400" t="s">
        <v>754</v>
      </c>
      <c r="D2400" t="s">
        <v>723</v>
      </c>
    </row>
    <row r="2401">
      <c r="A2401" t="s">
        <v>554</v>
      </c>
      <c r="B2401" t="s">
        <v>1235</v>
      </c>
      <c r="C2401" t="s">
        <v>754</v>
      </c>
      <c r="D2401" t="s">
        <v>723</v>
      </c>
    </row>
    <row r="2402">
      <c r="A2402" t="s">
        <v>554</v>
      </c>
      <c r="B2402" t="s">
        <v>1238</v>
      </c>
      <c r="C2402" t="s">
        <v>754</v>
      </c>
      <c r="D2402" t="s">
        <v>723</v>
      </c>
    </row>
    <row r="2403">
      <c r="A2403" t="s">
        <v>554</v>
      </c>
      <c r="B2403" t="s">
        <v>1242</v>
      </c>
      <c r="C2403" t="s">
        <v>754</v>
      </c>
      <c r="D2403" t="s">
        <v>723</v>
      </c>
    </row>
    <row r="2404">
      <c r="A2404" t="s">
        <v>556</v>
      </c>
      <c r="B2404" t="s">
        <v>962</v>
      </c>
      <c r="C2404" t="s">
        <v>754</v>
      </c>
      <c r="D2404" t="s">
        <v>723</v>
      </c>
    </row>
    <row r="2405">
      <c r="A2405" t="s">
        <v>556</v>
      </c>
      <c r="B2405" t="s">
        <v>971</v>
      </c>
      <c r="C2405" t="s">
        <v>754</v>
      </c>
      <c r="D2405" t="s">
        <v>723</v>
      </c>
    </row>
    <row r="2406">
      <c r="A2406" t="s">
        <v>556</v>
      </c>
      <c r="B2406" t="s">
        <v>978</v>
      </c>
      <c r="C2406" t="s">
        <v>754</v>
      </c>
      <c r="D2406" t="s">
        <v>723</v>
      </c>
    </row>
    <row r="2407">
      <c r="A2407" t="s">
        <v>556</v>
      </c>
      <c r="B2407" t="s">
        <v>992</v>
      </c>
      <c r="C2407" t="s">
        <v>754</v>
      </c>
      <c r="D2407" t="s">
        <v>723</v>
      </c>
    </row>
    <row r="2408">
      <c r="A2408" t="s">
        <v>558</v>
      </c>
      <c r="B2408" t="s">
        <v>769</v>
      </c>
      <c r="C2408" t="s">
        <v>770</v>
      </c>
      <c r="D2408" t="s">
        <v>723</v>
      </c>
    </row>
    <row r="2409">
      <c r="A2409" t="s">
        <v>558</v>
      </c>
      <c r="B2409" t="s">
        <v>779</v>
      </c>
      <c r="C2409" t="s">
        <v>770</v>
      </c>
      <c r="D2409" t="s">
        <v>723</v>
      </c>
    </row>
    <row r="2410">
      <c r="A2410" t="s">
        <v>560</v>
      </c>
      <c r="B2410" t="s">
        <v>2999</v>
      </c>
      <c r="C2410" t="s">
        <v>722</v>
      </c>
      <c r="D2410" t="s">
        <v>723</v>
      </c>
    </row>
    <row r="2411">
      <c r="A2411" t="s">
        <v>560</v>
      </c>
      <c r="B2411" t="s">
        <v>3000</v>
      </c>
      <c r="C2411" t="s">
        <v>775</v>
      </c>
      <c r="D2411" t="s">
        <v>723</v>
      </c>
    </row>
    <row r="2412">
      <c r="A2412" t="s">
        <v>560</v>
      </c>
      <c r="B2412" t="s">
        <v>3001</v>
      </c>
      <c r="C2412" t="s">
        <v>775</v>
      </c>
      <c r="D2412" t="s">
        <v>723</v>
      </c>
    </row>
    <row r="2413">
      <c r="A2413" t="s">
        <v>560</v>
      </c>
      <c r="B2413" t="s">
        <v>3002</v>
      </c>
      <c r="C2413" t="s">
        <v>775</v>
      </c>
      <c r="D2413" t="s">
        <v>723</v>
      </c>
    </row>
    <row r="2414">
      <c r="A2414" t="s">
        <v>560</v>
      </c>
      <c r="B2414" t="s">
        <v>3003</v>
      </c>
      <c r="C2414" t="s">
        <v>775</v>
      </c>
      <c r="D2414" t="s">
        <v>723</v>
      </c>
    </row>
    <row r="2415">
      <c r="A2415" t="s">
        <v>560</v>
      </c>
      <c r="B2415" t="s">
        <v>3004</v>
      </c>
      <c r="C2415" t="s">
        <v>775</v>
      </c>
      <c r="D2415" t="s">
        <v>723</v>
      </c>
    </row>
    <row r="2416">
      <c r="A2416" t="s">
        <v>560</v>
      </c>
      <c r="B2416" t="s">
        <v>3005</v>
      </c>
      <c r="C2416" t="s">
        <v>775</v>
      </c>
      <c r="D2416" t="s">
        <v>723</v>
      </c>
    </row>
    <row r="2417">
      <c r="A2417" t="s">
        <v>560</v>
      </c>
      <c r="B2417" t="s">
        <v>3006</v>
      </c>
      <c r="C2417" t="s">
        <v>775</v>
      </c>
      <c r="D2417" t="s">
        <v>723</v>
      </c>
    </row>
    <row r="2418">
      <c r="A2418" t="s">
        <v>560</v>
      </c>
      <c r="B2418" t="s">
        <v>3007</v>
      </c>
      <c r="C2418" t="s">
        <v>775</v>
      </c>
      <c r="D2418" t="s">
        <v>723</v>
      </c>
    </row>
    <row r="2419">
      <c r="A2419" t="s">
        <v>560</v>
      </c>
      <c r="B2419" t="s">
        <v>3008</v>
      </c>
      <c r="C2419" t="s">
        <v>775</v>
      </c>
      <c r="D2419" t="s">
        <v>723</v>
      </c>
    </row>
    <row r="2420">
      <c r="A2420" t="s">
        <v>560</v>
      </c>
      <c r="B2420" t="s">
        <v>3009</v>
      </c>
      <c r="C2420" t="s">
        <v>775</v>
      </c>
      <c r="D2420" t="s">
        <v>723</v>
      </c>
    </row>
    <row r="2421">
      <c r="A2421" t="s">
        <v>560</v>
      </c>
      <c r="B2421" t="s">
        <v>3010</v>
      </c>
      <c r="C2421" t="s">
        <v>775</v>
      </c>
      <c r="D2421" t="s">
        <v>723</v>
      </c>
    </row>
    <row r="2422">
      <c r="A2422" t="s">
        <v>560</v>
      </c>
      <c r="B2422" t="s">
        <v>3011</v>
      </c>
      <c r="C2422" t="s">
        <v>775</v>
      </c>
      <c r="D2422" t="s">
        <v>723</v>
      </c>
    </row>
    <row r="2423">
      <c r="A2423" t="s">
        <v>560</v>
      </c>
      <c r="B2423" t="s">
        <v>3012</v>
      </c>
      <c r="C2423" t="s">
        <v>775</v>
      </c>
      <c r="D2423" t="s">
        <v>723</v>
      </c>
    </row>
    <row r="2424">
      <c r="A2424" t="s">
        <v>560</v>
      </c>
      <c r="B2424" t="s">
        <v>3013</v>
      </c>
      <c r="C2424" t="s">
        <v>767</v>
      </c>
      <c r="D2424" t="s">
        <v>755</v>
      </c>
    </row>
    <row r="2425">
      <c r="A2425" t="s">
        <v>560</v>
      </c>
      <c r="B2425" t="s">
        <v>3014</v>
      </c>
      <c r="C2425" t="s">
        <v>746</v>
      </c>
      <c r="D2425" t="s">
        <v>755</v>
      </c>
    </row>
    <row r="2426">
      <c r="A2426" t="s">
        <v>560</v>
      </c>
      <c r="B2426" t="s">
        <v>3015</v>
      </c>
      <c r="C2426" t="s">
        <v>775</v>
      </c>
      <c r="D2426" t="s">
        <v>723</v>
      </c>
    </row>
    <row r="2427">
      <c r="A2427" t="s">
        <v>560</v>
      </c>
      <c r="B2427" t="s">
        <v>3016</v>
      </c>
      <c r="C2427" t="s">
        <v>775</v>
      </c>
      <c r="D2427" t="s">
        <v>723</v>
      </c>
    </row>
    <row r="2428">
      <c r="A2428" t="s">
        <v>566</v>
      </c>
      <c r="B2428" t="s">
        <v>3017</v>
      </c>
      <c r="C2428" t="s">
        <v>770</v>
      </c>
      <c r="D2428" t="s">
        <v>723</v>
      </c>
    </row>
    <row r="2429">
      <c r="A2429" t="s">
        <v>567</v>
      </c>
      <c r="B2429" t="s">
        <v>3018</v>
      </c>
      <c r="C2429" t="s">
        <v>777</v>
      </c>
      <c r="D2429" t="s">
        <v>723</v>
      </c>
    </row>
    <row r="2430">
      <c r="A2430" t="s">
        <v>567</v>
      </c>
      <c r="B2430" t="s">
        <v>3019</v>
      </c>
      <c r="C2430" t="s">
        <v>781</v>
      </c>
      <c r="D2430" t="s">
        <v>723</v>
      </c>
    </row>
    <row r="2431">
      <c r="A2431" t="s">
        <v>567</v>
      </c>
      <c r="B2431" t="s">
        <v>3020</v>
      </c>
      <c r="C2431" t="s">
        <v>777</v>
      </c>
      <c r="D2431" t="s">
        <v>723</v>
      </c>
    </row>
    <row r="2432">
      <c r="A2432" t="s">
        <v>567</v>
      </c>
      <c r="B2432" t="s">
        <v>3021</v>
      </c>
      <c r="C2432" t="s">
        <v>777</v>
      </c>
      <c r="D2432" t="s">
        <v>723</v>
      </c>
    </row>
    <row r="2433">
      <c r="A2433" t="s">
        <v>570</v>
      </c>
      <c r="B2433" t="s">
        <v>3022</v>
      </c>
      <c r="C2433" t="s">
        <v>1126</v>
      </c>
      <c r="D2433" t="s">
        <v>755</v>
      </c>
    </row>
    <row r="2434">
      <c r="A2434" t="s">
        <v>570</v>
      </c>
      <c r="B2434" t="s">
        <v>3023</v>
      </c>
      <c r="C2434" t="s">
        <v>1126</v>
      </c>
      <c r="D2434" t="s">
        <v>755</v>
      </c>
    </row>
    <row r="2435">
      <c r="A2435" t="s">
        <v>572</v>
      </c>
      <c r="B2435" t="s">
        <v>1138</v>
      </c>
      <c r="C2435" t="s">
        <v>754</v>
      </c>
      <c r="D2435" t="s">
        <v>723</v>
      </c>
    </row>
    <row r="2436">
      <c r="A2436" t="s">
        <v>574</v>
      </c>
      <c r="B2436" t="s">
        <v>3024</v>
      </c>
      <c r="C2436" t="s">
        <v>777</v>
      </c>
      <c r="D2436" t="s">
        <v>723</v>
      </c>
    </row>
    <row r="2437">
      <c r="A2437" t="s">
        <v>576</v>
      </c>
      <c r="B2437" t="s">
        <v>3025</v>
      </c>
      <c r="C2437" t="s">
        <v>777</v>
      </c>
      <c r="D2437" t="s">
        <v>723</v>
      </c>
    </row>
    <row r="2438">
      <c r="A2438" t="s">
        <v>578</v>
      </c>
      <c r="B2438" t="s">
        <v>3026</v>
      </c>
      <c r="C2438" t="s">
        <v>746</v>
      </c>
      <c r="D2438" t="s">
        <v>723</v>
      </c>
    </row>
    <row r="2439">
      <c r="A2439" t="s">
        <v>578</v>
      </c>
      <c r="B2439" t="s">
        <v>3027</v>
      </c>
      <c r="C2439" t="s">
        <v>746</v>
      </c>
      <c r="D2439" t="s">
        <v>723</v>
      </c>
    </row>
    <row r="2440">
      <c r="A2440" t="s">
        <v>580</v>
      </c>
      <c r="B2440" t="s">
        <v>773</v>
      </c>
      <c r="C2440" t="s">
        <v>770</v>
      </c>
      <c r="D2440" t="s">
        <v>723</v>
      </c>
    </row>
    <row r="2441">
      <c r="A2441" t="s">
        <v>582</v>
      </c>
      <c r="B2441" t="s">
        <v>3028</v>
      </c>
      <c r="C2441" t="s">
        <v>805</v>
      </c>
      <c r="D2441" t="s">
        <v>755</v>
      </c>
    </row>
    <row r="2442">
      <c r="A2442" t="s">
        <v>582</v>
      </c>
      <c r="B2442" t="s">
        <v>3029</v>
      </c>
      <c r="C2442" t="s">
        <v>805</v>
      </c>
      <c r="D2442" t="s">
        <v>755</v>
      </c>
    </row>
    <row r="2443">
      <c r="A2443" t="s">
        <v>582</v>
      </c>
      <c r="B2443" t="s">
        <v>3030</v>
      </c>
      <c r="C2443" t="s">
        <v>805</v>
      </c>
      <c r="D2443" t="s">
        <v>755</v>
      </c>
    </row>
    <row r="2444">
      <c r="A2444" t="s">
        <v>582</v>
      </c>
      <c r="B2444" t="s">
        <v>3031</v>
      </c>
      <c r="C2444" t="s">
        <v>805</v>
      </c>
      <c r="D2444" t="s">
        <v>755</v>
      </c>
    </row>
    <row r="2445">
      <c r="A2445" t="s">
        <v>583</v>
      </c>
      <c r="B2445" t="s">
        <v>3032</v>
      </c>
      <c r="C2445" t="s">
        <v>2678</v>
      </c>
      <c r="D2445" t="s">
        <v>752</v>
      </c>
    </row>
    <row r="2446">
      <c r="A2446" t="s">
        <v>583</v>
      </c>
      <c r="B2446" t="s">
        <v>3033</v>
      </c>
      <c r="C2446" t="s">
        <v>2655</v>
      </c>
      <c r="D2446" t="s">
        <v>752</v>
      </c>
    </row>
    <row r="2447">
      <c r="A2447" t="s">
        <v>583</v>
      </c>
      <c r="B2447" t="s">
        <v>3034</v>
      </c>
      <c r="C2447" t="s">
        <v>2655</v>
      </c>
      <c r="D2447" t="s">
        <v>752</v>
      </c>
    </row>
    <row r="2448">
      <c r="A2448" t="s">
        <v>583</v>
      </c>
      <c r="B2448" t="s">
        <v>3035</v>
      </c>
      <c r="C2448" t="s">
        <v>2655</v>
      </c>
      <c r="D2448" t="s">
        <v>752</v>
      </c>
    </row>
    <row r="2449">
      <c r="A2449" t="s">
        <v>583</v>
      </c>
      <c r="B2449" t="s">
        <v>3036</v>
      </c>
      <c r="C2449" t="s">
        <v>2655</v>
      </c>
      <c r="D2449" t="s">
        <v>752</v>
      </c>
    </row>
    <row r="2450">
      <c r="A2450" t="s">
        <v>583</v>
      </c>
      <c r="B2450" t="s">
        <v>3037</v>
      </c>
      <c r="C2450" t="s">
        <v>2678</v>
      </c>
      <c r="D2450" t="s">
        <v>752</v>
      </c>
    </row>
    <row r="2451">
      <c r="A2451" t="s">
        <v>583</v>
      </c>
      <c r="B2451" t="s">
        <v>3038</v>
      </c>
      <c r="C2451" t="s">
        <v>2678</v>
      </c>
      <c r="D2451" t="s">
        <v>752</v>
      </c>
    </row>
    <row r="2452">
      <c r="A2452" t="s">
        <v>583</v>
      </c>
      <c r="B2452" t="s">
        <v>3039</v>
      </c>
      <c r="C2452" t="s">
        <v>2678</v>
      </c>
      <c r="D2452" t="s">
        <v>752</v>
      </c>
    </row>
    <row r="2453">
      <c r="A2453" t="s">
        <v>583</v>
      </c>
      <c r="B2453" t="s">
        <v>3040</v>
      </c>
      <c r="C2453" t="s">
        <v>2655</v>
      </c>
      <c r="D2453" t="s">
        <v>752</v>
      </c>
    </row>
    <row r="2454">
      <c r="A2454" t="s">
        <v>583</v>
      </c>
      <c r="B2454" t="s">
        <v>3041</v>
      </c>
      <c r="C2454" t="s">
        <v>2655</v>
      </c>
      <c r="D2454" t="s">
        <v>752</v>
      </c>
    </row>
    <row r="2455">
      <c r="A2455" t="s">
        <v>584</v>
      </c>
      <c r="B2455" t="s">
        <v>3042</v>
      </c>
      <c r="C2455" t="s">
        <v>777</v>
      </c>
      <c r="D2455" t="s">
        <v>723</v>
      </c>
    </row>
    <row r="2456">
      <c r="A2456" t="s">
        <v>586</v>
      </c>
      <c r="B2456" t="s">
        <v>3043</v>
      </c>
      <c r="C2456" t="s">
        <v>2655</v>
      </c>
      <c r="D2456" t="s">
        <v>723</v>
      </c>
    </row>
    <row r="2457">
      <c r="A2457" t="s">
        <v>586</v>
      </c>
      <c r="B2457" t="s">
        <v>3044</v>
      </c>
      <c r="C2457" t="s">
        <v>2655</v>
      </c>
      <c r="D2457" t="s">
        <v>723</v>
      </c>
    </row>
    <row r="2458">
      <c r="A2458" t="s">
        <v>586</v>
      </c>
      <c r="B2458" t="s">
        <v>3045</v>
      </c>
      <c r="C2458" t="s">
        <v>2655</v>
      </c>
      <c r="D2458" t="s">
        <v>723</v>
      </c>
    </row>
    <row r="2459">
      <c r="A2459" t="s">
        <v>586</v>
      </c>
      <c r="B2459" t="s">
        <v>3046</v>
      </c>
      <c r="C2459" t="s">
        <v>2655</v>
      </c>
      <c r="D2459" t="s">
        <v>723</v>
      </c>
    </row>
    <row r="2460">
      <c r="A2460" t="s">
        <v>586</v>
      </c>
      <c r="B2460" t="s">
        <v>3047</v>
      </c>
      <c r="C2460" t="s">
        <v>2655</v>
      </c>
      <c r="D2460" t="s">
        <v>723</v>
      </c>
    </row>
    <row r="2461">
      <c r="A2461" t="s">
        <v>586</v>
      </c>
      <c r="B2461" t="s">
        <v>3048</v>
      </c>
      <c r="C2461" t="s">
        <v>2655</v>
      </c>
      <c r="D2461" t="s">
        <v>723</v>
      </c>
    </row>
    <row r="2462">
      <c r="A2462" t="s">
        <v>586</v>
      </c>
      <c r="B2462" t="s">
        <v>3049</v>
      </c>
      <c r="C2462" t="s">
        <v>2655</v>
      </c>
      <c r="D2462" t="s">
        <v>723</v>
      </c>
    </row>
    <row r="2463">
      <c r="A2463" t="s">
        <v>586</v>
      </c>
      <c r="B2463" t="s">
        <v>3050</v>
      </c>
      <c r="C2463" t="s">
        <v>2655</v>
      </c>
      <c r="D2463" t="s">
        <v>723</v>
      </c>
    </row>
    <row r="2464">
      <c r="A2464" t="s">
        <v>587</v>
      </c>
      <c r="B2464" t="s">
        <v>3051</v>
      </c>
      <c r="C2464" t="s">
        <v>781</v>
      </c>
      <c r="D2464" t="s">
        <v>723</v>
      </c>
    </row>
    <row r="2465">
      <c r="A2465" t="s">
        <v>587</v>
      </c>
      <c r="B2465" t="s">
        <v>2984</v>
      </c>
      <c r="C2465" t="s">
        <v>770</v>
      </c>
      <c r="D2465" t="s">
        <v>723</v>
      </c>
    </row>
    <row r="2466">
      <c r="A2466" t="s">
        <v>588</v>
      </c>
      <c r="B2466" t="s">
        <v>3052</v>
      </c>
      <c r="C2466" t="s">
        <v>770</v>
      </c>
      <c r="D2466" t="s">
        <v>755</v>
      </c>
    </row>
    <row r="2467">
      <c r="A2467" t="s">
        <v>588</v>
      </c>
      <c r="B2467" t="s">
        <v>3053</v>
      </c>
      <c r="C2467" t="s">
        <v>781</v>
      </c>
      <c r="D2467" t="s">
        <v>755</v>
      </c>
    </row>
    <row r="2468">
      <c r="A2468" t="s">
        <v>590</v>
      </c>
      <c r="B2468" t="s">
        <v>3054</v>
      </c>
      <c r="C2468" t="s">
        <v>3055</v>
      </c>
      <c r="D2468" t="s">
        <v>749</v>
      </c>
    </row>
    <row r="2469">
      <c r="A2469" t="s">
        <v>590</v>
      </c>
      <c r="B2469" t="s">
        <v>769</v>
      </c>
      <c r="C2469" t="s">
        <v>770</v>
      </c>
      <c r="D2469" t="s">
        <v>723</v>
      </c>
    </row>
    <row r="2470">
      <c r="A2470" t="s">
        <v>591</v>
      </c>
      <c r="B2470" t="s">
        <v>3056</v>
      </c>
      <c r="C2470" t="s">
        <v>722</v>
      </c>
      <c r="D2470" t="s">
        <v>723</v>
      </c>
    </row>
    <row r="2471">
      <c r="A2471" t="s">
        <v>596</v>
      </c>
      <c r="B2471" t="s">
        <v>791</v>
      </c>
      <c r="C2471" t="s">
        <v>759</v>
      </c>
      <c r="D2471" t="s">
        <v>723</v>
      </c>
    </row>
    <row r="2472">
      <c r="A2472" t="s">
        <v>597</v>
      </c>
      <c r="B2472" t="s">
        <v>3057</v>
      </c>
      <c r="C2472" t="s">
        <v>725</v>
      </c>
      <c r="D2472" t="s">
        <v>755</v>
      </c>
    </row>
    <row r="2473">
      <c r="A2473" t="s">
        <v>597</v>
      </c>
      <c r="B2473" t="s">
        <v>3058</v>
      </c>
      <c r="C2473" t="s">
        <v>805</v>
      </c>
      <c r="D2473" t="s">
        <v>755</v>
      </c>
    </row>
    <row r="2474">
      <c r="A2474" t="s">
        <v>597</v>
      </c>
      <c r="B2474" t="s">
        <v>3059</v>
      </c>
      <c r="C2474" t="s">
        <v>803</v>
      </c>
      <c r="D2474" t="s">
        <v>755</v>
      </c>
    </row>
    <row r="2475">
      <c r="A2475" t="s">
        <v>597</v>
      </c>
      <c r="B2475" t="s">
        <v>849</v>
      </c>
      <c r="C2475" t="s">
        <v>3060</v>
      </c>
      <c r="D2475" t="s">
        <v>752</v>
      </c>
    </row>
    <row r="2476">
      <c r="A2476" t="s">
        <v>597</v>
      </c>
      <c r="B2476" t="s">
        <v>3061</v>
      </c>
      <c r="C2476" t="s">
        <v>805</v>
      </c>
      <c r="D2476" t="s">
        <v>755</v>
      </c>
    </row>
    <row r="2477">
      <c r="A2477" t="s">
        <v>597</v>
      </c>
      <c r="B2477" t="s">
        <v>3062</v>
      </c>
      <c r="C2477" t="s">
        <v>819</v>
      </c>
      <c r="D2477" t="s">
        <v>755</v>
      </c>
    </row>
    <row r="2478">
      <c r="A2478" t="s">
        <v>597</v>
      </c>
      <c r="B2478" t="s">
        <v>3063</v>
      </c>
      <c r="C2478" t="s">
        <v>805</v>
      </c>
      <c r="D2478" t="s">
        <v>755</v>
      </c>
    </row>
    <row r="2479">
      <c r="A2479" t="s">
        <v>602</v>
      </c>
      <c r="B2479" t="s">
        <v>3064</v>
      </c>
      <c r="C2479" t="s">
        <v>801</v>
      </c>
      <c r="D2479" t="s">
        <v>755</v>
      </c>
    </row>
    <row r="2480">
      <c r="A2480" t="s">
        <v>602</v>
      </c>
      <c r="B2480" t="s">
        <v>3065</v>
      </c>
      <c r="C2480" t="s">
        <v>3066</v>
      </c>
      <c r="D2480" t="s">
        <v>755</v>
      </c>
    </row>
    <row r="2481">
      <c r="A2481" t="s">
        <v>602</v>
      </c>
      <c r="B2481" t="s">
        <v>3067</v>
      </c>
      <c r="C2481" t="s">
        <v>3066</v>
      </c>
      <c r="D2481" t="s">
        <v>755</v>
      </c>
    </row>
    <row r="2482">
      <c r="A2482" t="s">
        <v>602</v>
      </c>
      <c r="B2482" t="s">
        <v>3068</v>
      </c>
      <c r="C2482" t="s">
        <v>801</v>
      </c>
      <c r="D2482" t="s">
        <v>755</v>
      </c>
    </row>
    <row r="2483">
      <c r="A2483" t="s">
        <v>604</v>
      </c>
      <c r="B2483" t="s">
        <v>2910</v>
      </c>
      <c r="C2483" t="s">
        <v>759</v>
      </c>
      <c r="D2483" t="s">
        <v>723</v>
      </c>
    </row>
    <row r="2484">
      <c r="A2484" t="s">
        <v>604</v>
      </c>
      <c r="B2484" t="s">
        <v>3069</v>
      </c>
      <c r="C2484" t="s">
        <v>759</v>
      </c>
      <c r="D2484" t="s">
        <v>723</v>
      </c>
    </row>
    <row r="2485">
      <c r="A2485" t="s">
        <v>605</v>
      </c>
      <c r="B2485" t="s">
        <v>3070</v>
      </c>
      <c r="C2485" t="s">
        <v>772</v>
      </c>
      <c r="D2485" t="s">
        <v>723</v>
      </c>
    </row>
    <row r="2486">
      <c r="A2486" t="s">
        <v>607</v>
      </c>
      <c r="B2486" t="s">
        <v>748</v>
      </c>
      <c r="C2486" t="s">
        <v>746</v>
      </c>
      <c r="D2486" t="s">
        <v>749</v>
      </c>
    </row>
    <row r="2487">
      <c r="A2487" t="s">
        <v>607</v>
      </c>
      <c r="B2487" t="s">
        <v>745</v>
      </c>
      <c r="C2487" t="s">
        <v>746</v>
      </c>
      <c r="D2487" t="s">
        <v>723</v>
      </c>
    </row>
    <row r="2488">
      <c r="A2488" t="s">
        <v>612</v>
      </c>
      <c r="B2488" t="s">
        <v>2908</v>
      </c>
      <c r="C2488" t="s">
        <v>770</v>
      </c>
      <c r="D2488" t="s">
        <v>723</v>
      </c>
    </row>
    <row r="2489">
      <c r="A2489" t="s">
        <v>612</v>
      </c>
      <c r="B2489" t="s">
        <v>2988</v>
      </c>
      <c r="C2489" t="s">
        <v>781</v>
      </c>
      <c r="D2489" t="s">
        <v>749</v>
      </c>
    </row>
    <row r="2490">
      <c r="A2490" t="s">
        <v>613</v>
      </c>
      <c r="B2490" t="s">
        <v>2995</v>
      </c>
      <c r="C2490" t="s">
        <v>759</v>
      </c>
      <c r="D2490" t="s">
        <v>723</v>
      </c>
    </row>
    <row r="2491">
      <c r="A2491" t="s">
        <v>613</v>
      </c>
      <c r="B2491" t="s">
        <v>2908</v>
      </c>
      <c r="C2491" t="s">
        <v>770</v>
      </c>
      <c r="D2491" t="s">
        <v>723</v>
      </c>
    </row>
    <row r="2492">
      <c r="A2492" t="s">
        <v>613</v>
      </c>
      <c r="B2492" t="s">
        <v>3071</v>
      </c>
      <c r="C2492" t="s">
        <v>759</v>
      </c>
      <c r="D2492" t="s">
        <v>723</v>
      </c>
    </row>
    <row r="2493">
      <c r="A2493" t="s">
        <v>617</v>
      </c>
      <c r="B2493" t="s">
        <v>779</v>
      </c>
      <c r="C2493" t="s">
        <v>770</v>
      </c>
      <c r="D2493" t="s">
        <v>723</v>
      </c>
    </row>
    <row r="2494">
      <c r="A2494" t="s">
        <v>622</v>
      </c>
      <c r="B2494" t="s">
        <v>745</v>
      </c>
      <c r="C2494" t="s">
        <v>746</v>
      </c>
      <c r="D2494" t="s">
        <v>723</v>
      </c>
    </row>
    <row r="2495">
      <c r="A2495" t="s">
        <v>631</v>
      </c>
      <c r="B2495" t="s">
        <v>815</v>
      </c>
      <c r="C2495" t="s">
        <v>777</v>
      </c>
      <c r="D2495" t="s">
        <v>723</v>
      </c>
    </row>
    <row r="2496">
      <c r="A2496" t="s">
        <v>632</v>
      </c>
      <c r="B2496" t="s">
        <v>858</v>
      </c>
      <c r="C2496" t="s">
        <v>754</v>
      </c>
      <c r="D2496" t="s">
        <v>723</v>
      </c>
    </row>
    <row r="2497">
      <c r="A2497" t="s">
        <v>632</v>
      </c>
      <c r="B2497" t="s">
        <v>867</v>
      </c>
      <c r="C2497" t="s">
        <v>754</v>
      </c>
      <c r="D2497" t="s">
        <v>723</v>
      </c>
    </row>
    <row r="2498">
      <c r="A2498" t="s">
        <v>632</v>
      </c>
      <c r="B2498" t="s">
        <v>869</v>
      </c>
      <c r="C2498" t="s">
        <v>754</v>
      </c>
      <c r="D2498" t="s">
        <v>723</v>
      </c>
    </row>
    <row r="2499">
      <c r="A2499" t="s">
        <v>632</v>
      </c>
      <c r="B2499" t="s">
        <v>873</v>
      </c>
      <c r="C2499" t="s">
        <v>754</v>
      </c>
      <c r="D2499" t="s">
        <v>723</v>
      </c>
    </row>
    <row r="2500">
      <c r="A2500" t="s">
        <v>632</v>
      </c>
      <c r="B2500" t="s">
        <v>1543</v>
      </c>
      <c r="C2500" t="s">
        <v>754</v>
      </c>
      <c r="D2500" t="s">
        <v>749</v>
      </c>
    </row>
    <row r="2501">
      <c r="A2501" t="s">
        <v>632</v>
      </c>
      <c r="B2501" t="s">
        <v>887</v>
      </c>
      <c r="C2501" t="s">
        <v>754</v>
      </c>
      <c r="D2501" t="s">
        <v>723</v>
      </c>
    </row>
    <row r="2502">
      <c r="A2502" t="s">
        <v>632</v>
      </c>
      <c r="B2502" t="s">
        <v>892</v>
      </c>
      <c r="C2502" t="s">
        <v>754</v>
      </c>
      <c r="D2502" t="s">
        <v>723</v>
      </c>
    </row>
    <row r="2503">
      <c r="A2503" t="s">
        <v>632</v>
      </c>
      <c r="B2503" t="s">
        <v>910</v>
      </c>
      <c r="C2503" t="s">
        <v>754</v>
      </c>
      <c r="D2503" t="s">
        <v>723</v>
      </c>
    </row>
    <row r="2504">
      <c r="A2504" t="s">
        <v>632</v>
      </c>
      <c r="B2504" t="s">
        <v>1023</v>
      </c>
      <c r="C2504" t="s">
        <v>754</v>
      </c>
      <c r="D2504" t="s">
        <v>723</v>
      </c>
    </row>
    <row r="2505">
      <c r="A2505" t="s">
        <v>632</v>
      </c>
      <c r="B2505" t="s">
        <v>1051</v>
      </c>
      <c r="C2505" t="s">
        <v>754</v>
      </c>
      <c r="D2505" t="s">
        <v>723</v>
      </c>
    </row>
    <row r="2506">
      <c r="A2506" t="s">
        <v>632</v>
      </c>
      <c r="B2506" t="s">
        <v>1052</v>
      </c>
      <c r="C2506" t="s">
        <v>754</v>
      </c>
      <c r="D2506" t="s">
        <v>723</v>
      </c>
    </row>
    <row r="2507">
      <c r="A2507" t="s">
        <v>632</v>
      </c>
      <c r="B2507" t="s">
        <v>1055</v>
      </c>
      <c r="C2507" t="s">
        <v>754</v>
      </c>
      <c r="D2507" t="s">
        <v>723</v>
      </c>
    </row>
    <row r="2508">
      <c r="A2508" t="s">
        <v>632</v>
      </c>
      <c r="B2508" t="s">
        <v>852</v>
      </c>
      <c r="C2508" t="s">
        <v>754</v>
      </c>
      <c r="D2508" t="s">
        <v>723</v>
      </c>
    </row>
    <row r="2509">
      <c r="A2509" t="s">
        <v>632</v>
      </c>
      <c r="B2509" t="s">
        <v>936</v>
      </c>
      <c r="C2509" t="s">
        <v>754</v>
      </c>
      <c r="D2509" t="s">
        <v>723</v>
      </c>
    </row>
    <row r="2510">
      <c r="A2510" t="s">
        <v>632</v>
      </c>
      <c r="B2510" t="s">
        <v>940</v>
      </c>
      <c r="C2510" t="s">
        <v>754</v>
      </c>
      <c r="D2510" t="s">
        <v>723</v>
      </c>
    </row>
    <row r="2511">
      <c r="A2511" t="s">
        <v>633</v>
      </c>
      <c r="B2511" t="s">
        <v>792</v>
      </c>
      <c r="C2511" t="s">
        <v>790</v>
      </c>
      <c r="D2511" t="s">
        <v>723</v>
      </c>
    </row>
    <row r="2512">
      <c r="A2512" t="s">
        <v>633</v>
      </c>
      <c r="B2512" t="s">
        <v>787</v>
      </c>
      <c r="C2512" t="s">
        <v>764</v>
      </c>
      <c r="D2512" t="s">
        <v>723</v>
      </c>
    </row>
    <row r="2513">
      <c r="A2513" t="s">
        <v>633</v>
      </c>
      <c r="B2513" t="s">
        <v>1536</v>
      </c>
      <c r="C2513" t="s">
        <v>759</v>
      </c>
      <c r="D2513" t="s">
        <v>723</v>
      </c>
    </row>
    <row r="2514">
      <c r="A2514" t="s">
        <v>633</v>
      </c>
      <c r="B2514" t="s">
        <v>3072</v>
      </c>
      <c r="C2514" t="s">
        <v>759</v>
      </c>
      <c r="D2514" t="s">
        <v>723</v>
      </c>
    </row>
    <row r="2515">
      <c r="A2515" t="s">
        <v>633</v>
      </c>
      <c r="B2515" t="s">
        <v>1518</v>
      </c>
      <c r="C2515" t="s">
        <v>759</v>
      </c>
      <c r="D2515" t="s">
        <v>723</v>
      </c>
    </row>
    <row r="2516">
      <c r="A2516" t="s">
        <v>637</v>
      </c>
      <c r="B2516" t="s">
        <v>3073</v>
      </c>
      <c r="C2516" t="s">
        <v>746</v>
      </c>
      <c r="D2516" t="s">
        <v>723</v>
      </c>
    </row>
    <row r="2517">
      <c r="A2517" t="s">
        <v>637</v>
      </c>
      <c r="B2517" t="s">
        <v>3074</v>
      </c>
      <c r="C2517" t="s">
        <v>777</v>
      </c>
      <c r="D2517" t="s">
        <v>752</v>
      </c>
    </row>
    <row r="2518">
      <c r="A2518" t="s">
        <v>639</v>
      </c>
      <c r="B2518" t="s">
        <v>3075</v>
      </c>
      <c r="C2518" t="s">
        <v>2655</v>
      </c>
      <c r="D2518" t="s">
        <v>752</v>
      </c>
    </row>
    <row r="2519">
      <c r="A2519" t="s">
        <v>639</v>
      </c>
      <c r="B2519" t="s">
        <v>3076</v>
      </c>
      <c r="C2519" t="s">
        <v>2655</v>
      </c>
      <c r="D2519" t="s">
        <v>752</v>
      </c>
    </row>
    <row r="2520">
      <c r="A2520" t="s">
        <v>639</v>
      </c>
      <c r="B2520" t="s">
        <v>3077</v>
      </c>
      <c r="C2520" t="s">
        <v>2655</v>
      </c>
      <c r="D2520" t="s">
        <v>752</v>
      </c>
    </row>
    <row r="2521">
      <c r="A2521" t="s">
        <v>639</v>
      </c>
      <c r="B2521" t="s">
        <v>3078</v>
      </c>
      <c r="C2521" t="s">
        <v>2655</v>
      </c>
      <c r="D2521" t="s">
        <v>752</v>
      </c>
    </row>
    <row r="2522">
      <c r="A2522" t="s">
        <v>640</v>
      </c>
      <c r="B2522" t="s">
        <v>2912</v>
      </c>
      <c r="C2522" t="s">
        <v>759</v>
      </c>
      <c r="D2522" t="s">
        <v>723</v>
      </c>
    </row>
    <row r="2523">
      <c r="A2523" t="s">
        <v>642</v>
      </c>
      <c r="B2523" t="s">
        <v>3079</v>
      </c>
      <c r="C2523" t="s">
        <v>3080</v>
      </c>
      <c r="D2523" t="s">
        <v>723</v>
      </c>
    </row>
    <row r="2524">
      <c r="A2524" t="s">
        <v>644</v>
      </c>
      <c r="B2524" t="s">
        <v>2910</v>
      </c>
      <c r="C2524" t="s">
        <v>759</v>
      </c>
      <c r="D2524" t="s">
        <v>723</v>
      </c>
    </row>
    <row r="2525">
      <c r="A2525" t="s">
        <v>648</v>
      </c>
      <c r="B2525" t="s">
        <v>3081</v>
      </c>
      <c r="C2525" t="s">
        <v>808</v>
      </c>
      <c r="D2525" t="s">
        <v>723</v>
      </c>
    </row>
    <row r="2526">
      <c r="A2526" t="s">
        <v>648</v>
      </c>
      <c r="B2526" t="s">
        <v>3082</v>
      </c>
      <c r="C2526" t="s">
        <v>1477</v>
      </c>
      <c r="D2526" t="s">
        <v>723</v>
      </c>
    </row>
    <row r="2527">
      <c r="A2527" t="s">
        <v>648</v>
      </c>
      <c r="B2527" t="s">
        <v>3083</v>
      </c>
      <c r="C2527" t="s">
        <v>808</v>
      </c>
      <c r="D2527" t="s">
        <v>723</v>
      </c>
    </row>
    <row r="2528">
      <c r="A2528" t="s">
        <v>648</v>
      </c>
      <c r="B2528" t="s">
        <v>3084</v>
      </c>
      <c r="C2528" t="s">
        <v>808</v>
      </c>
      <c r="D2528" t="s">
        <v>723</v>
      </c>
    </row>
    <row r="2529">
      <c r="A2529" t="s">
        <v>648</v>
      </c>
      <c r="B2529" t="s">
        <v>3085</v>
      </c>
      <c r="C2529" t="s">
        <v>1477</v>
      </c>
      <c r="D2529" t="s">
        <v>723</v>
      </c>
    </row>
    <row r="2530">
      <c r="A2530" t="s">
        <v>648</v>
      </c>
      <c r="B2530" t="s">
        <v>3086</v>
      </c>
      <c r="C2530" t="s">
        <v>1477</v>
      </c>
      <c r="D2530" t="s">
        <v>723</v>
      </c>
    </row>
    <row r="2531">
      <c r="A2531" t="s">
        <v>648</v>
      </c>
      <c r="B2531" t="s">
        <v>3087</v>
      </c>
      <c r="C2531" t="s">
        <v>1477</v>
      </c>
      <c r="D2531" t="s">
        <v>723</v>
      </c>
    </row>
    <row r="2532">
      <c r="A2532" t="s">
        <v>648</v>
      </c>
      <c r="B2532" t="s">
        <v>3088</v>
      </c>
      <c r="C2532" t="s">
        <v>808</v>
      </c>
      <c r="D2532" t="s">
        <v>723</v>
      </c>
    </row>
    <row r="2533">
      <c r="A2533" t="s">
        <v>648</v>
      </c>
      <c r="B2533" t="s">
        <v>3089</v>
      </c>
      <c r="C2533" t="s">
        <v>808</v>
      </c>
      <c r="D2533" t="s">
        <v>723</v>
      </c>
    </row>
    <row r="2534">
      <c r="A2534" t="s">
        <v>648</v>
      </c>
      <c r="B2534" t="s">
        <v>3090</v>
      </c>
      <c r="C2534" t="s">
        <v>808</v>
      </c>
      <c r="D2534" t="s">
        <v>723</v>
      </c>
    </row>
    <row r="2535">
      <c r="A2535" t="s">
        <v>648</v>
      </c>
      <c r="B2535" t="s">
        <v>3091</v>
      </c>
      <c r="C2535" t="s">
        <v>808</v>
      </c>
      <c r="D2535" t="s">
        <v>723</v>
      </c>
    </row>
    <row r="2536">
      <c r="A2536" t="s">
        <v>648</v>
      </c>
      <c r="B2536" t="s">
        <v>3092</v>
      </c>
      <c r="C2536" t="s">
        <v>808</v>
      </c>
      <c r="D2536" t="s">
        <v>723</v>
      </c>
    </row>
    <row r="2537">
      <c r="A2537" t="s">
        <v>648</v>
      </c>
      <c r="B2537" t="s">
        <v>3093</v>
      </c>
      <c r="C2537" t="s">
        <v>1477</v>
      </c>
      <c r="D2537" t="s">
        <v>723</v>
      </c>
    </row>
    <row r="2538">
      <c r="A2538" t="s">
        <v>648</v>
      </c>
      <c r="B2538" t="s">
        <v>3094</v>
      </c>
      <c r="C2538" t="s">
        <v>746</v>
      </c>
      <c r="D2538" t="s">
        <v>723</v>
      </c>
    </row>
    <row r="2539">
      <c r="A2539" t="s">
        <v>648</v>
      </c>
      <c r="B2539" t="s">
        <v>3095</v>
      </c>
      <c r="C2539" t="s">
        <v>730</v>
      </c>
      <c r="D2539" t="s">
        <v>723</v>
      </c>
    </row>
    <row r="2540">
      <c r="A2540" t="s">
        <v>648</v>
      </c>
      <c r="B2540" t="s">
        <v>3096</v>
      </c>
      <c r="C2540" t="s">
        <v>754</v>
      </c>
      <c r="D2540" t="s">
        <v>723</v>
      </c>
    </row>
    <row r="2541">
      <c r="A2541" t="s">
        <v>648</v>
      </c>
      <c r="B2541" t="s">
        <v>3096</v>
      </c>
      <c r="C2541" t="s">
        <v>730</v>
      </c>
      <c r="D2541" t="s">
        <v>723</v>
      </c>
    </row>
    <row r="2542">
      <c r="A2542" t="s">
        <v>648</v>
      </c>
      <c r="B2542" t="s">
        <v>3097</v>
      </c>
      <c r="C2542" t="s">
        <v>730</v>
      </c>
      <c r="D2542" t="s">
        <v>723</v>
      </c>
    </row>
    <row r="2543">
      <c r="A2543" t="s">
        <v>648</v>
      </c>
      <c r="B2543" t="s">
        <v>3098</v>
      </c>
      <c r="C2543" t="s">
        <v>754</v>
      </c>
      <c r="D2543" t="s">
        <v>723</v>
      </c>
    </row>
    <row r="2544">
      <c r="A2544" t="s">
        <v>648</v>
      </c>
      <c r="B2544" t="s">
        <v>3098</v>
      </c>
      <c r="C2544" t="s">
        <v>730</v>
      </c>
      <c r="D2544" t="s">
        <v>723</v>
      </c>
    </row>
    <row r="2545">
      <c r="A2545" t="s">
        <v>648</v>
      </c>
      <c r="B2545" t="s">
        <v>3099</v>
      </c>
      <c r="C2545" t="s">
        <v>837</v>
      </c>
      <c r="D2545" t="s">
        <v>723</v>
      </c>
    </row>
    <row r="2546">
      <c r="A2546" t="s">
        <v>648</v>
      </c>
      <c r="B2546" t="s">
        <v>3100</v>
      </c>
      <c r="C2546" t="s">
        <v>837</v>
      </c>
      <c r="D2546" t="s">
        <v>723</v>
      </c>
    </row>
    <row r="2547">
      <c r="A2547" t="s">
        <v>648</v>
      </c>
      <c r="B2547" t="s">
        <v>3101</v>
      </c>
      <c r="C2547" t="s">
        <v>730</v>
      </c>
      <c r="D2547" t="s">
        <v>723</v>
      </c>
    </row>
    <row r="2548">
      <c r="A2548" t="s">
        <v>648</v>
      </c>
      <c r="B2548" t="s">
        <v>3102</v>
      </c>
      <c r="C2548" t="s">
        <v>754</v>
      </c>
      <c r="D2548" t="s">
        <v>723</v>
      </c>
    </row>
    <row r="2549">
      <c r="A2549" t="s">
        <v>648</v>
      </c>
      <c r="B2549" t="s">
        <v>3102</v>
      </c>
      <c r="C2549" t="s">
        <v>730</v>
      </c>
      <c r="D2549" t="s">
        <v>723</v>
      </c>
    </row>
    <row r="2550">
      <c r="A2550" t="s">
        <v>648</v>
      </c>
      <c r="B2550" t="s">
        <v>3103</v>
      </c>
      <c r="C2550" t="s">
        <v>746</v>
      </c>
      <c r="D2550" t="s">
        <v>723</v>
      </c>
    </row>
    <row r="2551">
      <c r="A2551" t="s">
        <v>648</v>
      </c>
      <c r="B2551" t="s">
        <v>3104</v>
      </c>
      <c r="C2551" t="s">
        <v>730</v>
      </c>
      <c r="D2551" t="s">
        <v>723</v>
      </c>
    </row>
    <row r="2552">
      <c r="A2552" t="s">
        <v>648</v>
      </c>
      <c r="B2552" t="s">
        <v>3105</v>
      </c>
      <c r="C2552" t="s">
        <v>754</v>
      </c>
      <c r="D2552" t="s">
        <v>723</v>
      </c>
    </row>
    <row r="2553">
      <c r="A2553" t="s">
        <v>648</v>
      </c>
      <c r="B2553" t="s">
        <v>3105</v>
      </c>
      <c r="C2553" t="s">
        <v>730</v>
      </c>
      <c r="D2553" t="s">
        <v>723</v>
      </c>
    </row>
    <row r="2554">
      <c r="A2554" t="s">
        <v>648</v>
      </c>
      <c r="B2554" t="s">
        <v>3106</v>
      </c>
      <c r="C2554" t="s">
        <v>730</v>
      </c>
      <c r="D2554" t="s">
        <v>723</v>
      </c>
    </row>
    <row r="2555">
      <c r="A2555" t="s">
        <v>648</v>
      </c>
      <c r="B2555" t="s">
        <v>3107</v>
      </c>
      <c r="C2555" t="s">
        <v>754</v>
      </c>
      <c r="D2555" t="s">
        <v>723</v>
      </c>
    </row>
    <row r="2556">
      <c r="A2556" t="s">
        <v>648</v>
      </c>
      <c r="B2556" t="s">
        <v>3107</v>
      </c>
      <c r="C2556" t="s">
        <v>730</v>
      </c>
      <c r="D2556" t="s">
        <v>723</v>
      </c>
    </row>
    <row r="2557">
      <c r="A2557" t="s">
        <v>648</v>
      </c>
      <c r="B2557" t="s">
        <v>3108</v>
      </c>
      <c r="C2557" t="s">
        <v>722</v>
      </c>
      <c r="D2557" t="s">
        <v>723</v>
      </c>
    </row>
    <row r="2558">
      <c r="A2558" t="s">
        <v>648</v>
      </c>
      <c r="B2558" t="s">
        <v>3109</v>
      </c>
      <c r="C2558" t="s">
        <v>722</v>
      </c>
      <c r="D2558" t="s">
        <v>723</v>
      </c>
    </row>
    <row r="2559">
      <c r="A2559" t="s">
        <v>650</v>
      </c>
      <c r="B2559" t="s">
        <v>2987</v>
      </c>
      <c r="C2559" t="s">
        <v>781</v>
      </c>
      <c r="D2559" t="s">
        <v>723</v>
      </c>
    </row>
    <row r="2560">
      <c r="A2560" t="s">
        <v>650</v>
      </c>
      <c r="B2560" t="s">
        <v>2985</v>
      </c>
      <c r="C2560" t="s">
        <v>770</v>
      </c>
      <c r="D2560" t="s">
        <v>723</v>
      </c>
    </row>
    <row r="2561">
      <c r="A2561" t="s">
        <v>653</v>
      </c>
      <c r="B2561" t="s">
        <v>3110</v>
      </c>
      <c r="C2561" t="s">
        <v>744</v>
      </c>
      <c r="D2561" t="s">
        <v>723</v>
      </c>
    </row>
    <row r="2562">
      <c r="A2562" t="s">
        <v>656</v>
      </c>
      <c r="B2562" t="s">
        <v>3111</v>
      </c>
      <c r="C2562" t="s">
        <v>801</v>
      </c>
      <c r="D2562" t="s">
        <v>723</v>
      </c>
    </row>
    <row r="2563">
      <c r="A2563" t="s">
        <v>656</v>
      </c>
      <c r="B2563" t="s">
        <v>3112</v>
      </c>
      <c r="C2563" t="s">
        <v>3113</v>
      </c>
      <c r="D2563" t="s">
        <v>723</v>
      </c>
    </row>
    <row r="2564">
      <c r="A2564" t="s">
        <v>656</v>
      </c>
      <c r="B2564" t="s">
        <v>3114</v>
      </c>
      <c r="C2564" t="s">
        <v>805</v>
      </c>
      <c r="D2564" t="s">
        <v>723</v>
      </c>
    </row>
    <row r="2565">
      <c r="A2565" t="s">
        <v>656</v>
      </c>
      <c r="B2565" t="s">
        <v>3115</v>
      </c>
      <c r="C2565" t="s">
        <v>805</v>
      </c>
      <c r="D2565" t="s">
        <v>723</v>
      </c>
    </row>
    <row r="2566">
      <c r="A2566" t="s">
        <v>656</v>
      </c>
      <c r="B2566" t="s">
        <v>3116</v>
      </c>
      <c r="C2566" t="s">
        <v>805</v>
      </c>
      <c r="D2566" t="s">
        <v>723</v>
      </c>
    </row>
    <row r="2567">
      <c r="A2567" t="s">
        <v>656</v>
      </c>
      <c r="B2567" t="s">
        <v>3117</v>
      </c>
      <c r="C2567" t="s">
        <v>805</v>
      </c>
      <c r="D2567" t="s">
        <v>723</v>
      </c>
    </row>
    <row r="2568">
      <c r="A2568" t="s">
        <v>656</v>
      </c>
      <c r="B2568" t="s">
        <v>3118</v>
      </c>
      <c r="C2568" t="s">
        <v>3060</v>
      </c>
      <c r="D2568" t="s">
        <v>723</v>
      </c>
    </row>
    <row r="2569">
      <c r="A2569" t="s">
        <v>656</v>
      </c>
      <c r="B2569" t="s">
        <v>3119</v>
      </c>
      <c r="C2569" t="s">
        <v>805</v>
      </c>
      <c r="D2569" t="s">
        <v>723</v>
      </c>
    </row>
    <row r="2570">
      <c r="A2570" t="s">
        <v>656</v>
      </c>
      <c r="B2570" t="s">
        <v>3120</v>
      </c>
      <c r="C2570" t="s">
        <v>805</v>
      </c>
      <c r="D2570" t="s">
        <v>723</v>
      </c>
    </row>
    <row r="2571">
      <c r="A2571" t="s">
        <v>656</v>
      </c>
      <c r="B2571" t="s">
        <v>3121</v>
      </c>
      <c r="C2571" t="s">
        <v>805</v>
      </c>
      <c r="D2571" t="s">
        <v>723</v>
      </c>
    </row>
    <row r="2572">
      <c r="A2572" t="s">
        <v>656</v>
      </c>
      <c r="B2572" t="s">
        <v>3122</v>
      </c>
      <c r="C2572" t="s">
        <v>805</v>
      </c>
      <c r="D2572" t="s">
        <v>723</v>
      </c>
    </row>
    <row r="2573">
      <c r="A2573" t="s">
        <v>656</v>
      </c>
      <c r="B2573" t="s">
        <v>3123</v>
      </c>
      <c r="C2573" t="s">
        <v>805</v>
      </c>
      <c r="D2573" t="s">
        <v>723</v>
      </c>
    </row>
    <row r="2574">
      <c r="A2574" t="s">
        <v>656</v>
      </c>
      <c r="B2574" t="s">
        <v>3124</v>
      </c>
      <c r="C2574" t="s">
        <v>805</v>
      </c>
      <c r="D2574" t="s">
        <v>723</v>
      </c>
    </row>
    <row r="2575">
      <c r="A2575" t="s">
        <v>656</v>
      </c>
      <c r="B2575" t="s">
        <v>3125</v>
      </c>
      <c r="C2575" t="s">
        <v>805</v>
      </c>
      <c r="D2575" t="s">
        <v>723</v>
      </c>
    </row>
    <row r="2576">
      <c r="A2576" t="s">
        <v>656</v>
      </c>
      <c r="B2576" t="s">
        <v>3126</v>
      </c>
      <c r="C2576" t="s">
        <v>805</v>
      </c>
      <c r="D2576" t="s">
        <v>723</v>
      </c>
    </row>
    <row r="2577">
      <c r="A2577" t="s">
        <v>656</v>
      </c>
      <c r="B2577" t="s">
        <v>3095</v>
      </c>
      <c r="C2577" t="s">
        <v>3060</v>
      </c>
      <c r="D2577" t="s">
        <v>723</v>
      </c>
    </row>
    <row r="2578">
      <c r="A2578" t="s">
        <v>656</v>
      </c>
      <c r="B2578" t="s">
        <v>3097</v>
      </c>
      <c r="C2578" t="s">
        <v>3060</v>
      </c>
      <c r="D2578" t="s">
        <v>723</v>
      </c>
    </row>
    <row r="2579">
      <c r="A2579" t="s">
        <v>656</v>
      </c>
      <c r="B2579" t="s">
        <v>3127</v>
      </c>
      <c r="C2579" t="s">
        <v>837</v>
      </c>
      <c r="D2579" t="s">
        <v>723</v>
      </c>
    </row>
    <row r="2580">
      <c r="A2580" t="s">
        <v>656</v>
      </c>
      <c r="B2580" t="s">
        <v>3101</v>
      </c>
      <c r="C2580" t="s">
        <v>3060</v>
      </c>
      <c r="D2580" t="s">
        <v>723</v>
      </c>
    </row>
    <row r="2581">
      <c r="A2581" t="s">
        <v>656</v>
      </c>
      <c r="B2581" t="s">
        <v>3104</v>
      </c>
      <c r="C2581" t="s">
        <v>3060</v>
      </c>
      <c r="D2581" t="s">
        <v>723</v>
      </c>
    </row>
    <row r="2582">
      <c r="A2582" t="s">
        <v>656</v>
      </c>
      <c r="B2582" t="s">
        <v>3128</v>
      </c>
      <c r="C2582" t="s">
        <v>3129</v>
      </c>
      <c r="D2582" t="s">
        <v>723</v>
      </c>
    </row>
    <row r="2583">
      <c r="A2583" t="s">
        <v>656</v>
      </c>
      <c r="B2583" t="s">
        <v>3130</v>
      </c>
      <c r="C2583" t="s">
        <v>3129</v>
      </c>
      <c r="D2583" t="s">
        <v>723</v>
      </c>
    </row>
    <row r="2584">
      <c r="A2584" t="s">
        <v>656</v>
      </c>
      <c r="B2584" t="s">
        <v>3131</v>
      </c>
      <c r="C2584" t="s">
        <v>801</v>
      </c>
      <c r="D2584" t="s">
        <v>723</v>
      </c>
    </row>
    <row r="2585">
      <c r="A2585" t="s">
        <v>656</v>
      </c>
      <c r="B2585" t="s">
        <v>3132</v>
      </c>
      <c r="C2585" t="s">
        <v>801</v>
      </c>
      <c r="D2585" t="s">
        <v>723</v>
      </c>
    </row>
    <row r="2586">
      <c r="A2586" t="s">
        <v>656</v>
      </c>
      <c r="B2586" t="s">
        <v>3133</v>
      </c>
      <c r="C2586" t="s">
        <v>801</v>
      </c>
      <c r="D2586" t="s">
        <v>723</v>
      </c>
    </row>
    <row r="2587">
      <c r="A2587" t="s">
        <v>656</v>
      </c>
      <c r="B2587" t="s">
        <v>3134</v>
      </c>
      <c r="C2587" t="s">
        <v>801</v>
      </c>
      <c r="D2587" t="s">
        <v>723</v>
      </c>
    </row>
    <row r="2588">
      <c r="A2588" t="s">
        <v>656</v>
      </c>
      <c r="B2588" t="s">
        <v>3135</v>
      </c>
      <c r="C2588" t="s">
        <v>801</v>
      </c>
      <c r="D2588" t="s">
        <v>723</v>
      </c>
    </row>
    <row r="2589">
      <c r="A2589" t="s">
        <v>656</v>
      </c>
      <c r="B2589" t="s">
        <v>3136</v>
      </c>
      <c r="C2589" t="s">
        <v>801</v>
      </c>
      <c r="D2589" t="s">
        <v>723</v>
      </c>
    </row>
    <row r="2590">
      <c r="A2590" t="s">
        <v>656</v>
      </c>
      <c r="B2590" t="s">
        <v>3137</v>
      </c>
      <c r="C2590" t="s">
        <v>801</v>
      </c>
      <c r="D2590" t="s">
        <v>723</v>
      </c>
    </row>
    <row r="2591">
      <c r="A2591" t="s">
        <v>656</v>
      </c>
      <c r="B2591" t="s">
        <v>3138</v>
      </c>
      <c r="C2591" t="s">
        <v>801</v>
      </c>
      <c r="D2591" t="s">
        <v>723</v>
      </c>
    </row>
    <row r="2592">
      <c r="A2592" t="s">
        <v>656</v>
      </c>
      <c r="B2592" t="s">
        <v>3139</v>
      </c>
      <c r="C2592" t="s">
        <v>801</v>
      </c>
      <c r="D2592" t="s">
        <v>723</v>
      </c>
    </row>
    <row r="2593">
      <c r="A2593" t="s">
        <v>656</v>
      </c>
      <c r="B2593" t="s">
        <v>3140</v>
      </c>
      <c r="C2593" t="s">
        <v>805</v>
      </c>
      <c r="D2593" t="s">
        <v>723</v>
      </c>
    </row>
    <row r="2594">
      <c r="A2594" t="s">
        <v>656</v>
      </c>
      <c r="B2594" t="s">
        <v>3141</v>
      </c>
      <c r="C2594" t="s">
        <v>805</v>
      </c>
      <c r="D2594" t="s">
        <v>723</v>
      </c>
    </row>
    <row r="2595">
      <c r="A2595" t="s">
        <v>656</v>
      </c>
      <c r="B2595" t="s">
        <v>3142</v>
      </c>
      <c r="C2595" t="s">
        <v>805</v>
      </c>
      <c r="D2595" t="s">
        <v>723</v>
      </c>
    </row>
    <row r="2596">
      <c r="A2596" t="s">
        <v>656</v>
      </c>
      <c r="B2596" t="s">
        <v>3143</v>
      </c>
      <c r="C2596" t="s">
        <v>805</v>
      </c>
      <c r="D2596" t="s">
        <v>723</v>
      </c>
    </row>
    <row r="2597">
      <c r="A2597" t="s">
        <v>656</v>
      </c>
      <c r="B2597" t="s">
        <v>3144</v>
      </c>
      <c r="C2597" t="s">
        <v>805</v>
      </c>
      <c r="D2597" t="s">
        <v>723</v>
      </c>
    </row>
    <row r="2598">
      <c r="A2598" t="s">
        <v>656</v>
      </c>
      <c r="B2598" t="s">
        <v>3145</v>
      </c>
      <c r="C2598" t="s">
        <v>805</v>
      </c>
      <c r="D2598" t="s">
        <v>723</v>
      </c>
    </row>
    <row r="2599">
      <c r="A2599" t="s">
        <v>656</v>
      </c>
      <c r="B2599" t="s">
        <v>3146</v>
      </c>
      <c r="C2599" t="s">
        <v>805</v>
      </c>
      <c r="D2599" t="s">
        <v>723</v>
      </c>
    </row>
    <row r="2600">
      <c r="A2600" t="s">
        <v>656</v>
      </c>
      <c r="B2600" t="s">
        <v>3147</v>
      </c>
      <c r="C2600" t="s">
        <v>805</v>
      </c>
      <c r="D2600" t="s">
        <v>723</v>
      </c>
    </row>
    <row r="2601">
      <c r="A2601" t="s">
        <v>656</v>
      </c>
      <c r="B2601" t="s">
        <v>3148</v>
      </c>
      <c r="C2601" t="s">
        <v>805</v>
      </c>
      <c r="D2601" t="s">
        <v>723</v>
      </c>
    </row>
    <row r="2602">
      <c r="A2602" t="s">
        <v>656</v>
      </c>
      <c r="B2602" t="s">
        <v>3149</v>
      </c>
      <c r="C2602" t="s">
        <v>805</v>
      </c>
      <c r="D2602" t="s">
        <v>723</v>
      </c>
    </row>
    <row r="2603">
      <c r="A2603" t="s">
        <v>656</v>
      </c>
      <c r="B2603" t="s">
        <v>3150</v>
      </c>
      <c r="C2603" t="s">
        <v>805</v>
      </c>
      <c r="D2603" t="s">
        <v>723</v>
      </c>
    </row>
    <row r="2604">
      <c r="A2604" t="s">
        <v>656</v>
      </c>
      <c r="B2604" t="s">
        <v>3151</v>
      </c>
      <c r="C2604" t="s">
        <v>805</v>
      </c>
      <c r="D2604" t="s">
        <v>723</v>
      </c>
    </row>
    <row r="2605">
      <c r="A2605" t="s">
        <v>656</v>
      </c>
      <c r="B2605" t="s">
        <v>3152</v>
      </c>
      <c r="C2605" t="s">
        <v>805</v>
      </c>
      <c r="D2605" t="s">
        <v>723</v>
      </c>
    </row>
    <row r="2606">
      <c r="A2606" t="s">
        <v>656</v>
      </c>
      <c r="B2606" t="s">
        <v>3153</v>
      </c>
      <c r="C2606" t="s">
        <v>805</v>
      </c>
      <c r="D2606" t="s">
        <v>723</v>
      </c>
    </row>
    <row r="2607">
      <c r="A2607" t="s">
        <v>656</v>
      </c>
      <c r="B2607" t="s">
        <v>3154</v>
      </c>
      <c r="C2607" t="s">
        <v>805</v>
      </c>
      <c r="D2607" t="s">
        <v>723</v>
      </c>
    </row>
    <row r="2608">
      <c r="A2608" t="s">
        <v>656</v>
      </c>
      <c r="B2608" t="s">
        <v>3155</v>
      </c>
      <c r="C2608" t="s">
        <v>805</v>
      </c>
      <c r="D2608" t="s">
        <v>723</v>
      </c>
    </row>
    <row r="2609">
      <c r="A2609" t="s">
        <v>656</v>
      </c>
      <c r="B2609" t="s">
        <v>3156</v>
      </c>
      <c r="C2609" t="s">
        <v>805</v>
      </c>
      <c r="D2609" t="s">
        <v>723</v>
      </c>
    </row>
    <row r="2610">
      <c r="A2610" t="s">
        <v>656</v>
      </c>
      <c r="B2610" t="s">
        <v>3157</v>
      </c>
      <c r="C2610" t="s">
        <v>805</v>
      </c>
      <c r="D2610" t="s">
        <v>723</v>
      </c>
    </row>
    <row r="2611">
      <c r="A2611" t="s">
        <v>657</v>
      </c>
      <c r="B2611" t="s">
        <v>1199</v>
      </c>
      <c r="C2611" t="s">
        <v>754</v>
      </c>
      <c r="D2611" t="s">
        <v>723</v>
      </c>
    </row>
    <row r="2612">
      <c r="A2612" t="s">
        <v>657</v>
      </c>
      <c r="B2612" t="s">
        <v>1195</v>
      </c>
      <c r="C2612" t="s">
        <v>754</v>
      </c>
      <c r="D2612" t="s">
        <v>723</v>
      </c>
    </row>
    <row r="2613">
      <c r="A2613" t="s">
        <v>657</v>
      </c>
      <c r="B2613" t="s">
        <v>1191</v>
      </c>
      <c r="C2613" t="s">
        <v>754</v>
      </c>
      <c r="D2613" t="s">
        <v>723</v>
      </c>
    </row>
    <row r="2614">
      <c r="A2614" t="s">
        <v>657</v>
      </c>
      <c r="B2614" t="s">
        <v>3158</v>
      </c>
      <c r="C2614" t="s">
        <v>808</v>
      </c>
      <c r="D2614" t="s">
        <v>755</v>
      </c>
    </row>
    <row r="2615">
      <c r="A2615" t="s">
        <v>657</v>
      </c>
      <c r="B2615" t="s">
        <v>1211</v>
      </c>
      <c r="C2615" t="s">
        <v>754</v>
      </c>
      <c r="D2615" t="s">
        <v>723</v>
      </c>
    </row>
    <row r="2616">
      <c r="A2616" t="s">
        <v>662</v>
      </c>
      <c r="B2616" t="s">
        <v>835</v>
      </c>
      <c r="C2616" t="s">
        <v>746</v>
      </c>
      <c r="D2616" t="s">
        <v>723</v>
      </c>
    </row>
    <row r="2617">
      <c r="A2617" t="s">
        <v>664</v>
      </c>
      <c r="B2617" t="s">
        <v>3159</v>
      </c>
      <c r="C2617" t="s">
        <v>808</v>
      </c>
      <c r="D2617" t="s">
        <v>723</v>
      </c>
    </row>
    <row r="2618">
      <c r="A2618" t="s">
        <v>664</v>
      </c>
      <c r="B2618" t="s">
        <v>3160</v>
      </c>
      <c r="C2618" t="s">
        <v>808</v>
      </c>
      <c r="D2618" t="s">
        <v>723</v>
      </c>
    </row>
    <row r="2619">
      <c r="A2619" t="s">
        <v>664</v>
      </c>
      <c r="B2619" t="s">
        <v>3161</v>
      </c>
      <c r="C2619" t="s">
        <v>808</v>
      </c>
      <c r="D2619" t="s">
        <v>723</v>
      </c>
    </row>
    <row r="2620">
      <c r="A2620" t="s">
        <v>666</v>
      </c>
      <c r="B2620" t="s">
        <v>3162</v>
      </c>
      <c r="C2620" t="s">
        <v>805</v>
      </c>
      <c r="D2620" t="s">
        <v>755</v>
      </c>
    </row>
    <row r="2621">
      <c r="A2621" t="s">
        <v>666</v>
      </c>
      <c r="B2621" t="s">
        <v>3163</v>
      </c>
      <c r="C2621" t="s">
        <v>803</v>
      </c>
      <c r="D2621" t="s">
        <v>755</v>
      </c>
    </row>
    <row r="2622">
      <c r="A2622" t="s">
        <v>666</v>
      </c>
      <c r="B2622" t="s">
        <v>3164</v>
      </c>
      <c r="C2622" t="s">
        <v>805</v>
      </c>
      <c r="D2622" t="s">
        <v>755</v>
      </c>
    </row>
    <row r="2623">
      <c r="A2623" t="s">
        <v>668</v>
      </c>
      <c r="B2623" t="s">
        <v>3165</v>
      </c>
      <c r="C2623" t="s">
        <v>3066</v>
      </c>
      <c r="D2623" t="s">
        <v>755</v>
      </c>
    </row>
    <row r="2624">
      <c r="A2624" t="s">
        <v>668</v>
      </c>
      <c r="B2624" t="s">
        <v>3166</v>
      </c>
      <c r="C2624" t="s">
        <v>801</v>
      </c>
      <c r="D2624" t="s">
        <v>755</v>
      </c>
    </row>
    <row r="2625">
      <c r="A2625" t="s">
        <v>669</v>
      </c>
      <c r="B2625" t="s">
        <v>1532</v>
      </c>
      <c r="C2625" t="s">
        <v>759</v>
      </c>
      <c r="D2625" t="s">
        <v>723</v>
      </c>
    </row>
    <row r="2626">
      <c r="A2626" t="s">
        <v>669</v>
      </c>
      <c r="B2626" t="s">
        <v>1536</v>
      </c>
      <c r="C2626" t="s">
        <v>759</v>
      </c>
      <c r="D2626" t="s">
        <v>723</v>
      </c>
    </row>
    <row r="2627">
      <c r="A2627" t="s">
        <v>671</v>
      </c>
      <c r="B2627" t="s">
        <v>3167</v>
      </c>
      <c r="C2627" t="s">
        <v>3113</v>
      </c>
      <c r="D2627" t="s">
        <v>752</v>
      </c>
    </row>
    <row r="2628">
      <c r="A2628" t="s">
        <v>671</v>
      </c>
      <c r="B2628" t="s">
        <v>3112</v>
      </c>
      <c r="C2628" t="s">
        <v>3113</v>
      </c>
      <c r="D2628" t="s">
        <v>723</v>
      </c>
    </row>
    <row r="2629">
      <c r="A2629" t="s">
        <v>672</v>
      </c>
      <c r="B2629" t="s">
        <v>3168</v>
      </c>
      <c r="C2629" t="s">
        <v>808</v>
      </c>
      <c r="D2629" t="s">
        <v>723</v>
      </c>
    </row>
    <row r="2630">
      <c r="A2630" t="s">
        <v>672</v>
      </c>
      <c r="B2630" t="s">
        <v>3169</v>
      </c>
      <c r="C2630" t="s">
        <v>808</v>
      </c>
      <c r="D2630" t="s">
        <v>723</v>
      </c>
    </row>
    <row r="2631">
      <c r="A2631" t="s">
        <v>672</v>
      </c>
      <c r="B2631" t="s">
        <v>3170</v>
      </c>
      <c r="C2631" t="s">
        <v>808</v>
      </c>
      <c r="D2631" t="s">
        <v>723</v>
      </c>
    </row>
    <row r="2632">
      <c r="A2632" t="s">
        <v>672</v>
      </c>
      <c r="B2632" t="s">
        <v>3171</v>
      </c>
      <c r="C2632" t="s">
        <v>808</v>
      </c>
      <c r="D2632" t="s">
        <v>723</v>
      </c>
    </row>
    <row r="2633">
      <c r="A2633" t="s">
        <v>672</v>
      </c>
      <c r="B2633" t="s">
        <v>3172</v>
      </c>
      <c r="C2633" t="s">
        <v>808</v>
      </c>
      <c r="D2633" t="s">
        <v>723</v>
      </c>
    </row>
    <row r="2634">
      <c r="A2634" t="s">
        <v>672</v>
      </c>
      <c r="B2634" t="s">
        <v>3173</v>
      </c>
      <c r="C2634" t="s">
        <v>808</v>
      </c>
      <c r="D2634" t="s">
        <v>723</v>
      </c>
    </row>
    <row r="2635">
      <c r="A2635" t="s">
        <v>672</v>
      </c>
      <c r="B2635" t="s">
        <v>3174</v>
      </c>
      <c r="C2635" t="s">
        <v>808</v>
      </c>
      <c r="D2635" t="s">
        <v>723</v>
      </c>
    </row>
    <row r="2636">
      <c r="A2636" t="s">
        <v>672</v>
      </c>
      <c r="B2636" t="s">
        <v>3175</v>
      </c>
      <c r="C2636" t="s">
        <v>808</v>
      </c>
      <c r="D2636" t="s">
        <v>723</v>
      </c>
    </row>
    <row r="2637">
      <c r="A2637" t="s">
        <v>672</v>
      </c>
      <c r="B2637" t="s">
        <v>3176</v>
      </c>
      <c r="C2637" t="s">
        <v>808</v>
      </c>
      <c r="D2637" t="s">
        <v>723</v>
      </c>
    </row>
    <row r="2638">
      <c r="A2638" t="s">
        <v>672</v>
      </c>
      <c r="B2638" t="s">
        <v>3177</v>
      </c>
      <c r="C2638" t="s">
        <v>808</v>
      </c>
      <c r="D2638" t="s">
        <v>723</v>
      </c>
    </row>
    <row r="2639">
      <c r="A2639" t="s">
        <v>672</v>
      </c>
      <c r="B2639" t="s">
        <v>3178</v>
      </c>
      <c r="C2639" t="s">
        <v>808</v>
      </c>
      <c r="D2639" t="s">
        <v>723</v>
      </c>
    </row>
    <row r="2640">
      <c r="A2640" t="s">
        <v>672</v>
      </c>
      <c r="B2640" t="s">
        <v>3179</v>
      </c>
      <c r="C2640" t="s">
        <v>808</v>
      </c>
      <c r="D2640" t="s">
        <v>723</v>
      </c>
    </row>
    <row r="2641">
      <c r="A2641" t="s">
        <v>672</v>
      </c>
      <c r="B2641" t="s">
        <v>3180</v>
      </c>
      <c r="C2641" t="s">
        <v>808</v>
      </c>
      <c r="D2641" t="s">
        <v>723</v>
      </c>
    </row>
    <row r="2642">
      <c r="A2642" t="s">
        <v>672</v>
      </c>
      <c r="B2642" t="s">
        <v>3181</v>
      </c>
      <c r="C2642" t="s">
        <v>808</v>
      </c>
      <c r="D2642" t="s">
        <v>723</v>
      </c>
    </row>
    <row r="2643">
      <c r="A2643" t="s">
        <v>672</v>
      </c>
      <c r="B2643" t="s">
        <v>3182</v>
      </c>
      <c r="C2643" t="s">
        <v>808</v>
      </c>
      <c r="D2643" t="s">
        <v>723</v>
      </c>
    </row>
    <row r="2644">
      <c r="A2644" t="s">
        <v>672</v>
      </c>
      <c r="B2644" t="s">
        <v>3183</v>
      </c>
      <c r="C2644" t="s">
        <v>808</v>
      </c>
      <c r="D2644" t="s">
        <v>723</v>
      </c>
    </row>
    <row r="2645">
      <c r="A2645" t="s">
        <v>672</v>
      </c>
      <c r="B2645" t="s">
        <v>3184</v>
      </c>
      <c r="C2645" t="s">
        <v>808</v>
      </c>
      <c r="D2645" t="s">
        <v>723</v>
      </c>
    </row>
    <row r="2646">
      <c r="A2646" t="s">
        <v>672</v>
      </c>
      <c r="B2646" t="s">
        <v>3185</v>
      </c>
      <c r="C2646" t="s">
        <v>808</v>
      </c>
      <c r="D2646" t="s">
        <v>723</v>
      </c>
    </row>
    <row r="2647">
      <c r="A2647" t="s">
        <v>672</v>
      </c>
      <c r="B2647" t="s">
        <v>3186</v>
      </c>
      <c r="C2647" t="s">
        <v>808</v>
      </c>
      <c r="D2647" t="s">
        <v>723</v>
      </c>
    </row>
    <row r="2648">
      <c r="A2648" t="s">
        <v>672</v>
      </c>
      <c r="B2648" t="s">
        <v>3187</v>
      </c>
      <c r="C2648" t="s">
        <v>808</v>
      </c>
      <c r="D2648" t="s">
        <v>723</v>
      </c>
    </row>
    <row r="2649">
      <c r="A2649" t="s">
        <v>672</v>
      </c>
      <c r="B2649" t="s">
        <v>3188</v>
      </c>
      <c r="C2649" t="s">
        <v>808</v>
      </c>
      <c r="D2649" t="s">
        <v>723</v>
      </c>
    </row>
    <row r="2650">
      <c r="A2650" t="s">
        <v>672</v>
      </c>
      <c r="B2650" t="s">
        <v>3189</v>
      </c>
      <c r="C2650" t="s">
        <v>808</v>
      </c>
      <c r="D2650" t="s">
        <v>723</v>
      </c>
    </row>
    <row r="2651">
      <c r="A2651" t="s">
        <v>672</v>
      </c>
      <c r="B2651" t="s">
        <v>3190</v>
      </c>
      <c r="C2651" t="s">
        <v>808</v>
      </c>
      <c r="D2651" t="s">
        <v>723</v>
      </c>
    </row>
    <row r="2652">
      <c r="A2652" t="s">
        <v>672</v>
      </c>
      <c r="B2652" t="s">
        <v>3191</v>
      </c>
      <c r="C2652" t="s">
        <v>808</v>
      </c>
      <c r="D2652" t="s">
        <v>723</v>
      </c>
    </row>
    <row r="2653">
      <c r="A2653" t="s">
        <v>672</v>
      </c>
      <c r="B2653" t="s">
        <v>3192</v>
      </c>
      <c r="C2653" t="s">
        <v>808</v>
      </c>
      <c r="D2653" t="s">
        <v>723</v>
      </c>
    </row>
    <row r="2654">
      <c r="A2654" t="s">
        <v>672</v>
      </c>
      <c r="B2654" t="s">
        <v>3193</v>
      </c>
      <c r="C2654" t="s">
        <v>808</v>
      </c>
      <c r="D2654" t="s">
        <v>723</v>
      </c>
    </row>
    <row r="2655">
      <c r="A2655" t="s">
        <v>672</v>
      </c>
      <c r="B2655" t="s">
        <v>3194</v>
      </c>
      <c r="C2655" t="s">
        <v>808</v>
      </c>
      <c r="D2655" t="s">
        <v>723</v>
      </c>
    </row>
    <row r="2656">
      <c r="A2656" t="s">
        <v>672</v>
      </c>
      <c r="B2656" t="s">
        <v>3195</v>
      </c>
      <c r="C2656" t="s">
        <v>808</v>
      </c>
      <c r="D2656" t="s">
        <v>723</v>
      </c>
    </row>
    <row r="2657">
      <c r="A2657" t="s">
        <v>672</v>
      </c>
      <c r="B2657" t="s">
        <v>3196</v>
      </c>
      <c r="C2657" t="s">
        <v>808</v>
      </c>
      <c r="D2657" t="s">
        <v>723</v>
      </c>
    </row>
    <row r="2658">
      <c r="A2658" t="s">
        <v>677</v>
      </c>
      <c r="B2658" t="s">
        <v>3197</v>
      </c>
      <c r="C2658" t="s">
        <v>746</v>
      </c>
      <c r="D2658" t="s">
        <v>723</v>
      </c>
    </row>
    <row r="2659">
      <c r="A2659" t="s">
        <v>679</v>
      </c>
      <c r="B2659" t="s">
        <v>1527</v>
      </c>
      <c r="C2659" t="s">
        <v>759</v>
      </c>
      <c r="D2659" t="s">
        <v>723</v>
      </c>
    </row>
    <row r="2660">
      <c r="A2660" t="s">
        <v>682</v>
      </c>
      <c r="B2660" t="s">
        <v>3198</v>
      </c>
      <c r="C2660" t="s">
        <v>754</v>
      </c>
      <c r="D2660" t="s">
        <v>723</v>
      </c>
    </row>
    <row r="2661">
      <c r="A2661" t="s">
        <v>682</v>
      </c>
      <c r="B2661" t="s">
        <v>3199</v>
      </c>
      <c r="C2661" t="s">
        <v>754</v>
      </c>
      <c r="D2661" t="s">
        <v>723</v>
      </c>
    </row>
    <row r="2662">
      <c r="A2662" t="s">
        <v>682</v>
      </c>
      <c r="B2662" t="s">
        <v>3200</v>
      </c>
      <c r="C2662" t="s">
        <v>754</v>
      </c>
      <c r="D2662" t="s">
        <v>723</v>
      </c>
    </row>
    <row r="2663">
      <c r="A2663" t="s">
        <v>682</v>
      </c>
      <c r="B2663" t="s">
        <v>3201</v>
      </c>
      <c r="C2663" t="s">
        <v>754</v>
      </c>
      <c r="D2663" t="s">
        <v>723</v>
      </c>
    </row>
    <row r="2664">
      <c r="A2664" t="s">
        <v>682</v>
      </c>
      <c r="B2664" t="s">
        <v>3202</v>
      </c>
      <c r="C2664" t="s">
        <v>754</v>
      </c>
      <c r="D2664" t="s">
        <v>723</v>
      </c>
    </row>
    <row r="2665">
      <c r="A2665" t="s">
        <v>682</v>
      </c>
      <c r="B2665" t="s">
        <v>3203</v>
      </c>
      <c r="C2665" t="s">
        <v>754</v>
      </c>
      <c r="D2665" t="s">
        <v>723</v>
      </c>
    </row>
    <row r="2666">
      <c r="A2666" t="s">
        <v>682</v>
      </c>
      <c r="B2666" t="s">
        <v>3204</v>
      </c>
      <c r="C2666" t="s">
        <v>754</v>
      </c>
      <c r="D2666" t="s">
        <v>723</v>
      </c>
    </row>
    <row r="2667">
      <c r="A2667" t="s">
        <v>685</v>
      </c>
      <c r="B2667" t="s">
        <v>3205</v>
      </c>
      <c r="C2667" t="s">
        <v>767</v>
      </c>
      <c r="D2667" t="s">
        <v>723</v>
      </c>
    </row>
    <row r="2668">
      <c r="A2668" t="s">
        <v>685</v>
      </c>
      <c r="B2668" t="s">
        <v>3206</v>
      </c>
      <c r="C2668" t="s">
        <v>754</v>
      </c>
      <c r="D2668" t="s">
        <v>723</v>
      </c>
    </row>
    <row r="2669">
      <c r="A2669" t="s">
        <v>685</v>
      </c>
      <c r="B2669" t="s">
        <v>3207</v>
      </c>
      <c r="C2669" t="s">
        <v>754</v>
      </c>
      <c r="D2669" t="s">
        <v>723</v>
      </c>
    </row>
    <row r="2670">
      <c r="A2670" t="s">
        <v>685</v>
      </c>
      <c r="B2670" t="s">
        <v>3208</v>
      </c>
      <c r="C2670" t="s">
        <v>754</v>
      </c>
      <c r="D2670" t="s">
        <v>723</v>
      </c>
    </row>
    <row r="2671">
      <c r="A2671" t="s">
        <v>685</v>
      </c>
      <c r="B2671" t="s">
        <v>3209</v>
      </c>
      <c r="C2671" t="s">
        <v>754</v>
      </c>
      <c r="D2671" t="s">
        <v>723</v>
      </c>
    </row>
    <row r="2672">
      <c r="A2672" t="s">
        <v>685</v>
      </c>
      <c r="B2672" t="s">
        <v>3210</v>
      </c>
      <c r="C2672" t="s">
        <v>754</v>
      </c>
      <c r="D2672" t="s">
        <v>723</v>
      </c>
    </row>
    <row r="2673">
      <c r="A2673" t="s">
        <v>685</v>
      </c>
      <c r="B2673" t="s">
        <v>3211</v>
      </c>
      <c r="C2673" t="s">
        <v>754</v>
      </c>
      <c r="D2673" t="s">
        <v>723</v>
      </c>
    </row>
    <row r="2674">
      <c r="A2674" t="s">
        <v>687</v>
      </c>
      <c r="B2674" t="s">
        <v>3212</v>
      </c>
      <c r="C2674" t="s">
        <v>754</v>
      </c>
      <c r="D2674" t="s">
        <v>723</v>
      </c>
    </row>
    <row r="2675">
      <c r="A2675" t="s">
        <v>692</v>
      </c>
      <c r="B2675" t="s">
        <v>3213</v>
      </c>
      <c r="C2675" t="s">
        <v>746</v>
      </c>
      <c r="D2675" t="s">
        <v>723</v>
      </c>
    </row>
    <row r="2676">
      <c r="A2676" t="s">
        <v>700</v>
      </c>
      <c r="B2676" t="s">
        <v>3071</v>
      </c>
      <c r="C2676" t="s">
        <v>759</v>
      </c>
      <c r="D2676" t="s">
        <v>723</v>
      </c>
    </row>
    <row r="2677">
      <c r="A2677" t="s">
        <v>702</v>
      </c>
      <c r="B2677" t="s">
        <v>2908</v>
      </c>
      <c r="C2677" t="s">
        <v>770</v>
      </c>
      <c r="D2677" t="s">
        <v>723</v>
      </c>
    </row>
    <row r="2678">
      <c r="A2678" t="s">
        <v>705</v>
      </c>
      <c r="B2678" t="s">
        <v>3214</v>
      </c>
      <c r="C2678" t="s">
        <v>772</v>
      </c>
      <c r="D2678" t="s">
        <v>755</v>
      </c>
    </row>
    <row r="2679">
      <c r="A2679" t="s">
        <v>705</v>
      </c>
      <c r="B2679" t="s">
        <v>3215</v>
      </c>
      <c r="C2679" t="s">
        <v>837</v>
      </c>
      <c r="D2679" t="s">
        <v>723</v>
      </c>
    </row>
    <row r="2680">
      <c r="A2680" t="s">
        <v>705</v>
      </c>
      <c r="B2680" t="s">
        <v>3070</v>
      </c>
      <c r="C2680" t="s">
        <v>772</v>
      </c>
      <c r="D2680" t="s">
        <v>755</v>
      </c>
    </row>
    <row r="2681">
      <c r="A2681" t="s">
        <v>707</v>
      </c>
      <c r="B2681" t="s">
        <v>3216</v>
      </c>
      <c r="C2681" t="s">
        <v>772</v>
      </c>
      <c r="D2681" t="s">
        <v>723</v>
      </c>
    </row>
    <row r="2682">
      <c r="A2682" t="s">
        <v>713</v>
      </c>
      <c r="B2682" t="s">
        <v>3021</v>
      </c>
      <c r="C2682" t="s">
        <v>777</v>
      </c>
      <c r="D2682" t="s">
        <v>723</v>
      </c>
    </row>
    <row r="2683">
      <c r="A2683" t="s">
        <v>713</v>
      </c>
      <c r="B2683" t="s">
        <v>3217</v>
      </c>
      <c r="C2683" t="s">
        <v>777</v>
      </c>
      <c r="D2683" t="s">
        <v>723</v>
      </c>
    </row>
    <row r="2684">
      <c r="A2684" t="s">
        <v>713</v>
      </c>
      <c r="B2684" t="s">
        <v>3218</v>
      </c>
      <c r="C2684" t="s">
        <v>777</v>
      </c>
      <c r="D2684" t="s">
        <v>723</v>
      </c>
    </row>
    <row r="2685">
      <c r="A2685" t="s">
        <v>713</v>
      </c>
      <c r="B2685" t="s">
        <v>3018</v>
      </c>
      <c r="C2685" t="s">
        <v>777</v>
      </c>
      <c r="D2685" t="s">
        <v>723</v>
      </c>
    </row>
    <row r="2686">
      <c r="A2686" t="s">
        <v>713</v>
      </c>
      <c r="B2686" t="s">
        <v>3219</v>
      </c>
      <c r="C2686" t="s">
        <v>777</v>
      </c>
      <c r="D2686" t="s">
        <v>723</v>
      </c>
    </row>
    <row r="2687">
      <c r="A2687" t="s">
        <v>713</v>
      </c>
      <c r="B2687" t="s">
        <v>3220</v>
      </c>
      <c r="C2687" t="s">
        <v>777</v>
      </c>
      <c r="D2687" t="s">
        <v>723</v>
      </c>
    </row>
    <row r="2688">
      <c r="A2688" t="s">
        <v>715</v>
      </c>
      <c r="B2688" t="s">
        <v>2908</v>
      </c>
      <c r="C2688" t="s">
        <v>770</v>
      </c>
      <c r="D2688" t="s">
        <v>723</v>
      </c>
    </row>
    <row r="2689">
      <c r="A2689" t="s">
        <v>717</v>
      </c>
      <c r="B2689" t="s">
        <v>2995</v>
      </c>
      <c r="C2689" t="s">
        <v>759</v>
      </c>
      <c r="D2689" t="s">
        <v>723</v>
      </c>
    </row>
    <row r="2690">
      <c r="A2690" t="s">
        <v>719</v>
      </c>
      <c r="B2690" t="s">
        <v>3071</v>
      </c>
      <c r="C2690" t="s">
        <v>759</v>
      </c>
      <c r="D2690" t="s">
        <v>723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90" zoomScaleNormal="90" workbookViewId="0">
      <selection sqref="A1:R1"/>
    </sheetView>
  </sheetViews>
  <sheetFormatPr defaultRowHeight="15" x14ac:dyDescent="0.25"/>
  <sheetData>
    <row r="1" spans="1:18" ht="16.5" thickTop="1" thickBot="1" x14ac:dyDescent="0.3">
      <c r="A1" s="71" t="s">
        <v>302</v>
      </c>
      <c r="B1" s="71" t="s">
        <v>303</v>
      </c>
      <c r="C1" s="71" t="s">
        <v>304</v>
      </c>
      <c r="D1" s="71" t="s">
        <v>305</v>
      </c>
      <c r="E1" s="71" t="s">
        <v>306</v>
      </c>
      <c r="F1" s="71" t="s">
        <v>307</v>
      </c>
      <c r="G1" s="71" t="s">
        <v>308</v>
      </c>
      <c r="H1" s="71" t="s">
        <v>309</v>
      </c>
      <c r="I1" s="75" t="s">
        <v>310</v>
      </c>
      <c r="J1" s="71" t="s">
        <v>311</v>
      </c>
      <c r="K1" s="71" t="s">
        <v>312</v>
      </c>
      <c r="L1" s="75" t="s">
        <v>313</v>
      </c>
      <c r="M1" s="71" t="s">
        <v>314</v>
      </c>
      <c r="N1" s="71" t="s">
        <v>295</v>
      </c>
      <c r="O1" s="71" t="s">
        <v>315</v>
      </c>
      <c r="P1" s="71" t="s">
        <v>316</v>
      </c>
      <c r="Q1" s="76" t="s">
        <v>317</v>
      </c>
      <c r="R1" s="77" t="s">
        <v>201</v>
      </c>
    </row>
    <row r="2">
      <c r="A2" t="s">
        <v>3221</v>
      </c>
      <c r="B2" t="s">
        <v>3222</v>
      </c>
      <c r="C2" t="s">
        <v>3223</v>
      </c>
      <c r="D2" t="s">
        <v>560</v>
      </c>
      <c r="E2" t="s">
        <v>3224</v>
      </c>
      <c r="F2" t="s">
        <v>3225</v>
      </c>
      <c r="G2" t="s">
        <v>3226</v>
      </c>
      <c r="H2" t="s">
        <v>3227</v>
      </c>
      <c r="I2" t="s">
        <v>3228</v>
      </c>
      <c r="J2" t="s">
        <v>3229</v>
      </c>
      <c r="K2" t="s">
        <v>3230</v>
      </c>
      <c r="L2" t="s">
        <v>3230</v>
      </c>
      <c r="M2" t="s">
        <v>3230</v>
      </c>
      <c r="N2" t="s">
        <v>561</v>
      </c>
      <c r="O2" t="s">
        <v>3226</v>
      </c>
      <c r="P2" t="s">
        <v>3231</v>
      </c>
    </row>
    <row r="3">
      <c r="A3" t="s">
        <v>3221</v>
      </c>
      <c r="B3" t="s">
        <v>3232</v>
      </c>
      <c r="C3" t="s">
        <v>3223</v>
      </c>
      <c r="D3" t="s">
        <v>633</v>
      </c>
      <c r="E3" t="s">
        <v>3233</v>
      </c>
      <c r="F3" t="s">
        <v>3225</v>
      </c>
      <c r="G3" t="s">
        <v>3226</v>
      </c>
      <c r="H3" t="s">
        <v>176</v>
      </c>
      <c r="I3" t="s">
        <v>3228</v>
      </c>
      <c r="J3" t="s">
        <v>3234</v>
      </c>
      <c r="K3" t="s">
        <v>3230</v>
      </c>
      <c r="L3" t="s">
        <v>3228</v>
      </c>
      <c r="M3" t="s">
        <v>3230</v>
      </c>
      <c r="N3" t="s">
        <v>366</v>
      </c>
      <c r="O3" t="s">
        <v>3226</v>
      </c>
      <c r="P3" t="s">
        <v>3235</v>
      </c>
    </row>
    <row r="4">
      <c r="A4" t="s">
        <v>3221</v>
      </c>
      <c r="B4" t="s">
        <v>3236</v>
      </c>
      <c r="C4" t="s">
        <v>3223</v>
      </c>
      <c r="D4" t="s">
        <v>679</v>
      </c>
      <c r="E4" t="s">
        <v>3233</v>
      </c>
      <c r="F4" t="s">
        <v>3225</v>
      </c>
      <c r="G4" t="s">
        <v>3226</v>
      </c>
      <c r="H4" t="s">
        <v>3227</v>
      </c>
      <c r="I4" t="s">
        <v>3228</v>
      </c>
      <c r="J4" t="s">
        <v>3237</v>
      </c>
      <c r="K4" t="s">
        <v>3230</v>
      </c>
      <c r="L4" t="s">
        <v>3228</v>
      </c>
      <c r="M4" t="s">
        <v>3230</v>
      </c>
      <c r="N4" t="s">
        <v>366</v>
      </c>
      <c r="O4" t="s">
        <v>3226</v>
      </c>
      <c r="P4" t="s">
        <v>3238</v>
      </c>
    </row>
    <row r="5">
      <c r="A5" t="s">
        <v>3221</v>
      </c>
      <c r="B5" t="s">
        <v>3239</v>
      </c>
      <c r="C5" t="s">
        <v>3223</v>
      </c>
      <c r="D5" t="s">
        <v>560</v>
      </c>
      <c r="E5" t="s">
        <v>3233</v>
      </c>
      <c r="F5" t="s">
        <v>3225</v>
      </c>
      <c r="G5" t="s">
        <v>3226</v>
      </c>
      <c r="H5" t="s">
        <v>176</v>
      </c>
      <c r="I5" t="s">
        <v>3228</v>
      </c>
      <c r="J5" t="s">
        <v>3234</v>
      </c>
      <c r="K5" t="s">
        <v>3230</v>
      </c>
      <c r="L5" t="s">
        <v>3228</v>
      </c>
      <c r="M5" t="s">
        <v>3230</v>
      </c>
      <c r="N5" t="s">
        <v>561</v>
      </c>
      <c r="O5" t="s">
        <v>3226</v>
      </c>
      <c r="P5" t="s">
        <v>3240</v>
      </c>
    </row>
    <row r="6">
      <c r="A6" t="s">
        <v>3221</v>
      </c>
      <c r="B6" t="s">
        <v>3224</v>
      </c>
      <c r="C6" t="s">
        <v>3223</v>
      </c>
      <c r="D6" t="s">
        <v>342</v>
      </c>
      <c r="E6" t="s">
        <v>3233</v>
      </c>
      <c r="F6" t="s">
        <v>3225</v>
      </c>
      <c r="G6" t="s">
        <v>3226</v>
      </c>
      <c r="H6" t="s">
        <v>3227</v>
      </c>
      <c r="I6" t="s">
        <v>3228</v>
      </c>
      <c r="J6" t="s">
        <v>3229</v>
      </c>
      <c r="K6" t="s">
        <v>3230</v>
      </c>
      <c r="L6" t="s">
        <v>3228</v>
      </c>
      <c r="M6" t="s">
        <v>3230</v>
      </c>
      <c r="N6" t="s">
        <v>328</v>
      </c>
      <c r="O6" t="s">
        <v>3226</v>
      </c>
      <c r="P6" t="s">
        <v>3241</v>
      </c>
    </row>
    <row r="7">
      <c r="A7" t="s">
        <v>3221</v>
      </c>
      <c r="B7" t="s">
        <v>3242</v>
      </c>
      <c r="C7" t="s">
        <v>3223</v>
      </c>
      <c r="D7" t="s">
        <v>679</v>
      </c>
      <c r="E7" t="s">
        <v>3243</v>
      </c>
      <c r="F7" t="s">
        <v>3225</v>
      </c>
      <c r="G7" t="s">
        <v>3226</v>
      </c>
      <c r="H7" t="s">
        <v>3227</v>
      </c>
      <c r="I7" t="s">
        <v>3228</v>
      </c>
      <c r="J7" t="s">
        <v>3244</v>
      </c>
      <c r="K7" t="s">
        <v>3230</v>
      </c>
      <c r="L7" t="s">
        <v>3228</v>
      </c>
      <c r="M7" t="s">
        <v>3230</v>
      </c>
      <c r="N7" t="s">
        <v>366</v>
      </c>
      <c r="O7" t="s">
        <v>3226</v>
      </c>
      <c r="P7" t="s">
        <v>3245</v>
      </c>
    </row>
    <row r="8">
      <c r="A8" t="s">
        <v>3221</v>
      </c>
      <c r="B8" t="s">
        <v>3246</v>
      </c>
      <c r="C8" t="s">
        <v>3223</v>
      </c>
      <c r="D8" t="s">
        <v>365</v>
      </c>
      <c r="E8" t="s">
        <v>3247</v>
      </c>
      <c r="F8" t="s">
        <v>3225</v>
      </c>
      <c r="G8" t="s">
        <v>3226</v>
      </c>
      <c r="H8" t="s">
        <v>176</v>
      </c>
      <c r="I8" t="s">
        <v>3228</v>
      </c>
      <c r="J8" t="s">
        <v>3234</v>
      </c>
      <c r="K8" t="s">
        <v>3230</v>
      </c>
      <c r="L8" t="s">
        <v>3228</v>
      </c>
      <c r="M8" t="s">
        <v>3230</v>
      </c>
      <c r="N8" t="s">
        <v>366</v>
      </c>
      <c r="O8" t="s">
        <v>3226</v>
      </c>
      <c r="P8" t="s">
        <v>3248</v>
      </c>
    </row>
    <row r="9">
      <c r="A9" t="s">
        <v>3221</v>
      </c>
      <c r="B9" t="s">
        <v>3249</v>
      </c>
      <c r="C9" t="s">
        <v>3223</v>
      </c>
      <c r="D9" t="s">
        <v>457</v>
      </c>
      <c r="E9" t="s">
        <v>3247</v>
      </c>
      <c r="F9" t="s">
        <v>3225</v>
      </c>
      <c r="G9" t="s">
        <v>3226</v>
      </c>
      <c r="H9" t="s">
        <v>176</v>
      </c>
      <c r="I9" t="s">
        <v>3228</v>
      </c>
      <c r="J9" t="s">
        <v>3234</v>
      </c>
      <c r="K9" t="s">
        <v>3230</v>
      </c>
      <c r="L9" t="s">
        <v>3228</v>
      </c>
      <c r="M9" t="s">
        <v>3230</v>
      </c>
      <c r="N9" t="s">
        <v>366</v>
      </c>
      <c r="O9" t="s">
        <v>3226</v>
      </c>
      <c r="P9" t="s">
        <v>3250</v>
      </c>
    </row>
    <row r="10">
      <c r="A10" t="s">
        <v>3221</v>
      </c>
      <c r="B10" t="s">
        <v>3251</v>
      </c>
      <c r="C10" t="s">
        <v>3223</v>
      </c>
      <c r="D10" t="s">
        <v>505</v>
      </c>
      <c r="E10" t="s">
        <v>3247</v>
      </c>
      <c r="F10" t="s">
        <v>3225</v>
      </c>
      <c r="G10" t="s">
        <v>3226</v>
      </c>
      <c r="H10" t="s">
        <v>176</v>
      </c>
      <c r="I10" t="s">
        <v>3228</v>
      </c>
      <c r="J10" t="s">
        <v>3234</v>
      </c>
      <c r="K10" t="s">
        <v>3230</v>
      </c>
      <c r="L10" t="s">
        <v>3228</v>
      </c>
      <c r="M10" t="s">
        <v>3230</v>
      </c>
      <c r="N10" t="s">
        <v>366</v>
      </c>
      <c r="O10" t="s">
        <v>3226</v>
      </c>
      <c r="P10" t="s">
        <v>3252</v>
      </c>
    </row>
    <row r="11">
      <c r="A11" t="s">
        <v>3221</v>
      </c>
      <c r="B11" t="s">
        <v>3233</v>
      </c>
      <c r="C11" t="s">
        <v>3223</v>
      </c>
      <c r="D11" t="s">
        <v>509</v>
      </c>
      <c r="E11" t="s">
        <v>3247</v>
      </c>
      <c r="F11" t="s">
        <v>3225</v>
      </c>
      <c r="G11" t="s">
        <v>3226</v>
      </c>
      <c r="H11" t="s">
        <v>176</v>
      </c>
      <c r="I11" t="s">
        <v>3228</v>
      </c>
      <c r="J11" t="s">
        <v>3234</v>
      </c>
      <c r="K11" t="s">
        <v>3230</v>
      </c>
      <c r="L11" t="s">
        <v>3228</v>
      </c>
      <c r="M11" t="s">
        <v>3230</v>
      </c>
      <c r="N11" t="s">
        <v>366</v>
      </c>
      <c r="O11" t="s">
        <v>3226</v>
      </c>
      <c r="P11" t="s">
        <v>3253</v>
      </c>
    </row>
    <row r="12">
      <c r="A12" t="s">
        <v>3221</v>
      </c>
      <c r="B12" t="s">
        <v>3254</v>
      </c>
      <c r="C12" t="s">
        <v>3223</v>
      </c>
      <c r="D12" t="s">
        <v>528</v>
      </c>
      <c r="E12" t="s">
        <v>3247</v>
      </c>
      <c r="F12" t="s">
        <v>3225</v>
      </c>
      <c r="G12" t="s">
        <v>3226</v>
      </c>
      <c r="H12" t="s">
        <v>176</v>
      </c>
      <c r="I12" t="s">
        <v>3228</v>
      </c>
      <c r="J12" t="s">
        <v>3234</v>
      </c>
      <c r="K12" t="s">
        <v>3230</v>
      </c>
      <c r="L12" t="s">
        <v>3228</v>
      </c>
      <c r="M12" t="s">
        <v>3230</v>
      </c>
      <c r="N12" t="s">
        <v>366</v>
      </c>
      <c r="O12" t="s">
        <v>3226</v>
      </c>
      <c r="P12" t="s">
        <v>3248</v>
      </c>
    </row>
    <row r="13">
      <c r="A13" t="s">
        <v>3221</v>
      </c>
      <c r="B13" t="s">
        <v>3255</v>
      </c>
      <c r="C13" t="s">
        <v>3223</v>
      </c>
      <c r="D13" t="s">
        <v>536</v>
      </c>
      <c r="E13" t="s">
        <v>3247</v>
      </c>
      <c r="F13" t="s">
        <v>3225</v>
      </c>
      <c r="G13" t="s">
        <v>3226</v>
      </c>
      <c r="H13" t="s">
        <v>176</v>
      </c>
      <c r="I13" t="s">
        <v>3228</v>
      </c>
      <c r="J13" t="s">
        <v>3234</v>
      </c>
      <c r="K13" t="s">
        <v>3230</v>
      </c>
      <c r="L13" t="s">
        <v>3228</v>
      </c>
      <c r="M13" t="s">
        <v>3230</v>
      </c>
      <c r="N13" t="s">
        <v>366</v>
      </c>
      <c r="O13" t="s">
        <v>3226</v>
      </c>
      <c r="P13" t="s">
        <v>3256</v>
      </c>
    </row>
    <row r="14">
      <c r="A14" t="s">
        <v>3221</v>
      </c>
      <c r="B14" t="s">
        <v>3257</v>
      </c>
      <c r="C14" t="s">
        <v>3223</v>
      </c>
      <c r="D14" t="s">
        <v>345</v>
      </c>
      <c r="E14" t="s">
        <v>3247</v>
      </c>
      <c r="F14" t="s">
        <v>3225</v>
      </c>
      <c r="G14" t="s">
        <v>3226</v>
      </c>
      <c r="H14" t="s">
        <v>176</v>
      </c>
      <c r="I14" t="s">
        <v>3228</v>
      </c>
      <c r="J14" t="s">
        <v>3234</v>
      </c>
      <c r="K14" t="s">
        <v>3230</v>
      </c>
      <c r="L14" t="s">
        <v>3228</v>
      </c>
      <c r="M14" t="s">
        <v>3230</v>
      </c>
      <c r="N14" t="s">
        <v>346</v>
      </c>
      <c r="O14" t="s">
        <v>3226</v>
      </c>
      <c r="P14" t="s">
        <v>3258</v>
      </c>
    </row>
    <row r="15">
      <c r="A15" t="s">
        <v>3221</v>
      </c>
      <c r="B15" t="s">
        <v>3259</v>
      </c>
      <c r="C15" t="s">
        <v>3223</v>
      </c>
      <c r="D15" t="s">
        <v>3260</v>
      </c>
      <c r="E15" t="s">
        <v>3222</v>
      </c>
      <c r="F15" t="s">
        <v>3225</v>
      </c>
      <c r="G15" t="s">
        <v>3226</v>
      </c>
      <c r="H15" t="s">
        <v>3261</v>
      </c>
      <c r="I15" t="s">
        <v>3230</v>
      </c>
      <c r="J15" t="s">
        <v>3262</v>
      </c>
      <c r="K15" t="s">
        <v>3230</v>
      </c>
      <c r="L15" t="s">
        <v>3230</v>
      </c>
      <c r="M15" t="s">
        <v>3230</v>
      </c>
      <c r="N15" t="s">
        <v>424</v>
      </c>
      <c r="O15" t="s">
        <v>3226</v>
      </c>
      <c r="P15" t="s">
        <v>3263</v>
      </c>
    </row>
    <row r="16">
      <c r="A16" t="s">
        <v>3221</v>
      </c>
      <c r="B16" t="s">
        <v>3264</v>
      </c>
      <c r="C16" t="s">
        <v>3223</v>
      </c>
      <c r="D16" t="s">
        <v>3260</v>
      </c>
      <c r="E16" t="s">
        <v>3232</v>
      </c>
      <c r="F16" t="s">
        <v>3225</v>
      </c>
      <c r="G16" t="s">
        <v>3226</v>
      </c>
      <c r="H16" t="s">
        <v>3265</v>
      </c>
      <c r="I16" t="s">
        <v>3230</v>
      </c>
      <c r="J16" t="s">
        <v>3262</v>
      </c>
      <c r="K16" t="s">
        <v>3230</v>
      </c>
      <c r="L16" t="s">
        <v>3230</v>
      </c>
      <c r="M16" t="s">
        <v>3230</v>
      </c>
      <c r="N16" t="s">
        <v>424</v>
      </c>
      <c r="O16" t="s">
        <v>3226</v>
      </c>
      <c r="P16" t="s">
        <v>3266</v>
      </c>
    </row>
    <row r="17">
      <c r="A17" t="s">
        <v>3221</v>
      </c>
      <c r="B17" t="s">
        <v>3267</v>
      </c>
      <c r="C17" t="s">
        <v>3223</v>
      </c>
      <c r="D17" t="s">
        <v>3260</v>
      </c>
      <c r="E17" t="s">
        <v>3236</v>
      </c>
      <c r="F17" t="s">
        <v>3225</v>
      </c>
      <c r="G17" t="s">
        <v>3226</v>
      </c>
      <c r="H17" t="s">
        <v>3261</v>
      </c>
      <c r="I17" t="s">
        <v>3228</v>
      </c>
      <c r="J17" t="s">
        <v>3237</v>
      </c>
      <c r="K17" t="s">
        <v>3230</v>
      </c>
      <c r="L17" t="s">
        <v>3230</v>
      </c>
      <c r="M17" t="s">
        <v>3230</v>
      </c>
      <c r="N17" t="s">
        <v>424</v>
      </c>
      <c r="O17" t="s">
        <v>3226</v>
      </c>
      <c r="P17" t="s">
        <v>3268</v>
      </c>
    </row>
    <row r="18">
      <c r="A18" t="s">
        <v>3221</v>
      </c>
      <c r="B18" t="s">
        <v>3269</v>
      </c>
      <c r="C18" t="s">
        <v>3223</v>
      </c>
      <c r="D18" t="s">
        <v>3260</v>
      </c>
      <c r="E18" t="s">
        <v>3239</v>
      </c>
      <c r="F18" t="s">
        <v>3225</v>
      </c>
      <c r="G18" t="s">
        <v>3226</v>
      </c>
      <c r="H18" t="s">
        <v>3270</v>
      </c>
      <c r="I18" t="s">
        <v>3230</v>
      </c>
      <c r="J18" t="s">
        <v>3271</v>
      </c>
      <c r="K18" t="s">
        <v>3228</v>
      </c>
      <c r="L18" t="s">
        <v>3230</v>
      </c>
      <c r="M18" t="s">
        <v>3230</v>
      </c>
      <c r="N18" t="s">
        <v>424</v>
      </c>
      <c r="O18" t="s">
        <v>3226</v>
      </c>
      <c r="P18" t="s">
        <v>3272</v>
      </c>
    </row>
    <row r="19">
      <c r="A19" t="s">
        <v>3221</v>
      </c>
      <c r="B19" t="s">
        <v>3273</v>
      </c>
      <c r="C19" t="s">
        <v>3223</v>
      </c>
      <c r="D19" t="s">
        <v>3260</v>
      </c>
      <c r="E19" t="s">
        <v>3224</v>
      </c>
      <c r="F19" t="s">
        <v>3225</v>
      </c>
      <c r="G19" t="s">
        <v>3226</v>
      </c>
      <c r="H19" t="s">
        <v>3270</v>
      </c>
      <c r="I19" t="s">
        <v>3230</v>
      </c>
      <c r="J19" t="s">
        <v>3271</v>
      </c>
      <c r="K19" t="s">
        <v>3230</v>
      </c>
      <c r="L19" t="s">
        <v>3230</v>
      </c>
      <c r="M19" t="s">
        <v>3230</v>
      </c>
      <c r="N19" t="s">
        <v>424</v>
      </c>
      <c r="O19" t="s">
        <v>3226</v>
      </c>
      <c r="P19" t="s">
        <v>3274</v>
      </c>
    </row>
    <row r="20">
      <c r="A20" t="s">
        <v>3221</v>
      </c>
      <c r="B20" t="s">
        <v>3275</v>
      </c>
      <c r="C20" t="s">
        <v>3223</v>
      </c>
      <c r="D20" t="s">
        <v>3260</v>
      </c>
      <c r="E20" t="s">
        <v>3242</v>
      </c>
      <c r="F20" t="s">
        <v>3225</v>
      </c>
      <c r="G20" t="s">
        <v>3226</v>
      </c>
      <c r="H20" t="s">
        <v>3276</v>
      </c>
      <c r="I20" t="s">
        <v>3230</v>
      </c>
      <c r="J20" t="s">
        <v>3277</v>
      </c>
      <c r="K20" t="s">
        <v>3230</v>
      </c>
      <c r="L20" t="s">
        <v>3230</v>
      </c>
      <c r="M20" t="s">
        <v>3230</v>
      </c>
      <c r="N20" t="s">
        <v>424</v>
      </c>
      <c r="O20" t="s">
        <v>3226</v>
      </c>
      <c r="P20" t="s">
        <v>3278</v>
      </c>
    </row>
    <row r="21">
      <c r="A21" t="s">
        <v>3221</v>
      </c>
      <c r="B21" t="s">
        <v>3243</v>
      </c>
      <c r="C21" t="s">
        <v>3223</v>
      </c>
      <c r="D21" t="s">
        <v>3260</v>
      </c>
      <c r="E21" t="s">
        <v>3246</v>
      </c>
      <c r="F21" t="s">
        <v>3225</v>
      </c>
      <c r="G21" t="s">
        <v>3226</v>
      </c>
      <c r="H21" t="s">
        <v>3276</v>
      </c>
      <c r="I21" t="s">
        <v>3230</v>
      </c>
      <c r="J21" t="s">
        <v>3277</v>
      </c>
      <c r="K21" t="s">
        <v>3230</v>
      </c>
      <c r="L21" t="s">
        <v>3230</v>
      </c>
      <c r="M21" t="s">
        <v>3230</v>
      </c>
      <c r="N21" t="s">
        <v>424</v>
      </c>
      <c r="O21" t="s">
        <v>3226</v>
      </c>
      <c r="P21" t="s">
        <v>3279</v>
      </c>
    </row>
    <row r="22">
      <c r="A22" t="s">
        <v>3221</v>
      </c>
      <c r="B22" t="s">
        <v>3280</v>
      </c>
      <c r="C22" t="s">
        <v>3223</v>
      </c>
      <c r="D22" t="s">
        <v>3260</v>
      </c>
      <c r="E22" t="s">
        <v>3249</v>
      </c>
      <c r="F22" t="s">
        <v>3225</v>
      </c>
      <c r="G22" t="s">
        <v>3226</v>
      </c>
      <c r="H22" t="s">
        <v>3281</v>
      </c>
      <c r="I22" t="s">
        <v>3230</v>
      </c>
      <c r="J22" t="s">
        <v>3277</v>
      </c>
      <c r="K22" t="s">
        <v>3230</v>
      </c>
      <c r="L22" t="s">
        <v>3230</v>
      </c>
      <c r="M22" t="s">
        <v>3230</v>
      </c>
      <c r="N22" t="s">
        <v>424</v>
      </c>
      <c r="O22" t="s">
        <v>3226</v>
      </c>
      <c r="P22" t="s">
        <v>3282</v>
      </c>
    </row>
    <row r="23">
      <c r="A23" t="s">
        <v>3221</v>
      </c>
      <c r="B23" t="s">
        <v>3283</v>
      </c>
      <c r="C23" t="s">
        <v>3284</v>
      </c>
      <c r="D23" t="s">
        <v>705</v>
      </c>
      <c r="E23" t="s">
        <v>3222</v>
      </c>
      <c r="F23" t="s">
        <v>3225</v>
      </c>
      <c r="G23" t="s">
        <v>3226</v>
      </c>
      <c r="H23" t="s">
        <v>3265</v>
      </c>
      <c r="I23" t="s">
        <v>3230</v>
      </c>
      <c r="J23" t="s">
        <v>3271</v>
      </c>
      <c r="K23" t="s">
        <v>3230</v>
      </c>
      <c r="L23" t="s">
        <v>3230</v>
      </c>
      <c r="M23" t="s">
        <v>3230</v>
      </c>
      <c r="N23" t="s">
        <v>402</v>
      </c>
      <c r="O23" t="s">
        <v>3226</v>
      </c>
      <c r="P23" t="s">
        <v>3285</v>
      </c>
    </row>
    <row r="24">
      <c r="A24" t="s">
        <v>3221</v>
      </c>
      <c r="B24" t="s">
        <v>3286</v>
      </c>
      <c r="C24" t="s">
        <v>3284</v>
      </c>
      <c r="D24" t="s">
        <v>648</v>
      </c>
      <c r="E24" t="s">
        <v>3222</v>
      </c>
      <c r="F24" t="s">
        <v>3225</v>
      </c>
      <c r="G24" t="s">
        <v>3226</v>
      </c>
      <c r="H24" t="s">
        <v>3265</v>
      </c>
      <c r="I24" t="s">
        <v>3230</v>
      </c>
      <c r="J24" t="s">
        <v>3271</v>
      </c>
      <c r="K24" t="s">
        <v>3230</v>
      </c>
      <c r="L24" t="s">
        <v>3230</v>
      </c>
      <c r="M24" t="s">
        <v>3230</v>
      </c>
      <c r="N24" t="s">
        <v>332</v>
      </c>
      <c r="O24" t="s">
        <v>3226</v>
      </c>
      <c r="P24" t="s">
        <v>3287</v>
      </c>
    </row>
    <row r="25">
      <c r="A25" t="s">
        <v>3221</v>
      </c>
      <c r="B25" t="s">
        <v>3288</v>
      </c>
      <c r="C25" t="s">
        <v>3284</v>
      </c>
      <c r="D25" t="s">
        <v>648</v>
      </c>
      <c r="E25" t="s">
        <v>3222</v>
      </c>
      <c r="F25" t="s">
        <v>3225</v>
      </c>
      <c r="G25" t="s">
        <v>3226</v>
      </c>
      <c r="H25" t="s">
        <v>3265</v>
      </c>
      <c r="I25" t="s">
        <v>3230</v>
      </c>
      <c r="J25" t="s">
        <v>3271</v>
      </c>
      <c r="K25" t="s">
        <v>3230</v>
      </c>
      <c r="L25" t="s">
        <v>3230</v>
      </c>
      <c r="M25" t="s">
        <v>3230</v>
      </c>
      <c r="N25" t="s">
        <v>332</v>
      </c>
      <c r="O25" t="s">
        <v>3226</v>
      </c>
      <c r="P25" t="s">
        <v>3289</v>
      </c>
    </row>
    <row r="26">
      <c r="A26" t="s">
        <v>3221</v>
      </c>
      <c r="B26" t="s">
        <v>3290</v>
      </c>
      <c r="C26" t="s">
        <v>3284</v>
      </c>
      <c r="D26" t="s">
        <v>486</v>
      </c>
      <c r="E26" t="s">
        <v>3222</v>
      </c>
      <c r="F26" t="s">
        <v>3225</v>
      </c>
      <c r="G26" t="s">
        <v>3226</v>
      </c>
      <c r="H26" t="s">
        <v>3270</v>
      </c>
      <c r="I26" t="s">
        <v>3230</v>
      </c>
      <c r="J26" t="s">
        <v>177</v>
      </c>
      <c r="K26" t="s">
        <v>3230</v>
      </c>
      <c r="L26" t="s">
        <v>3228</v>
      </c>
      <c r="M26" t="s">
        <v>3230</v>
      </c>
      <c r="N26" t="s">
        <v>332</v>
      </c>
      <c r="O26" t="s">
        <v>3226</v>
      </c>
      <c r="P26" t="s">
        <v>3291</v>
      </c>
    </row>
    <row r="27">
      <c r="A27" t="s">
        <v>3221</v>
      </c>
      <c r="B27" t="s">
        <v>3292</v>
      </c>
      <c r="C27" t="s">
        <v>3284</v>
      </c>
      <c r="D27" t="s">
        <v>454</v>
      </c>
      <c r="E27" t="s">
        <v>3222</v>
      </c>
      <c r="F27" t="s">
        <v>3225</v>
      </c>
      <c r="G27" t="s">
        <v>3226</v>
      </c>
      <c r="H27" t="s">
        <v>3293</v>
      </c>
      <c r="I27" t="s">
        <v>3230</v>
      </c>
      <c r="J27" t="s">
        <v>177</v>
      </c>
      <c r="K27" t="s">
        <v>3228</v>
      </c>
      <c r="L27" t="s">
        <v>3230</v>
      </c>
      <c r="M27" t="s">
        <v>3230</v>
      </c>
      <c r="N27" t="s">
        <v>332</v>
      </c>
      <c r="O27" t="s">
        <v>3226</v>
      </c>
      <c r="P27" t="s">
        <v>3294</v>
      </c>
    </row>
    <row r="28">
      <c r="A28" t="s">
        <v>3221</v>
      </c>
      <c r="B28" t="s">
        <v>3295</v>
      </c>
      <c r="C28" t="s">
        <v>3284</v>
      </c>
      <c r="D28" t="s">
        <v>656</v>
      </c>
      <c r="E28" t="s">
        <v>3222</v>
      </c>
      <c r="F28" t="s">
        <v>3225</v>
      </c>
      <c r="G28" t="s">
        <v>3226</v>
      </c>
      <c r="H28" t="s">
        <v>3265</v>
      </c>
      <c r="I28" t="s">
        <v>3230</v>
      </c>
      <c r="J28" t="s">
        <v>3271</v>
      </c>
      <c r="K28" t="s">
        <v>3230</v>
      </c>
      <c r="L28" t="s">
        <v>3230</v>
      </c>
      <c r="M28" t="s">
        <v>3230</v>
      </c>
      <c r="N28" t="s">
        <v>361</v>
      </c>
      <c r="O28" t="s">
        <v>3226</v>
      </c>
      <c r="P28" t="s">
        <v>3296</v>
      </c>
    </row>
    <row r="29">
      <c r="A29" t="s">
        <v>3221</v>
      </c>
      <c r="B29" t="s">
        <v>3297</v>
      </c>
      <c r="C29" t="s">
        <v>3284</v>
      </c>
      <c r="D29" t="s">
        <v>393</v>
      </c>
      <c r="E29" t="s">
        <v>3222</v>
      </c>
      <c r="F29" t="s">
        <v>3225</v>
      </c>
      <c r="G29" t="s">
        <v>3226</v>
      </c>
      <c r="H29" t="s">
        <v>3265</v>
      </c>
      <c r="I29" t="s">
        <v>3230</v>
      </c>
      <c r="J29" t="s">
        <v>3271</v>
      </c>
      <c r="K29" t="s">
        <v>3230</v>
      </c>
      <c r="L29" t="s">
        <v>3230</v>
      </c>
      <c r="M29" t="s">
        <v>3230</v>
      </c>
      <c r="N29" t="s">
        <v>394</v>
      </c>
      <c r="O29" t="s">
        <v>3226</v>
      </c>
      <c r="P29" t="s">
        <v>3298</v>
      </c>
    </row>
    <row r="30">
      <c r="A30" t="s">
        <v>3221</v>
      </c>
      <c r="B30" t="s">
        <v>3299</v>
      </c>
      <c r="C30" t="s">
        <v>3284</v>
      </c>
      <c r="D30" t="s">
        <v>705</v>
      </c>
      <c r="E30" t="s">
        <v>3232</v>
      </c>
      <c r="F30" t="s">
        <v>3225</v>
      </c>
      <c r="G30" t="s">
        <v>3226</v>
      </c>
      <c r="H30" t="s">
        <v>3265</v>
      </c>
      <c r="I30" t="s">
        <v>3230</v>
      </c>
      <c r="J30" t="s">
        <v>3262</v>
      </c>
      <c r="K30" t="s">
        <v>3230</v>
      </c>
      <c r="L30" t="s">
        <v>3230</v>
      </c>
      <c r="M30" t="s">
        <v>3230</v>
      </c>
      <c r="N30" t="s">
        <v>402</v>
      </c>
      <c r="O30" t="s">
        <v>3226</v>
      </c>
      <c r="P30" t="s">
        <v>3300</v>
      </c>
    </row>
    <row r="31">
      <c r="A31" t="s">
        <v>3221</v>
      </c>
      <c r="B31" t="s">
        <v>3301</v>
      </c>
      <c r="C31" t="s">
        <v>3284</v>
      </c>
      <c r="D31" t="s">
        <v>648</v>
      </c>
      <c r="E31" t="s">
        <v>3232</v>
      </c>
      <c r="F31" t="s">
        <v>3225</v>
      </c>
      <c r="G31" t="s">
        <v>3226</v>
      </c>
      <c r="H31" t="s">
        <v>3265</v>
      </c>
      <c r="I31" t="s">
        <v>3230</v>
      </c>
      <c r="J31" t="s">
        <v>3262</v>
      </c>
      <c r="K31" t="s">
        <v>3230</v>
      </c>
      <c r="L31" t="s">
        <v>3230</v>
      </c>
      <c r="M31" t="s">
        <v>3230</v>
      </c>
      <c r="N31" t="s">
        <v>332</v>
      </c>
      <c r="O31" t="s">
        <v>3226</v>
      </c>
      <c r="P31" t="s">
        <v>3302</v>
      </c>
    </row>
    <row r="32">
      <c r="A32" t="s">
        <v>3221</v>
      </c>
      <c r="B32" t="s">
        <v>3303</v>
      </c>
      <c r="C32" t="s">
        <v>3284</v>
      </c>
      <c r="D32" t="s">
        <v>648</v>
      </c>
      <c r="E32" t="s">
        <v>3232</v>
      </c>
      <c r="F32" t="s">
        <v>3225</v>
      </c>
      <c r="G32" t="s">
        <v>3226</v>
      </c>
      <c r="H32" t="s">
        <v>3265</v>
      </c>
      <c r="I32" t="s">
        <v>3230</v>
      </c>
      <c r="J32" t="s">
        <v>3262</v>
      </c>
      <c r="K32" t="s">
        <v>3230</v>
      </c>
      <c r="L32" t="s">
        <v>3230</v>
      </c>
      <c r="M32" t="s">
        <v>3230</v>
      </c>
      <c r="N32" t="s">
        <v>332</v>
      </c>
      <c r="O32" t="s">
        <v>3226</v>
      </c>
      <c r="P32" t="s">
        <v>3304</v>
      </c>
    </row>
    <row r="33">
      <c r="A33" t="s">
        <v>3221</v>
      </c>
      <c r="B33" t="s">
        <v>3305</v>
      </c>
      <c r="C33" t="s">
        <v>3284</v>
      </c>
      <c r="D33" t="s">
        <v>656</v>
      </c>
      <c r="E33" t="s">
        <v>3232</v>
      </c>
      <c r="F33" t="s">
        <v>3225</v>
      </c>
      <c r="G33" t="s">
        <v>3226</v>
      </c>
      <c r="H33" t="s">
        <v>3265</v>
      </c>
      <c r="I33" t="s">
        <v>3230</v>
      </c>
      <c r="J33" t="s">
        <v>3262</v>
      </c>
      <c r="K33" t="s">
        <v>3230</v>
      </c>
      <c r="L33" t="s">
        <v>3230</v>
      </c>
      <c r="M33" t="s">
        <v>3230</v>
      </c>
      <c r="N33" t="s">
        <v>361</v>
      </c>
      <c r="O33" t="s">
        <v>3226</v>
      </c>
      <c r="P33" t="s">
        <v>3306</v>
      </c>
    </row>
    <row r="34">
      <c r="A34" t="s">
        <v>3221</v>
      </c>
      <c r="B34" t="s">
        <v>3307</v>
      </c>
      <c r="C34" t="s">
        <v>3284</v>
      </c>
      <c r="D34" t="s">
        <v>393</v>
      </c>
      <c r="E34" t="s">
        <v>3232</v>
      </c>
      <c r="F34" t="s">
        <v>3225</v>
      </c>
      <c r="G34" t="s">
        <v>3226</v>
      </c>
      <c r="H34" t="s">
        <v>3265</v>
      </c>
      <c r="I34" t="s">
        <v>3230</v>
      </c>
      <c r="J34" t="s">
        <v>3262</v>
      </c>
      <c r="K34" t="s">
        <v>3230</v>
      </c>
      <c r="L34" t="s">
        <v>3230</v>
      </c>
      <c r="M34" t="s">
        <v>3230</v>
      </c>
      <c r="N34" t="s">
        <v>394</v>
      </c>
      <c r="O34" t="s">
        <v>3226</v>
      </c>
      <c r="P34" t="s">
        <v>3308</v>
      </c>
    </row>
    <row r="35">
      <c r="A35" t="s">
        <v>3221</v>
      </c>
      <c r="B35" t="s">
        <v>3309</v>
      </c>
      <c r="C35" t="s">
        <v>3284</v>
      </c>
      <c r="D35" t="s">
        <v>705</v>
      </c>
      <c r="E35" t="s">
        <v>3236</v>
      </c>
      <c r="F35" t="s">
        <v>3225</v>
      </c>
      <c r="G35" t="s">
        <v>3226</v>
      </c>
      <c r="H35" t="s">
        <v>3265</v>
      </c>
      <c r="I35" t="s">
        <v>3230</v>
      </c>
      <c r="J35" t="s">
        <v>3271</v>
      </c>
      <c r="K35" t="s">
        <v>3230</v>
      </c>
      <c r="L35" t="s">
        <v>3230</v>
      </c>
      <c r="M35" t="s">
        <v>3230</v>
      </c>
      <c r="N35" t="s">
        <v>402</v>
      </c>
      <c r="O35" t="s">
        <v>3226</v>
      </c>
      <c r="P35" t="s">
        <v>3310</v>
      </c>
    </row>
    <row r="36">
      <c r="A36" t="s">
        <v>3221</v>
      </c>
      <c r="B36" t="s">
        <v>3311</v>
      </c>
      <c r="C36" t="s">
        <v>3284</v>
      </c>
      <c r="D36" t="s">
        <v>393</v>
      </c>
      <c r="E36" t="s">
        <v>3236</v>
      </c>
      <c r="F36" t="s">
        <v>3225</v>
      </c>
      <c r="G36" t="s">
        <v>3226</v>
      </c>
      <c r="H36" t="s">
        <v>3270</v>
      </c>
      <c r="I36" t="s">
        <v>3230</v>
      </c>
      <c r="J36" t="s">
        <v>177</v>
      </c>
      <c r="K36" t="s">
        <v>3230</v>
      </c>
      <c r="L36" t="s">
        <v>3228</v>
      </c>
      <c r="M36" t="s">
        <v>3230</v>
      </c>
      <c r="N36" t="s">
        <v>394</v>
      </c>
      <c r="O36" t="s">
        <v>3226</v>
      </c>
      <c r="P36" t="s">
        <v>3312</v>
      </c>
    </row>
    <row r="37">
      <c r="A37" t="s">
        <v>3221</v>
      </c>
      <c r="B37" t="s">
        <v>3313</v>
      </c>
      <c r="C37" t="s">
        <v>3284</v>
      </c>
      <c r="D37" t="s">
        <v>393</v>
      </c>
      <c r="E37" t="s">
        <v>3239</v>
      </c>
      <c r="F37" t="s">
        <v>3225</v>
      </c>
      <c r="G37" t="s">
        <v>3226</v>
      </c>
      <c r="H37" t="s">
        <v>3265</v>
      </c>
      <c r="I37" t="s">
        <v>3230</v>
      </c>
      <c r="J37" t="s">
        <v>3271</v>
      </c>
      <c r="K37" t="s">
        <v>3230</v>
      </c>
      <c r="L37" t="s">
        <v>3230</v>
      </c>
      <c r="M37" t="s">
        <v>3230</v>
      </c>
      <c r="N37" t="s">
        <v>394</v>
      </c>
      <c r="O37" t="s">
        <v>3226</v>
      </c>
      <c r="P37" t="s">
        <v>3310</v>
      </c>
    </row>
    <row r="38">
      <c r="A38" t="s">
        <v>3221</v>
      </c>
      <c r="B38" t="s">
        <v>3314</v>
      </c>
      <c r="C38" t="s">
        <v>3284</v>
      </c>
      <c r="D38" t="s">
        <v>486</v>
      </c>
      <c r="E38" t="s">
        <v>3233</v>
      </c>
      <c r="F38" t="s">
        <v>3225</v>
      </c>
      <c r="G38" t="s">
        <v>3226</v>
      </c>
      <c r="H38" t="s">
        <v>3293</v>
      </c>
      <c r="I38" t="s">
        <v>3230</v>
      </c>
      <c r="J38" t="s">
        <v>3277</v>
      </c>
      <c r="K38" t="s">
        <v>3228</v>
      </c>
      <c r="L38" t="s">
        <v>3230</v>
      </c>
      <c r="M38" t="s">
        <v>3230</v>
      </c>
      <c r="N38" t="s">
        <v>332</v>
      </c>
      <c r="O38" t="s">
        <v>3226</v>
      </c>
      <c r="P38" t="s">
        <v>3315</v>
      </c>
    </row>
    <row r="39">
      <c r="A39" t="s">
        <v>3221</v>
      </c>
      <c r="B39" t="s">
        <v>3316</v>
      </c>
      <c r="C39" t="s">
        <v>3284</v>
      </c>
      <c r="D39" t="s">
        <v>393</v>
      </c>
      <c r="E39" t="s">
        <v>3233</v>
      </c>
      <c r="F39" t="s">
        <v>3225</v>
      </c>
      <c r="G39" t="s">
        <v>3226</v>
      </c>
      <c r="H39" t="s">
        <v>3293</v>
      </c>
      <c r="I39" t="s">
        <v>3230</v>
      </c>
      <c r="J39" t="s">
        <v>177</v>
      </c>
      <c r="K39" t="s">
        <v>3228</v>
      </c>
      <c r="L39" t="s">
        <v>3230</v>
      </c>
      <c r="M39" t="s">
        <v>3230</v>
      </c>
      <c r="N39" t="s">
        <v>394</v>
      </c>
      <c r="O39" t="s">
        <v>3226</v>
      </c>
      <c r="P39" t="s">
        <v>3317</v>
      </c>
    </row>
    <row r="40">
      <c r="A40" t="s">
        <v>3221</v>
      </c>
      <c r="B40" t="s">
        <v>3318</v>
      </c>
      <c r="C40" t="s">
        <v>3284</v>
      </c>
      <c r="D40" t="s">
        <v>3260</v>
      </c>
      <c r="E40" t="s">
        <v>3255</v>
      </c>
      <c r="F40" t="s">
        <v>3225</v>
      </c>
      <c r="G40" t="s">
        <v>3226</v>
      </c>
      <c r="H40" t="s">
        <v>3281</v>
      </c>
      <c r="I40" t="s">
        <v>3230</v>
      </c>
      <c r="J40" t="s">
        <v>3277</v>
      </c>
      <c r="K40" t="s">
        <v>3230</v>
      </c>
      <c r="L40" t="s">
        <v>3230</v>
      </c>
      <c r="M40" t="s">
        <v>3230</v>
      </c>
      <c r="N40" t="s">
        <v>424</v>
      </c>
      <c r="O40" t="s">
        <v>3226</v>
      </c>
      <c r="P40" t="s">
        <v>3319</v>
      </c>
    </row>
    <row r="41">
      <c r="A41" t="s">
        <v>3221</v>
      </c>
      <c r="B41" t="s">
        <v>3320</v>
      </c>
      <c r="C41" t="s">
        <v>3284</v>
      </c>
      <c r="D41" t="s">
        <v>3260</v>
      </c>
      <c r="E41" t="s">
        <v>3257</v>
      </c>
      <c r="F41" t="s">
        <v>3225</v>
      </c>
      <c r="G41" t="s">
        <v>3226</v>
      </c>
      <c r="H41" t="s">
        <v>3281</v>
      </c>
      <c r="I41" t="s">
        <v>3228</v>
      </c>
      <c r="J41" t="s">
        <v>3277</v>
      </c>
      <c r="K41" t="s">
        <v>3230</v>
      </c>
      <c r="L41" t="s">
        <v>3230</v>
      </c>
      <c r="M41" t="s">
        <v>3230</v>
      </c>
      <c r="N41" t="s">
        <v>424</v>
      </c>
      <c r="O41" t="s">
        <v>3226</v>
      </c>
      <c r="P41" t="s">
        <v>3321</v>
      </c>
    </row>
    <row r="42">
      <c r="A42" t="s">
        <v>3221</v>
      </c>
      <c r="B42" t="s">
        <v>3322</v>
      </c>
      <c r="C42" t="s">
        <v>3323</v>
      </c>
      <c r="D42" t="s">
        <v>436</v>
      </c>
      <c r="E42" t="s">
        <v>3233</v>
      </c>
      <c r="F42" t="s">
        <v>3225</v>
      </c>
      <c r="G42" t="s">
        <v>3226</v>
      </c>
      <c r="H42" t="s">
        <v>3270</v>
      </c>
      <c r="I42" t="s">
        <v>3230</v>
      </c>
      <c r="J42" t="s">
        <v>177</v>
      </c>
      <c r="K42" t="s">
        <v>3230</v>
      </c>
      <c r="L42" t="s">
        <v>3230</v>
      </c>
      <c r="M42" t="s">
        <v>3230</v>
      </c>
      <c r="N42" t="s">
        <v>437</v>
      </c>
      <c r="O42" t="s">
        <v>3226</v>
      </c>
      <c r="P42" t="s">
        <v>3324</v>
      </c>
    </row>
    <row r="43">
      <c r="A43" t="s">
        <v>3221</v>
      </c>
      <c r="B43" t="s">
        <v>3325</v>
      </c>
      <c r="C43" t="s">
        <v>3323</v>
      </c>
      <c r="D43" t="s">
        <v>648</v>
      </c>
      <c r="E43" t="s">
        <v>3233</v>
      </c>
      <c r="F43" t="s">
        <v>3225</v>
      </c>
      <c r="G43" t="s">
        <v>3226</v>
      </c>
      <c r="H43" t="s">
        <v>3270</v>
      </c>
      <c r="I43" t="s">
        <v>3230</v>
      </c>
      <c r="J43" t="s">
        <v>177</v>
      </c>
      <c r="K43" t="s">
        <v>3230</v>
      </c>
      <c r="L43" t="s">
        <v>3230</v>
      </c>
      <c r="M43" t="s">
        <v>3230</v>
      </c>
      <c r="N43" t="s">
        <v>332</v>
      </c>
      <c r="O43" t="s">
        <v>3226</v>
      </c>
      <c r="P43" t="s">
        <v>3326</v>
      </c>
    </row>
    <row r="44">
      <c r="A44" t="s">
        <v>3221</v>
      </c>
      <c r="B44" t="s">
        <v>3327</v>
      </c>
      <c r="C44" t="s">
        <v>3323</v>
      </c>
      <c r="D44" t="s">
        <v>672</v>
      </c>
      <c r="E44" t="s">
        <v>3233</v>
      </c>
      <c r="F44" t="s">
        <v>3225</v>
      </c>
      <c r="G44" t="s">
        <v>3226</v>
      </c>
      <c r="H44" t="s">
        <v>3270</v>
      </c>
      <c r="I44" t="s">
        <v>3230</v>
      </c>
      <c r="J44" t="s">
        <v>177</v>
      </c>
      <c r="K44" t="s">
        <v>3230</v>
      </c>
      <c r="L44" t="s">
        <v>3230</v>
      </c>
      <c r="M44" t="s">
        <v>3230</v>
      </c>
      <c r="N44" t="s">
        <v>332</v>
      </c>
      <c r="O44" t="s">
        <v>3226</v>
      </c>
      <c r="P44" t="s">
        <v>3328</v>
      </c>
    </row>
    <row r="45">
      <c r="A45" t="s">
        <v>3221</v>
      </c>
      <c r="B45" t="s">
        <v>3329</v>
      </c>
      <c r="C45" t="s">
        <v>3323</v>
      </c>
      <c r="D45" t="s">
        <v>459</v>
      </c>
      <c r="E45" t="s">
        <v>3233</v>
      </c>
      <c r="F45" t="s">
        <v>3225</v>
      </c>
      <c r="G45" t="s">
        <v>3226</v>
      </c>
      <c r="H45" t="s">
        <v>3270</v>
      </c>
      <c r="I45" t="s">
        <v>3230</v>
      </c>
      <c r="J45" t="s">
        <v>177</v>
      </c>
      <c r="K45" t="s">
        <v>3230</v>
      </c>
      <c r="L45" t="s">
        <v>3230</v>
      </c>
      <c r="M45" t="s">
        <v>3230</v>
      </c>
      <c r="N45" t="s">
        <v>324</v>
      </c>
      <c r="O45" t="s">
        <v>3226</v>
      </c>
      <c r="P45" t="s">
        <v>3330</v>
      </c>
    </row>
    <row r="46">
      <c r="A46" t="s">
        <v>3221</v>
      </c>
      <c r="B46" t="s">
        <v>3331</v>
      </c>
      <c r="C46" t="s">
        <v>3323</v>
      </c>
      <c r="D46" t="s">
        <v>585</v>
      </c>
      <c r="E46" t="s">
        <v>3233</v>
      </c>
      <c r="F46" t="s">
        <v>3225</v>
      </c>
      <c r="G46" t="s">
        <v>3226</v>
      </c>
      <c r="H46" t="s">
        <v>3270</v>
      </c>
      <c r="I46" t="s">
        <v>3230</v>
      </c>
      <c r="J46" t="s">
        <v>177</v>
      </c>
      <c r="K46" t="s">
        <v>3230</v>
      </c>
      <c r="L46" t="s">
        <v>3230</v>
      </c>
      <c r="M46" t="s">
        <v>3230</v>
      </c>
      <c r="N46" t="s">
        <v>324</v>
      </c>
      <c r="O46" t="s">
        <v>3226</v>
      </c>
      <c r="P46" t="s">
        <v>3332</v>
      </c>
    </row>
    <row r="47">
      <c r="A47" t="s">
        <v>3221</v>
      </c>
      <c r="B47" t="s">
        <v>3333</v>
      </c>
      <c r="C47" t="s">
        <v>3323</v>
      </c>
      <c r="D47" t="s">
        <v>642</v>
      </c>
      <c r="E47" t="s">
        <v>3233</v>
      </c>
      <c r="F47" t="s">
        <v>3225</v>
      </c>
      <c r="G47" t="s">
        <v>3226</v>
      </c>
      <c r="H47" t="s">
        <v>3270</v>
      </c>
      <c r="I47" t="s">
        <v>3230</v>
      </c>
      <c r="J47" t="s">
        <v>177</v>
      </c>
      <c r="K47" t="s">
        <v>3230</v>
      </c>
      <c r="L47" t="s">
        <v>3230</v>
      </c>
      <c r="M47" t="s">
        <v>3230</v>
      </c>
      <c r="N47" t="s">
        <v>324</v>
      </c>
      <c r="O47" t="s">
        <v>3226</v>
      </c>
      <c r="P47" t="s">
        <v>3334</v>
      </c>
    </row>
    <row r="48">
      <c r="A48" t="s">
        <v>3221</v>
      </c>
      <c r="B48" t="s">
        <v>3335</v>
      </c>
      <c r="C48" t="s">
        <v>3323</v>
      </c>
      <c r="D48" t="s">
        <v>656</v>
      </c>
      <c r="E48" t="s">
        <v>3233</v>
      </c>
      <c r="F48" t="s">
        <v>3225</v>
      </c>
      <c r="G48" t="s">
        <v>3226</v>
      </c>
      <c r="H48" t="s">
        <v>3270</v>
      </c>
      <c r="I48" t="s">
        <v>3230</v>
      </c>
      <c r="J48" t="s">
        <v>177</v>
      </c>
      <c r="K48" t="s">
        <v>3230</v>
      </c>
      <c r="L48" t="s">
        <v>3230</v>
      </c>
      <c r="M48" t="s">
        <v>3230</v>
      </c>
      <c r="N48" t="s">
        <v>361</v>
      </c>
      <c r="O48" t="s">
        <v>3226</v>
      </c>
      <c r="P48" t="s">
        <v>3336</v>
      </c>
    </row>
    <row r="49">
      <c r="A49" t="s">
        <v>3221</v>
      </c>
      <c r="B49" t="s">
        <v>3337</v>
      </c>
      <c r="C49" t="s">
        <v>3323</v>
      </c>
      <c r="D49" t="s">
        <v>560</v>
      </c>
      <c r="E49" t="s">
        <v>3233</v>
      </c>
      <c r="F49" t="s">
        <v>3225</v>
      </c>
      <c r="G49" t="s">
        <v>3226</v>
      </c>
      <c r="H49" t="s">
        <v>3270</v>
      </c>
      <c r="I49" t="s">
        <v>3230</v>
      </c>
      <c r="J49" t="s">
        <v>177</v>
      </c>
      <c r="K49" t="s">
        <v>3230</v>
      </c>
      <c r="L49" t="s">
        <v>3230</v>
      </c>
      <c r="M49" t="s">
        <v>3230</v>
      </c>
      <c r="N49" t="s">
        <v>561</v>
      </c>
      <c r="O49" t="s">
        <v>3226</v>
      </c>
      <c r="P49" t="s">
        <v>3338</v>
      </c>
    </row>
    <row r="50">
      <c r="A50" t="s">
        <v>3221</v>
      </c>
      <c r="B50" t="s">
        <v>3339</v>
      </c>
      <c r="C50" t="s">
        <v>3323</v>
      </c>
      <c r="D50" t="s">
        <v>648</v>
      </c>
      <c r="E50" t="s">
        <v>3243</v>
      </c>
      <c r="F50" t="s">
        <v>3225</v>
      </c>
      <c r="G50" t="s">
        <v>3226</v>
      </c>
      <c r="H50" t="s">
        <v>3270</v>
      </c>
      <c r="I50" t="s">
        <v>3230</v>
      </c>
      <c r="J50" t="s">
        <v>177</v>
      </c>
      <c r="K50" t="s">
        <v>3230</v>
      </c>
      <c r="L50" t="s">
        <v>3230</v>
      </c>
      <c r="M50" t="s">
        <v>3230</v>
      </c>
      <c r="N50" t="s">
        <v>332</v>
      </c>
      <c r="O50" t="s">
        <v>3226</v>
      </c>
      <c r="P50" t="s">
        <v>3340</v>
      </c>
    </row>
    <row r="51">
      <c r="A51" t="s">
        <v>3221</v>
      </c>
      <c r="B51" t="s">
        <v>3341</v>
      </c>
      <c r="C51" t="s">
        <v>3323</v>
      </c>
      <c r="D51" t="s">
        <v>459</v>
      </c>
      <c r="E51" t="s">
        <v>3243</v>
      </c>
      <c r="F51" t="s">
        <v>3225</v>
      </c>
      <c r="G51" t="s">
        <v>3226</v>
      </c>
      <c r="H51" t="s">
        <v>3270</v>
      </c>
      <c r="I51" t="s">
        <v>3230</v>
      </c>
      <c r="J51" t="s">
        <v>177</v>
      </c>
      <c r="K51" t="s">
        <v>3230</v>
      </c>
      <c r="L51" t="s">
        <v>3230</v>
      </c>
      <c r="M51" t="s">
        <v>3230</v>
      </c>
      <c r="N51" t="s">
        <v>324</v>
      </c>
      <c r="O51" t="s">
        <v>3226</v>
      </c>
      <c r="P51" t="s">
        <v>3342</v>
      </c>
    </row>
    <row r="52">
      <c r="A52" t="s">
        <v>3221</v>
      </c>
      <c r="B52" t="s">
        <v>3343</v>
      </c>
      <c r="C52" t="s">
        <v>3323</v>
      </c>
      <c r="D52" t="s">
        <v>656</v>
      </c>
      <c r="E52" t="s">
        <v>3243</v>
      </c>
      <c r="F52" t="s">
        <v>3225</v>
      </c>
      <c r="G52" t="s">
        <v>3226</v>
      </c>
      <c r="H52" t="s">
        <v>3270</v>
      </c>
      <c r="I52" t="s">
        <v>3230</v>
      </c>
      <c r="J52" t="s">
        <v>177</v>
      </c>
      <c r="K52" t="s">
        <v>3230</v>
      </c>
      <c r="L52" t="s">
        <v>3230</v>
      </c>
      <c r="M52" t="s">
        <v>3230</v>
      </c>
      <c r="N52" t="s">
        <v>361</v>
      </c>
      <c r="O52" t="s">
        <v>3226</v>
      </c>
      <c r="P52" t="s">
        <v>3344</v>
      </c>
    </row>
    <row r="53">
      <c r="A53" t="s">
        <v>3221</v>
      </c>
      <c r="B53" t="s">
        <v>3345</v>
      </c>
      <c r="C53" t="s">
        <v>3323</v>
      </c>
      <c r="D53" t="s">
        <v>560</v>
      </c>
      <c r="E53" t="s">
        <v>3243</v>
      </c>
      <c r="F53" t="s">
        <v>3225</v>
      </c>
      <c r="G53" t="s">
        <v>3226</v>
      </c>
      <c r="H53" t="s">
        <v>3270</v>
      </c>
      <c r="I53" t="s">
        <v>3230</v>
      </c>
      <c r="J53" t="s">
        <v>177</v>
      </c>
      <c r="K53" t="s">
        <v>3230</v>
      </c>
      <c r="L53" t="s">
        <v>3230</v>
      </c>
      <c r="M53" t="s">
        <v>3230</v>
      </c>
      <c r="N53" t="s">
        <v>561</v>
      </c>
      <c r="O53" t="s">
        <v>3226</v>
      </c>
      <c r="P53" t="s">
        <v>3346</v>
      </c>
    </row>
    <row r="54">
      <c r="A54" t="s">
        <v>3221</v>
      </c>
      <c r="B54" t="s">
        <v>3347</v>
      </c>
      <c r="C54" t="s">
        <v>3323</v>
      </c>
      <c r="D54" t="s">
        <v>648</v>
      </c>
      <c r="E54" t="s">
        <v>3295</v>
      </c>
      <c r="F54" t="s">
        <v>3225</v>
      </c>
      <c r="G54" t="s">
        <v>3226</v>
      </c>
      <c r="H54" t="s">
        <v>3270</v>
      </c>
      <c r="I54" t="s">
        <v>3230</v>
      </c>
      <c r="J54" t="s">
        <v>177</v>
      </c>
      <c r="K54" t="s">
        <v>3230</v>
      </c>
      <c r="L54" t="s">
        <v>3230</v>
      </c>
      <c r="M54" t="s">
        <v>3230</v>
      </c>
      <c r="N54" t="s">
        <v>332</v>
      </c>
      <c r="O54" t="s">
        <v>3226</v>
      </c>
      <c r="P54" t="s">
        <v>3348</v>
      </c>
    </row>
    <row r="55">
      <c r="A55" t="s">
        <v>3221</v>
      </c>
      <c r="B55" t="s">
        <v>3349</v>
      </c>
      <c r="C55" t="s">
        <v>3323</v>
      </c>
      <c r="D55" t="s">
        <v>459</v>
      </c>
      <c r="E55" t="s">
        <v>3295</v>
      </c>
      <c r="F55" t="s">
        <v>3225</v>
      </c>
      <c r="G55" t="s">
        <v>3226</v>
      </c>
      <c r="H55" t="s">
        <v>3270</v>
      </c>
      <c r="I55" t="s">
        <v>3230</v>
      </c>
      <c r="J55" t="s">
        <v>177</v>
      </c>
      <c r="K55" t="s">
        <v>3230</v>
      </c>
      <c r="L55" t="s">
        <v>3230</v>
      </c>
      <c r="M55" t="s">
        <v>3230</v>
      </c>
      <c r="N55" t="s">
        <v>324</v>
      </c>
      <c r="O55" t="s">
        <v>3226</v>
      </c>
      <c r="P55" t="s">
        <v>3350</v>
      </c>
    </row>
    <row r="56">
      <c r="A56" t="s">
        <v>3221</v>
      </c>
      <c r="B56" t="s">
        <v>3351</v>
      </c>
      <c r="C56" t="s">
        <v>3323</v>
      </c>
      <c r="D56" t="s">
        <v>656</v>
      </c>
      <c r="E56" t="s">
        <v>3295</v>
      </c>
      <c r="F56" t="s">
        <v>3225</v>
      </c>
      <c r="G56" t="s">
        <v>3226</v>
      </c>
      <c r="H56" t="s">
        <v>3270</v>
      </c>
      <c r="I56" t="s">
        <v>3230</v>
      </c>
      <c r="J56" t="s">
        <v>177</v>
      </c>
      <c r="K56" t="s">
        <v>3230</v>
      </c>
      <c r="L56" t="s">
        <v>3230</v>
      </c>
      <c r="M56" t="s">
        <v>3230</v>
      </c>
      <c r="N56" t="s">
        <v>361</v>
      </c>
      <c r="O56" t="s">
        <v>3226</v>
      </c>
      <c r="P56" t="s">
        <v>3352</v>
      </c>
    </row>
    <row r="57">
      <c r="A57" t="s">
        <v>3221</v>
      </c>
      <c r="B57" t="s">
        <v>3353</v>
      </c>
      <c r="C57" t="s">
        <v>3323</v>
      </c>
      <c r="D57" t="s">
        <v>560</v>
      </c>
      <c r="E57" t="s">
        <v>3295</v>
      </c>
      <c r="F57" t="s">
        <v>3225</v>
      </c>
      <c r="G57" t="s">
        <v>3226</v>
      </c>
      <c r="H57" t="s">
        <v>3270</v>
      </c>
      <c r="I57" t="s">
        <v>3230</v>
      </c>
      <c r="J57" t="s">
        <v>177</v>
      </c>
      <c r="K57" t="s">
        <v>3230</v>
      </c>
      <c r="L57" t="s">
        <v>3230</v>
      </c>
      <c r="M57" t="s">
        <v>3230</v>
      </c>
      <c r="N57" t="s">
        <v>561</v>
      </c>
      <c r="O57" t="s">
        <v>3226</v>
      </c>
      <c r="P57" t="s">
        <v>3354</v>
      </c>
    </row>
    <row r="58">
      <c r="A58" t="s">
        <v>3221</v>
      </c>
      <c r="B58" t="s">
        <v>3355</v>
      </c>
      <c r="C58" t="s">
        <v>3323</v>
      </c>
      <c r="D58" t="s">
        <v>459</v>
      </c>
      <c r="E58" t="s">
        <v>3314</v>
      </c>
      <c r="F58" t="s">
        <v>3225</v>
      </c>
      <c r="G58" t="s">
        <v>3226</v>
      </c>
      <c r="H58" t="s">
        <v>3270</v>
      </c>
      <c r="I58" t="s">
        <v>3230</v>
      </c>
      <c r="J58" t="s">
        <v>177</v>
      </c>
      <c r="K58" t="s">
        <v>3230</v>
      </c>
      <c r="L58" t="s">
        <v>3230</v>
      </c>
      <c r="M58" t="s">
        <v>3230</v>
      </c>
      <c r="N58" t="s">
        <v>324</v>
      </c>
      <c r="O58" t="s">
        <v>3226</v>
      </c>
      <c r="P58" t="s">
        <v>3356</v>
      </c>
    </row>
    <row r="59">
      <c r="A59" t="s">
        <v>3221</v>
      </c>
      <c r="B59" t="s">
        <v>3357</v>
      </c>
      <c r="C59" t="s">
        <v>3323</v>
      </c>
      <c r="D59" t="s">
        <v>560</v>
      </c>
      <c r="E59" t="s">
        <v>3314</v>
      </c>
      <c r="F59" t="s">
        <v>3225</v>
      </c>
      <c r="G59" t="s">
        <v>3226</v>
      </c>
      <c r="H59" t="s">
        <v>3270</v>
      </c>
      <c r="I59" t="s">
        <v>3230</v>
      </c>
      <c r="J59" t="s">
        <v>177</v>
      </c>
      <c r="K59" t="s">
        <v>3230</v>
      </c>
      <c r="L59" t="s">
        <v>3230</v>
      </c>
      <c r="M59" t="s">
        <v>3230</v>
      </c>
      <c r="N59" t="s">
        <v>561</v>
      </c>
      <c r="O59" t="s">
        <v>3226</v>
      </c>
      <c r="P59" t="s">
        <v>3358</v>
      </c>
    </row>
    <row r="60">
      <c r="A60" t="s">
        <v>3221</v>
      </c>
      <c r="B60" t="s">
        <v>3359</v>
      </c>
      <c r="C60" t="s">
        <v>3323</v>
      </c>
      <c r="D60" t="s">
        <v>459</v>
      </c>
      <c r="E60" t="s">
        <v>3335</v>
      </c>
      <c r="F60" t="s">
        <v>3225</v>
      </c>
      <c r="G60" t="s">
        <v>3226</v>
      </c>
      <c r="H60" t="s">
        <v>3270</v>
      </c>
      <c r="I60" t="s">
        <v>3230</v>
      </c>
      <c r="J60" t="s">
        <v>177</v>
      </c>
      <c r="K60" t="s">
        <v>3230</v>
      </c>
      <c r="L60" t="s">
        <v>3230</v>
      </c>
      <c r="M60" t="s">
        <v>3230</v>
      </c>
      <c r="N60" t="s">
        <v>324</v>
      </c>
      <c r="O60" t="s">
        <v>3226</v>
      </c>
      <c r="P60" t="s">
        <v>3360</v>
      </c>
    </row>
    <row r="61">
      <c r="A61" t="s">
        <v>3221</v>
      </c>
      <c r="B61" t="s">
        <v>3361</v>
      </c>
      <c r="C61" t="s">
        <v>3323</v>
      </c>
      <c r="D61" t="s">
        <v>560</v>
      </c>
      <c r="E61" t="s">
        <v>3335</v>
      </c>
      <c r="F61" t="s">
        <v>3225</v>
      </c>
      <c r="G61" t="s">
        <v>3226</v>
      </c>
      <c r="H61" t="s">
        <v>3270</v>
      </c>
      <c r="I61" t="s">
        <v>3230</v>
      </c>
      <c r="J61" t="s">
        <v>177</v>
      </c>
      <c r="K61" t="s">
        <v>3230</v>
      </c>
      <c r="L61" t="s">
        <v>3230</v>
      </c>
      <c r="M61" t="s">
        <v>3230</v>
      </c>
      <c r="N61" t="s">
        <v>561</v>
      </c>
      <c r="O61" t="s">
        <v>3226</v>
      </c>
      <c r="P61" t="s">
        <v>3362</v>
      </c>
    </row>
    <row r="62">
      <c r="A62" t="s">
        <v>3221</v>
      </c>
      <c r="B62" t="s">
        <v>3363</v>
      </c>
      <c r="C62" t="s">
        <v>3323</v>
      </c>
      <c r="D62" t="s">
        <v>459</v>
      </c>
      <c r="E62" t="s">
        <v>3355</v>
      </c>
      <c r="F62" t="s">
        <v>3225</v>
      </c>
      <c r="G62" t="s">
        <v>3226</v>
      </c>
      <c r="H62" t="s">
        <v>3270</v>
      </c>
      <c r="I62" t="s">
        <v>3230</v>
      </c>
      <c r="J62" t="s">
        <v>177</v>
      </c>
      <c r="K62" t="s">
        <v>3230</v>
      </c>
      <c r="L62" t="s">
        <v>3230</v>
      </c>
      <c r="M62" t="s">
        <v>3230</v>
      </c>
      <c r="N62" t="s">
        <v>324</v>
      </c>
      <c r="O62" t="s">
        <v>3226</v>
      </c>
      <c r="P62" t="s">
        <v>3364</v>
      </c>
    </row>
    <row r="63">
      <c r="A63" t="s">
        <v>3221</v>
      </c>
      <c r="B63" t="s">
        <v>3365</v>
      </c>
      <c r="C63" t="s">
        <v>3323</v>
      </c>
      <c r="D63" t="s">
        <v>560</v>
      </c>
      <c r="E63" t="s">
        <v>3355</v>
      </c>
      <c r="F63" t="s">
        <v>3225</v>
      </c>
      <c r="G63" t="s">
        <v>3226</v>
      </c>
      <c r="H63" t="s">
        <v>3270</v>
      </c>
      <c r="I63" t="s">
        <v>3230</v>
      </c>
      <c r="J63" t="s">
        <v>177</v>
      </c>
      <c r="K63" t="s">
        <v>3230</v>
      </c>
      <c r="L63" t="s">
        <v>3230</v>
      </c>
      <c r="M63" t="s">
        <v>3230</v>
      </c>
      <c r="N63" t="s">
        <v>561</v>
      </c>
      <c r="O63" t="s">
        <v>3226</v>
      </c>
      <c r="P63" t="s">
        <v>3366</v>
      </c>
    </row>
    <row r="64">
      <c r="A64" t="s">
        <v>3221</v>
      </c>
      <c r="B64" t="s">
        <v>3367</v>
      </c>
      <c r="C64" t="s">
        <v>3323</v>
      </c>
      <c r="D64" t="s">
        <v>459</v>
      </c>
      <c r="E64" t="s">
        <v>3368</v>
      </c>
      <c r="F64" t="s">
        <v>3225</v>
      </c>
      <c r="G64" t="s">
        <v>3226</v>
      </c>
      <c r="H64" t="s">
        <v>3270</v>
      </c>
      <c r="I64" t="s">
        <v>3230</v>
      </c>
      <c r="J64" t="s">
        <v>177</v>
      </c>
      <c r="K64" t="s">
        <v>3230</v>
      </c>
      <c r="L64" t="s">
        <v>3230</v>
      </c>
      <c r="M64" t="s">
        <v>3230</v>
      </c>
      <c r="N64" t="s">
        <v>324</v>
      </c>
      <c r="O64" t="s">
        <v>3226</v>
      </c>
      <c r="P64" t="s">
        <v>3369</v>
      </c>
    </row>
    <row r="65">
      <c r="A65" t="s">
        <v>3221</v>
      </c>
      <c r="B65" t="s">
        <v>3370</v>
      </c>
      <c r="C65" t="s">
        <v>3323</v>
      </c>
      <c r="D65" t="s">
        <v>560</v>
      </c>
      <c r="E65" t="s">
        <v>3368</v>
      </c>
      <c r="F65" t="s">
        <v>3225</v>
      </c>
      <c r="G65" t="s">
        <v>3226</v>
      </c>
      <c r="H65" t="s">
        <v>3270</v>
      </c>
      <c r="I65" t="s">
        <v>3230</v>
      </c>
      <c r="J65" t="s">
        <v>177</v>
      </c>
      <c r="K65" t="s">
        <v>3230</v>
      </c>
      <c r="L65" t="s">
        <v>3230</v>
      </c>
      <c r="M65" t="s">
        <v>3230</v>
      </c>
      <c r="N65" t="s">
        <v>561</v>
      </c>
      <c r="O65" t="s">
        <v>3226</v>
      </c>
      <c r="P65" t="s">
        <v>3371</v>
      </c>
    </row>
    <row r="66">
      <c r="A66" t="s">
        <v>3221</v>
      </c>
      <c r="B66" t="s">
        <v>3372</v>
      </c>
      <c r="C66" t="s">
        <v>3323</v>
      </c>
      <c r="D66" t="s">
        <v>459</v>
      </c>
      <c r="E66" t="s">
        <v>3373</v>
      </c>
      <c r="F66" t="s">
        <v>3225</v>
      </c>
      <c r="G66" t="s">
        <v>3226</v>
      </c>
      <c r="H66" t="s">
        <v>3270</v>
      </c>
      <c r="I66" t="s">
        <v>3230</v>
      </c>
      <c r="J66" t="s">
        <v>177</v>
      </c>
      <c r="K66" t="s">
        <v>3230</v>
      </c>
      <c r="L66" t="s">
        <v>3230</v>
      </c>
      <c r="M66" t="s">
        <v>3230</v>
      </c>
      <c r="N66" t="s">
        <v>324</v>
      </c>
      <c r="O66" t="s">
        <v>3226</v>
      </c>
      <c r="P66" t="s">
        <v>3374</v>
      </c>
    </row>
    <row r="67">
      <c r="A67" t="s">
        <v>3221</v>
      </c>
      <c r="B67" t="s">
        <v>3375</v>
      </c>
      <c r="C67" t="s">
        <v>3323</v>
      </c>
      <c r="D67" t="s">
        <v>560</v>
      </c>
      <c r="E67" t="s">
        <v>3373</v>
      </c>
      <c r="F67" t="s">
        <v>3225</v>
      </c>
      <c r="G67" t="s">
        <v>3226</v>
      </c>
      <c r="H67" t="s">
        <v>3270</v>
      </c>
      <c r="I67" t="s">
        <v>3230</v>
      </c>
      <c r="J67" t="s">
        <v>177</v>
      </c>
      <c r="K67" t="s">
        <v>3230</v>
      </c>
      <c r="L67" t="s">
        <v>3230</v>
      </c>
      <c r="M67" t="s">
        <v>3230</v>
      </c>
      <c r="N67" t="s">
        <v>561</v>
      </c>
      <c r="O67" t="s">
        <v>3226</v>
      </c>
      <c r="P67" t="s">
        <v>3376</v>
      </c>
    </row>
    <row r="68">
      <c r="A68" t="s">
        <v>3221</v>
      </c>
      <c r="B68" t="s">
        <v>3368</v>
      </c>
      <c r="C68" t="s">
        <v>3323</v>
      </c>
      <c r="D68" t="s">
        <v>459</v>
      </c>
      <c r="E68" t="s">
        <v>3377</v>
      </c>
      <c r="F68" t="s">
        <v>3225</v>
      </c>
      <c r="G68" t="s">
        <v>3226</v>
      </c>
      <c r="H68" t="s">
        <v>3270</v>
      </c>
      <c r="I68" t="s">
        <v>3230</v>
      </c>
      <c r="J68" t="s">
        <v>177</v>
      </c>
      <c r="K68" t="s">
        <v>3230</v>
      </c>
      <c r="L68" t="s">
        <v>3230</v>
      </c>
      <c r="M68" t="s">
        <v>3230</v>
      </c>
      <c r="N68" t="s">
        <v>324</v>
      </c>
      <c r="O68" t="s">
        <v>3226</v>
      </c>
      <c r="P68" t="s">
        <v>3378</v>
      </c>
    </row>
    <row r="69">
      <c r="A69" t="s">
        <v>3221</v>
      </c>
      <c r="B69" t="s">
        <v>3379</v>
      </c>
      <c r="C69" t="s">
        <v>3323</v>
      </c>
      <c r="D69" t="s">
        <v>560</v>
      </c>
      <c r="E69" t="s">
        <v>3377</v>
      </c>
      <c r="F69" t="s">
        <v>3225</v>
      </c>
      <c r="G69" t="s">
        <v>3226</v>
      </c>
      <c r="H69" t="s">
        <v>3270</v>
      </c>
      <c r="I69" t="s">
        <v>3230</v>
      </c>
      <c r="J69" t="s">
        <v>177</v>
      </c>
      <c r="K69" t="s">
        <v>3230</v>
      </c>
      <c r="L69" t="s">
        <v>3230</v>
      </c>
      <c r="M69" t="s">
        <v>3230</v>
      </c>
      <c r="N69" t="s">
        <v>561</v>
      </c>
      <c r="O69" t="s">
        <v>3226</v>
      </c>
      <c r="P69" t="s">
        <v>3380</v>
      </c>
    </row>
    <row r="70">
      <c r="A70" t="s">
        <v>3221</v>
      </c>
      <c r="B70" t="s">
        <v>3381</v>
      </c>
      <c r="C70" t="s">
        <v>3323</v>
      </c>
      <c r="D70" t="s">
        <v>459</v>
      </c>
      <c r="E70" t="s">
        <v>3382</v>
      </c>
      <c r="F70" t="s">
        <v>3225</v>
      </c>
      <c r="G70" t="s">
        <v>3226</v>
      </c>
      <c r="H70" t="s">
        <v>3270</v>
      </c>
      <c r="I70" t="s">
        <v>3230</v>
      </c>
      <c r="J70" t="s">
        <v>177</v>
      </c>
      <c r="K70" t="s">
        <v>3230</v>
      </c>
      <c r="L70" t="s">
        <v>3230</v>
      </c>
      <c r="M70" t="s">
        <v>3230</v>
      </c>
      <c r="N70" t="s">
        <v>324</v>
      </c>
      <c r="O70" t="s">
        <v>3226</v>
      </c>
      <c r="P70" t="s">
        <v>3383</v>
      </c>
    </row>
    <row r="71">
      <c r="A71" t="s">
        <v>3221</v>
      </c>
      <c r="B71" t="s">
        <v>3384</v>
      </c>
      <c r="C71" t="s">
        <v>3323</v>
      </c>
      <c r="D71" t="s">
        <v>560</v>
      </c>
      <c r="E71" t="s">
        <v>3382</v>
      </c>
      <c r="F71" t="s">
        <v>3225</v>
      </c>
      <c r="G71" t="s">
        <v>3226</v>
      </c>
      <c r="H71" t="s">
        <v>3270</v>
      </c>
      <c r="I71" t="s">
        <v>3230</v>
      </c>
      <c r="J71" t="s">
        <v>177</v>
      </c>
      <c r="K71" t="s">
        <v>3230</v>
      </c>
      <c r="L71" t="s">
        <v>3230</v>
      </c>
      <c r="M71" t="s">
        <v>3230</v>
      </c>
      <c r="N71" t="s">
        <v>561</v>
      </c>
      <c r="O71" t="s">
        <v>3226</v>
      </c>
      <c r="P71" t="s">
        <v>3385</v>
      </c>
    </row>
    <row r="72">
      <c r="A72" t="s">
        <v>3221</v>
      </c>
      <c r="B72" t="s">
        <v>3386</v>
      </c>
      <c r="C72" t="s">
        <v>3323</v>
      </c>
      <c r="D72" t="s">
        <v>459</v>
      </c>
      <c r="E72" t="s">
        <v>3387</v>
      </c>
      <c r="F72" t="s">
        <v>3225</v>
      </c>
      <c r="G72" t="s">
        <v>3226</v>
      </c>
      <c r="H72" t="s">
        <v>3270</v>
      </c>
      <c r="I72" t="s">
        <v>3230</v>
      </c>
      <c r="J72" t="s">
        <v>177</v>
      </c>
      <c r="K72" t="s">
        <v>3230</v>
      </c>
      <c r="L72" t="s">
        <v>3230</v>
      </c>
      <c r="M72" t="s">
        <v>3230</v>
      </c>
      <c r="N72" t="s">
        <v>324</v>
      </c>
      <c r="O72" t="s">
        <v>3226</v>
      </c>
      <c r="P72" t="s">
        <v>3388</v>
      </c>
    </row>
    <row r="73">
      <c r="A73" t="s">
        <v>3221</v>
      </c>
      <c r="B73" t="s">
        <v>3389</v>
      </c>
      <c r="C73" t="s">
        <v>3323</v>
      </c>
      <c r="D73" t="s">
        <v>560</v>
      </c>
      <c r="E73" t="s">
        <v>3387</v>
      </c>
      <c r="F73" t="s">
        <v>3225</v>
      </c>
      <c r="G73" t="s">
        <v>3226</v>
      </c>
      <c r="H73" t="s">
        <v>3270</v>
      </c>
      <c r="I73" t="s">
        <v>3230</v>
      </c>
      <c r="J73" t="s">
        <v>177</v>
      </c>
      <c r="K73" t="s">
        <v>3230</v>
      </c>
      <c r="L73" t="s">
        <v>3230</v>
      </c>
      <c r="M73" t="s">
        <v>3230</v>
      </c>
      <c r="N73" t="s">
        <v>561</v>
      </c>
      <c r="O73" t="s">
        <v>3226</v>
      </c>
      <c r="P73" t="s">
        <v>3390</v>
      </c>
    </row>
    <row r="74">
      <c r="A74" t="s">
        <v>3221</v>
      </c>
      <c r="B74" t="s">
        <v>3391</v>
      </c>
      <c r="C74" t="s">
        <v>3323</v>
      </c>
      <c r="D74" t="s">
        <v>459</v>
      </c>
      <c r="E74" t="s">
        <v>3392</v>
      </c>
      <c r="F74" t="s">
        <v>3225</v>
      </c>
      <c r="G74" t="s">
        <v>3226</v>
      </c>
      <c r="H74" t="s">
        <v>3270</v>
      </c>
      <c r="I74" t="s">
        <v>3230</v>
      </c>
      <c r="J74" t="s">
        <v>177</v>
      </c>
      <c r="K74" t="s">
        <v>3230</v>
      </c>
      <c r="L74" t="s">
        <v>3230</v>
      </c>
      <c r="M74" t="s">
        <v>3230</v>
      </c>
      <c r="N74" t="s">
        <v>324</v>
      </c>
      <c r="O74" t="s">
        <v>3226</v>
      </c>
      <c r="P74" t="s">
        <v>3393</v>
      </c>
    </row>
    <row r="75">
      <c r="A75" t="s">
        <v>3221</v>
      </c>
      <c r="B75" t="s">
        <v>3394</v>
      </c>
      <c r="C75" t="s">
        <v>3323</v>
      </c>
      <c r="D75" t="s">
        <v>560</v>
      </c>
      <c r="E75" t="s">
        <v>3392</v>
      </c>
      <c r="F75" t="s">
        <v>3225</v>
      </c>
      <c r="G75" t="s">
        <v>3226</v>
      </c>
      <c r="H75" t="s">
        <v>3270</v>
      </c>
      <c r="I75" t="s">
        <v>3230</v>
      </c>
      <c r="J75" t="s">
        <v>177</v>
      </c>
      <c r="K75" t="s">
        <v>3230</v>
      </c>
      <c r="L75" t="s">
        <v>3230</v>
      </c>
      <c r="M75" t="s">
        <v>3230</v>
      </c>
      <c r="N75" t="s">
        <v>561</v>
      </c>
      <c r="O75" t="s">
        <v>3226</v>
      </c>
      <c r="P75" t="s">
        <v>3395</v>
      </c>
    </row>
    <row r="76">
      <c r="A76" t="s">
        <v>3221</v>
      </c>
      <c r="B76" t="s">
        <v>3396</v>
      </c>
      <c r="C76" t="s">
        <v>3323</v>
      </c>
      <c r="D76" t="s">
        <v>459</v>
      </c>
      <c r="E76" t="s">
        <v>3397</v>
      </c>
      <c r="F76" t="s">
        <v>3225</v>
      </c>
      <c r="G76" t="s">
        <v>3226</v>
      </c>
      <c r="H76" t="s">
        <v>3270</v>
      </c>
      <c r="I76" t="s">
        <v>3230</v>
      </c>
      <c r="J76" t="s">
        <v>177</v>
      </c>
      <c r="K76" t="s">
        <v>3230</v>
      </c>
      <c r="L76" t="s">
        <v>3230</v>
      </c>
      <c r="M76" t="s">
        <v>3230</v>
      </c>
      <c r="N76" t="s">
        <v>324</v>
      </c>
      <c r="O76" t="s">
        <v>3226</v>
      </c>
      <c r="P76" t="s">
        <v>3398</v>
      </c>
    </row>
    <row r="77">
      <c r="A77" t="s">
        <v>3221</v>
      </c>
      <c r="B77" t="s">
        <v>3399</v>
      </c>
      <c r="C77" t="s">
        <v>3323</v>
      </c>
      <c r="D77" t="s">
        <v>560</v>
      </c>
      <c r="E77" t="s">
        <v>3397</v>
      </c>
      <c r="F77" t="s">
        <v>3225</v>
      </c>
      <c r="G77" t="s">
        <v>3226</v>
      </c>
      <c r="H77" t="s">
        <v>3270</v>
      </c>
      <c r="I77" t="s">
        <v>3230</v>
      </c>
      <c r="J77" t="s">
        <v>177</v>
      </c>
      <c r="K77" t="s">
        <v>3230</v>
      </c>
      <c r="L77" t="s">
        <v>3230</v>
      </c>
      <c r="M77" t="s">
        <v>3230</v>
      </c>
      <c r="N77" t="s">
        <v>561</v>
      </c>
      <c r="O77" t="s">
        <v>3226</v>
      </c>
      <c r="P77" t="s">
        <v>3400</v>
      </c>
    </row>
    <row r="78">
      <c r="A78" t="s">
        <v>3221</v>
      </c>
      <c r="B78" t="s">
        <v>3373</v>
      </c>
      <c r="C78" t="s">
        <v>3323</v>
      </c>
      <c r="D78" t="s">
        <v>459</v>
      </c>
      <c r="E78" t="s">
        <v>3401</v>
      </c>
      <c r="F78" t="s">
        <v>3225</v>
      </c>
      <c r="G78" t="s">
        <v>3226</v>
      </c>
      <c r="H78" t="s">
        <v>3270</v>
      </c>
      <c r="I78" t="s">
        <v>3230</v>
      </c>
      <c r="J78" t="s">
        <v>177</v>
      </c>
      <c r="K78" t="s">
        <v>3230</v>
      </c>
      <c r="L78" t="s">
        <v>3230</v>
      </c>
      <c r="M78" t="s">
        <v>3230</v>
      </c>
      <c r="N78" t="s">
        <v>324</v>
      </c>
      <c r="O78" t="s">
        <v>3226</v>
      </c>
      <c r="P78" t="s">
        <v>3402</v>
      </c>
    </row>
    <row r="79">
      <c r="A79" t="s">
        <v>3221</v>
      </c>
      <c r="B79" t="s">
        <v>3403</v>
      </c>
      <c r="C79" t="s">
        <v>3323</v>
      </c>
      <c r="D79" t="s">
        <v>560</v>
      </c>
      <c r="E79" t="s">
        <v>3401</v>
      </c>
      <c r="F79" t="s">
        <v>3225</v>
      </c>
      <c r="G79" t="s">
        <v>3226</v>
      </c>
      <c r="H79" t="s">
        <v>3270</v>
      </c>
      <c r="I79" t="s">
        <v>3230</v>
      </c>
      <c r="J79" t="s">
        <v>177</v>
      </c>
      <c r="K79" t="s">
        <v>3230</v>
      </c>
      <c r="L79" t="s">
        <v>3230</v>
      </c>
      <c r="M79" t="s">
        <v>3230</v>
      </c>
      <c r="N79" t="s">
        <v>561</v>
      </c>
      <c r="O79" t="s">
        <v>3226</v>
      </c>
      <c r="P79" t="s">
        <v>3404</v>
      </c>
    </row>
    <row r="80">
      <c r="A80" t="s">
        <v>3221</v>
      </c>
      <c r="B80" t="s">
        <v>3405</v>
      </c>
      <c r="C80" t="s">
        <v>3323</v>
      </c>
      <c r="D80" t="s">
        <v>459</v>
      </c>
      <c r="E80" t="s">
        <v>3406</v>
      </c>
      <c r="F80" t="s">
        <v>3225</v>
      </c>
      <c r="G80" t="s">
        <v>3226</v>
      </c>
      <c r="H80" t="s">
        <v>3270</v>
      </c>
      <c r="I80" t="s">
        <v>3230</v>
      </c>
      <c r="J80" t="s">
        <v>177</v>
      </c>
      <c r="K80" t="s">
        <v>3230</v>
      </c>
      <c r="L80" t="s">
        <v>3230</v>
      </c>
      <c r="M80" t="s">
        <v>3230</v>
      </c>
      <c r="N80" t="s">
        <v>324</v>
      </c>
      <c r="O80" t="s">
        <v>3226</v>
      </c>
      <c r="P80" t="s">
        <v>3407</v>
      </c>
    </row>
    <row r="81">
      <c r="A81" t="s">
        <v>3221</v>
      </c>
      <c r="B81" t="s">
        <v>3408</v>
      </c>
      <c r="C81" t="s">
        <v>3323</v>
      </c>
      <c r="D81" t="s">
        <v>560</v>
      </c>
      <c r="E81" t="s">
        <v>3406</v>
      </c>
      <c r="F81" t="s">
        <v>3225</v>
      </c>
      <c r="G81" t="s">
        <v>3226</v>
      </c>
      <c r="H81" t="s">
        <v>3270</v>
      </c>
      <c r="I81" t="s">
        <v>3230</v>
      </c>
      <c r="J81" t="s">
        <v>177</v>
      </c>
      <c r="K81" t="s">
        <v>3230</v>
      </c>
      <c r="L81" t="s">
        <v>3230</v>
      </c>
      <c r="M81" t="s">
        <v>3230</v>
      </c>
      <c r="N81" t="s">
        <v>561</v>
      </c>
      <c r="O81" t="s">
        <v>3226</v>
      </c>
      <c r="P81" t="s">
        <v>3409</v>
      </c>
    </row>
    <row r="82">
      <c r="A82" t="s">
        <v>3221</v>
      </c>
      <c r="B82" t="s">
        <v>3410</v>
      </c>
      <c r="C82" t="s">
        <v>3323</v>
      </c>
      <c r="D82" t="s">
        <v>459</v>
      </c>
      <c r="E82" t="s">
        <v>3411</v>
      </c>
      <c r="F82" t="s">
        <v>3225</v>
      </c>
      <c r="G82" t="s">
        <v>3226</v>
      </c>
      <c r="H82" t="s">
        <v>3270</v>
      </c>
      <c r="I82" t="s">
        <v>3230</v>
      </c>
      <c r="J82" t="s">
        <v>177</v>
      </c>
      <c r="K82" t="s">
        <v>3230</v>
      </c>
      <c r="L82" t="s">
        <v>3230</v>
      </c>
      <c r="M82" t="s">
        <v>3230</v>
      </c>
      <c r="N82" t="s">
        <v>324</v>
      </c>
      <c r="O82" t="s">
        <v>3226</v>
      </c>
      <c r="P82" t="s">
        <v>3412</v>
      </c>
    </row>
    <row r="83">
      <c r="A83" t="s">
        <v>3221</v>
      </c>
      <c r="B83" t="s">
        <v>3413</v>
      </c>
      <c r="C83" t="s">
        <v>3323</v>
      </c>
      <c r="D83" t="s">
        <v>560</v>
      </c>
      <c r="E83" t="s">
        <v>3411</v>
      </c>
      <c r="F83" t="s">
        <v>3225</v>
      </c>
      <c r="G83" t="s">
        <v>3226</v>
      </c>
      <c r="H83" t="s">
        <v>3270</v>
      </c>
      <c r="I83" t="s">
        <v>3230</v>
      </c>
      <c r="J83" t="s">
        <v>177</v>
      </c>
      <c r="K83" t="s">
        <v>3230</v>
      </c>
      <c r="L83" t="s">
        <v>3230</v>
      </c>
      <c r="M83" t="s">
        <v>3230</v>
      </c>
      <c r="N83" t="s">
        <v>561</v>
      </c>
      <c r="O83" t="s">
        <v>3226</v>
      </c>
      <c r="P83" t="s">
        <v>3414</v>
      </c>
    </row>
    <row r="84">
      <c r="A84" t="s">
        <v>3221</v>
      </c>
      <c r="B84" t="s">
        <v>3415</v>
      </c>
      <c r="C84" t="s">
        <v>3323</v>
      </c>
      <c r="D84" t="s">
        <v>459</v>
      </c>
      <c r="E84" t="s">
        <v>3416</v>
      </c>
      <c r="F84" t="s">
        <v>3225</v>
      </c>
      <c r="G84" t="s">
        <v>3226</v>
      </c>
      <c r="H84" t="s">
        <v>3270</v>
      </c>
      <c r="I84" t="s">
        <v>3230</v>
      </c>
      <c r="J84" t="s">
        <v>177</v>
      </c>
      <c r="K84" t="s">
        <v>3230</v>
      </c>
      <c r="L84" t="s">
        <v>3230</v>
      </c>
      <c r="M84" t="s">
        <v>3230</v>
      </c>
      <c r="N84" t="s">
        <v>324</v>
      </c>
      <c r="O84" t="s">
        <v>3226</v>
      </c>
      <c r="P84" t="s">
        <v>3417</v>
      </c>
    </row>
    <row r="85">
      <c r="A85" t="s">
        <v>3221</v>
      </c>
      <c r="B85" t="s">
        <v>3418</v>
      </c>
      <c r="C85" t="s">
        <v>3323</v>
      </c>
      <c r="D85" t="s">
        <v>560</v>
      </c>
      <c r="E85" t="s">
        <v>3416</v>
      </c>
      <c r="F85" t="s">
        <v>3225</v>
      </c>
      <c r="G85" t="s">
        <v>3226</v>
      </c>
      <c r="H85" t="s">
        <v>3270</v>
      </c>
      <c r="I85" t="s">
        <v>3230</v>
      </c>
      <c r="J85" t="s">
        <v>177</v>
      </c>
      <c r="K85" t="s">
        <v>3230</v>
      </c>
      <c r="L85" t="s">
        <v>3230</v>
      </c>
      <c r="M85" t="s">
        <v>3230</v>
      </c>
      <c r="N85" t="s">
        <v>561</v>
      </c>
      <c r="O85" t="s">
        <v>3226</v>
      </c>
      <c r="P85" t="s">
        <v>3419</v>
      </c>
    </row>
    <row r="86">
      <c r="A86" t="s">
        <v>3221</v>
      </c>
      <c r="B86" t="s">
        <v>3420</v>
      </c>
      <c r="C86" t="s">
        <v>3323</v>
      </c>
      <c r="D86" t="s">
        <v>459</v>
      </c>
      <c r="E86" t="s">
        <v>3421</v>
      </c>
      <c r="F86" t="s">
        <v>3225</v>
      </c>
      <c r="G86" t="s">
        <v>3226</v>
      </c>
      <c r="H86" t="s">
        <v>3270</v>
      </c>
      <c r="I86" t="s">
        <v>3230</v>
      </c>
      <c r="J86" t="s">
        <v>177</v>
      </c>
      <c r="K86" t="s">
        <v>3230</v>
      </c>
      <c r="L86" t="s">
        <v>3230</v>
      </c>
      <c r="M86" t="s">
        <v>3230</v>
      </c>
      <c r="N86" t="s">
        <v>324</v>
      </c>
      <c r="O86" t="s">
        <v>3226</v>
      </c>
      <c r="P86" t="s">
        <v>3422</v>
      </c>
    </row>
    <row r="87">
      <c r="A87" t="s">
        <v>3221</v>
      </c>
      <c r="B87" t="s">
        <v>3423</v>
      </c>
      <c r="C87" t="s">
        <v>3323</v>
      </c>
      <c r="D87" t="s">
        <v>560</v>
      </c>
      <c r="E87" t="s">
        <v>3421</v>
      </c>
      <c r="F87" t="s">
        <v>3225</v>
      </c>
      <c r="G87" t="s">
        <v>3226</v>
      </c>
      <c r="H87" t="s">
        <v>3270</v>
      </c>
      <c r="I87" t="s">
        <v>3230</v>
      </c>
      <c r="J87" t="s">
        <v>177</v>
      </c>
      <c r="K87" t="s">
        <v>3230</v>
      </c>
      <c r="L87" t="s">
        <v>3230</v>
      </c>
      <c r="M87" t="s">
        <v>3230</v>
      </c>
      <c r="N87" t="s">
        <v>561</v>
      </c>
      <c r="O87" t="s">
        <v>3226</v>
      </c>
      <c r="P87" t="s">
        <v>3424</v>
      </c>
    </row>
    <row r="88">
      <c r="A88" t="s">
        <v>3221</v>
      </c>
      <c r="B88" t="s">
        <v>3377</v>
      </c>
      <c r="C88" t="s">
        <v>3323</v>
      </c>
      <c r="D88" t="s">
        <v>459</v>
      </c>
      <c r="E88" t="s">
        <v>3425</v>
      </c>
      <c r="F88" t="s">
        <v>3225</v>
      </c>
      <c r="G88" t="s">
        <v>3226</v>
      </c>
      <c r="H88" t="s">
        <v>3270</v>
      </c>
      <c r="I88" t="s">
        <v>3230</v>
      </c>
      <c r="J88" t="s">
        <v>177</v>
      </c>
      <c r="K88" t="s">
        <v>3230</v>
      </c>
      <c r="L88" t="s">
        <v>3230</v>
      </c>
      <c r="M88" t="s">
        <v>3230</v>
      </c>
      <c r="N88" t="s">
        <v>324</v>
      </c>
      <c r="O88" t="s">
        <v>3226</v>
      </c>
      <c r="P88" t="s">
        <v>3426</v>
      </c>
    </row>
    <row r="89">
      <c r="A89" t="s">
        <v>3221</v>
      </c>
      <c r="B89" t="s">
        <v>3427</v>
      </c>
      <c r="C89" t="s">
        <v>3323</v>
      </c>
      <c r="D89" t="s">
        <v>459</v>
      </c>
      <c r="E89" t="s">
        <v>3428</v>
      </c>
      <c r="F89" t="s">
        <v>3225</v>
      </c>
      <c r="G89" t="s">
        <v>3226</v>
      </c>
      <c r="H89" t="s">
        <v>3270</v>
      </c>
      <c r="I89" t="s">
        <v>3230</v>
      </c>
      <c r="J89" t="s">
        <v>177</v>
      </c>
      <c r="K89" t="s">
        <v>3230</v>
      </c>
      <c r="L89" t="s">
        <v>3230</v>
      </c>
      <c r="M89" t="s">
        <v>3230</v>
      </c>
      <c r="N89" t="s">
        <v>324</v>
      </c>
      <c r="O89" t="s">
        <v>3226</v>
      </c>
      <c r="P89" t="s">
        <v>3429</v>
      </c>
    </row>
    <row r="90">
      <c r="A90" t="s">
        <v>3221</v>
      </c>
      <c r="B90" t="s">
        <v>3430</v>
      </c>
      <c r="C90" t="s">
        <v>3323</v>
      </c>
      <c r="D90" t="s">
        <v>459</v>
      </c>
      <c r="E90" t="s">
        <v>3431</v>
      </c>
      <c r="F90" t="s">
        <v>3225</v>
      </c>
      <c r="G90" t="s">
        <v>3226</v>
      </c>
      <c r="H90" t="s">
        <v>3270</v>
      </c>
      <c r="I90" t="s">
        <v>3230</v>
      </c>
      <c r="J90" t="s">
        <v>177</v>
      </c>
      <c r="K90" t="s">
        <v>3230</v>
      </c>
      <c r="L90" t="s">
        <v>3230</v>
      </c>
      <c r="M90" t="s">
        <v>3230</v>
      </c>
      <c r="N90" t="s">
        <v>324</v>
      </c>
      <c r="O90" t="s">
        <v>3226</v>
      </c>
      <c r="P90" t="s">
        <v>3432</v>
      </c>
    </row>
    <row r="91">
      <c r="A91" t="s">
        <v>3221</v>
      </c>
      <c r="B91" t="s">
        <v>3433</v>
      </c>
      <c r="C91" t="s">
        <v>3323</v>
      </c>
      <c r="D91" t="s">
        <v>459</v>
      </c>
      <c r="E91" t="s">
        <v>3434</v>
      </c>
      <c r="F91" t="s">
        <v>3225</v>
      </c>
      <c r="G91" t="s">
        <v>3226</v>
      </c>
      <c r="H91" t="s">
        <v>3270</v>
      </c>
      <c r="I91" t="s">
        <v>3230</v>
      </c>
      <c r="J91" t="s">
        <v>177</v>
      </c>
      <c r="K91" t="s">
        <v>3230</v>
      </c>
      <c r="L91" t="s">
        <v>3230</v>
      </c>
      <c r="M91" t="s">
        <v>3230</v>
      </c>
      <c r="N91" t="s">
        <v>324</v>
      </c>
      <c r="O91" t="s">
        <v>3226</v>
      </c>
      <c r="P91" t="s">
        <v>3435</v>
      </c>
    </row>
    <row r="92">
      <c r="A92" t="s">
        <v>3221</v>
      </c>
      <c r="B92" t="s">
        <v>3436</v>
      </c>
      <c r="C92" t="s">
        <v>3323</v>
      </c>
      <c r="D92" t="s">
        <v>459</v>
      </c>
      <c r="E92" t="s">
        <v>3437</v>
      </c>
      <c r="F92" t="s">
        <v>3225</v>
      </c>
      <c r="G92" t="s">
        <v>3226</v>
      </c>
      <c r="H92" t="s">
        <v>3270</v>
      </c>
      <c r="I92" t="s">
        <v>3230</v>
      </c>
      <c r="J92" t="s">
        <v>177</v>
      </c>
      <c r="K92" t="s">
        <v>3230</v>
      </c>
      <c r="L92" t="s">
        <v>3230</v>
      </c>
      <c r="M92" t="s">
        <v>3230</v>
      </c>
      <c r="N92" t="s">
        <v>324</v>
      </c>
      <c r="O92" t="s">
        <v>3226</v>
      </c>
      <c r="P92" t="s">
        <v>3438</v>
      </c>
    </row>
    <row r="93">
      <c r="A93" t="s">
        <v>3221</v>
      </c>
      <c r="B93" t="s">
        <v>3439</v>
      </c>
      <c r="C93" t="s">
        <v>3323</v>
      </c>
      <c r="D93" t="s">
        <v>459</v>
      </c>
      <c r="E93" t="s">
        <v>3440</v>
      </c>
      <c r="F93" t="s">
        <v>3225</v>
      </c>
      <c r="G93" t="s">
        <v>3226</v>
      </c>
      <c r="H93" t="s">
        <v>3270</v>
      </c>
      <c r="I93" t="s">
        <v>3230</v>
      </c>
      <c r="J93" t="s">
        <v>177</v>
      </c>
      <c r="K93" t="s">
        <v>3230</v>
      </c>
      <c r="L93" t="s">
        <v>3230</v>
      </c>
      <c r="M93" t="s">
        <v>3230</v>
      </c>
      <c r="N93" t="s">
        <v>324</v>
      </c>
      <c r="O93" t="s">
        <v>3226</v>
      </c>
      <c r="P93" t="s">
        <v>3441</v>
      </c>
    </row>
    <row r="94">
      <c r="A94" t="s">
        <v>3221</v>
      </c>
      <c r="B94" t="s">
        <v>3442</v>
      </c>
      <c r="C94" t="s">
        <v>3323</v>
      </c>
      <c r="D94" t="s">
        <v>459</v>
      </c>
      <c r="E94" t="s">
        <v>3443</v>
      </c>
      <c r="F94" t="s">
        <v>3225</v>
      </c>
      <c r="G94" t="s">
        <v>3226</v>
      </c>
      <c r="H94" t="s">
        <v>3270</v>
      </c>
      <c r="I94" t="s">
        <v>3230</v>
      </c>
      <c r="J94" t="s">
        <v>177</v>
      </c>
      <c r="K94" t="s">
        <v>3230</v>
      </c>
      <c r="L94" t="s">
        <v>3230</v>
      </c>
      <c r="M94" t="s">
        <v>3230</v>
      </c>
      <c r="N94" t="s">
        <v>324</v>
      </c>
      <c r="O94" t="s">
        <v>3226</v>
      </c>
      <c r="P94" t="s">
        <v>3444</v>
      </c>
    </row>
    <row r="95">
      <c r="A95" t="s">
        <v>3221</v>
      </c>
      <c r="B95" t="s">
        <v>3445</v>
      </c>
      <c r="C95" t="s">
        <v>3323</v>
      </c>
      <c r="D95" t="s">
        <v>459</v>
      </c>
      <c r="E95" t="s">
        <v>3446</v>
      </c>
      <c r="F95" t="s">
        <v>3225</v>
      </c>
      <c r="G95" t="s">
        <v>3226</v>
      </c>
      <c r="H95" t="s">
        <v>3270</v>
      </c>
      <c r="I95" t="s">
        <v>3230</v>
      </c>
      <c r="J95" t="s">
        <v>177</v>
      </c>
      <c r="K95" t="s">
        <v>3230</v>
      </c>
      <c r="L95" t="s">
        <v>3230</v>
      </c>
      <c r="M95" t="s">
        <v>3230</v>
      </c>
      <c r="N95" t="s">
        <v>324</v>
      </c>
      <c r="O95" t="s">
        <v>3226</v>
      </c>
      <c r="P95" t="s">
        <v>3447</v>
      </c>
    </row>
    <row r="96">
      <c r="A96" t="s">
        <v>3221</v>
      </c>
      <c r="B96" t="s">
        <v>3448</v>
      </c>
      <c r="C96" t="s">
        <v>3323</v>
      </c>
      <c r="D96" t="s">
        <v>459</v>
      </c>
      <c r="E96" t="s">
        <v>3449</v>
      </c>
      <c r="F96" t="s">
        <v>3225</v>
      </c>
      <c r="G96" t="s">
        <v>3226</v>
      </c>
      <c r="H96" t="s">
        <v>3270</v>
      </c>
      <c r="I96" t="s">
        <v>3230</v>
      </c>
      <c r="J96" t="s">
        <v>177</v>
      </c>
      <c r="K96" t="s">
        <v>3230</v>
      </c>
      <c r="L96" t="s">
        <v>3230</v>
      </c>
      <c r="M96" t="s">
        <v>3230</v>
      </c>
      <c r="N96" t="s">
        <v>324</v>
      </c>
      <c r="O96" t="s">
        <v>3226</v>
      </c>
      <c r="P96" t="s">
        <v>3450</v>
      </c>
    </row>
    <row r="97">
      <c r="A97" t="s">
        <v>3221</v>
      </c>
      <c r="B97" t="s">
        <v>3451</v>
      </c>
      <c r="C97" t="s">
        <v>3323</v>
      </c>
      <c r="D97" t="s">
        <v>459</v>
      </c>
      <c r="E97" t="s">
        <v>3452</v>
      </c>
      <c r="F97" t="s">
        <v>3225</v>
      </c>
      <c r="G97" t="s">
        <v>3226</v>
      </c>
      <c r="H97" t="s">
        <v>3270</v>
      </c>
      <c r="I97" t="s">
        <v>3230</v>
      </c>
      <c r="J97" t="s">
        <v>177</v>
      </c>
      <c r="K97" t="s">
        <v>3230</v>
      </c>
      <c r="L97" t="s">
        <v>3230</v>
      </c>
      <c r="M97" t="s">
        <v>3230</v>
      </c>
      <c r="N97" t="s">
        <v>324</v>
      </c>
      <c r="O97" t="s">
        <v>3226</v>
      </c>
      <c r="P97" t="s">
        <v>3453</v>
      </c>
    </row>
    <row r="98">
      <c r="A98" t="s">
        <v>3221</v>
      </c>
      <c r="B98" t="s">
        <v>3382</v>
      </c>
      <c r="C98" t="s">
        <v>3323</v>
      </c>
      <c r="D98" t="s">
        <v>459</v>
      </c>
      <c r="E98" t="s">
        <v>3454</v>
      </c>
      <c r="F98" t="s">
        <v>3225</v>
      </c>
      <c r="G98" t="s">
        <v>3226</v>
      </c>
      <c r="H98" t="s">
        <v>3270</v>
      </c>
      <c r="I98" t="s">
        <v>3230</v>
      </c>
      <c r="J98" t="s">
        <v>177</v>
      </c>
      <c r="K98" t="s">
        <v>3230</v>
      </c>
      <c r="L98" t="s">
        <v>3230</v>
      </c>
      <c r="M98" t="s">
        <v>3230</v>
      </c>
      <c r="N98" t="s">
        <v>324</v>
      </c>
      <c r="O98" t="s">
        <v>3226</v>
      </c>
      <c r="P98" t="s">
        <v>3455</v>
      </c>
    </row>
    <row r="99">
      <c r="A99" t="s">
        <v>3221</v>
      </c>
      <c r="B99" t="s">
        <v>3456</v>
      </c>
      <c r="C99" t="s">
        <v>3323</v>
      </c>
      <c r="D99" t="s">
        <v>459</v>
      </c>
      <c r="E99" t="s">
        <v>3457</v>
      </c>
      <c r="F99" t="s">
        <v>3225</v>
      </c>
      <c r="G99" t="s">
        <v>3226</v>
      </c>
      <c r="H99" t="s">
        <v>3270</v>
      </c>
      <c r="I99" t="s">
        <v>3230</v>
      </c>
      <c r="J99" t="s">
        <v>177</v>
      </c>
      <c r="K99" t="s">
        <v>3230</v>
      </c>
      <c r="L99" t="s">
        <v>3230</v>
      </c>
      <c r="M99" t="s">
        <v>3230</v>
      </c>
      <c r="N99" t="s">
        <v>324</v>
      </c>
      <c r="O99" t="s">
        <v>3226</v>
      </c>
      <c r="P99" t="s">
        <v>3458</v>
      </c>
    </row>
    <row r="100">
      <c r="A100" t="s">
        <v>3221</v>
      </c>
      <c r="B100" t="s">
        <v>3459</v>
      </c>
      <c r="C100" t="s">
        <v>3323</v>
      </c>
      <c r="D100" t="s">
        <v>459</v>
      </c>
      <c r="E100" t="s">
        <v>3460</v>
      </c>
      <c r="F100" t="s">
        <v>3225</v>
      </c>
      <c r="G100" t="s">
        <v>3226</v>
      </c>
      <c r="H100" t="s">
        <v>3270</v>
      </c>
      <c r="I100" t="s">
        <v>3230</v>
      </c>
      <c r="J100" t="s">
        <v>177</v>
      </c>
      <c r="K100" t="s">
        <v>3230</v>
      </c>
      <c r="L100" t="s">
        <v>3230</v>
      </c>
      <c r="M100" t="s">
        <v>3230</v>
      </c>
      <c r="N100" t="s">
        <v>324</v>
      </c>
      <c r="O100" t="s">
        <v>3226</v>
      </c>
      <c r="P100" t="s">
        <v>3461</v>
      </c>
    </row>
    <row r="101">
      <c r="A101" t="s">
        <v>3221</v>
      </c>
      <c r="B101" t="s">
        <v>3462</v>
      </c>
      <c r="C101" t="s">
        <v>3323</v>
      </c>
      <c r="D101" t="s">
        <v>459</v>
      </c>
      <c r="E101" t="s">
        <v>3463</v>
      </c>
      <c r="F101" t="s">
        <v>3225</v>
      </c>
      <c r="G101" t="s">
        <v>3226</v>
      </c>
      <c r="H101" t="s">
        <v>3270</v>
      </c>
      <c r="I101" t="s">
        <v>3230</v>
      </c>
      <c r="J101" t="s">
        <v>177</v>
      </c>
      <c r="K101" t="s">
        <v>3230</v>
      </c>
      <c r="L101" t="s">
        <v>3230</v>
      </c>
      <c r="M101" t="s">
        <v>3230</v>
      </c>
      <c r="N101" t="s">
        <v>324</v>
      </c>
      <c r="O101" t="s">
        <v>3226</v>
      </c>
      <c r="P101" t="s">
        <v>3464</v>
      </c>
    </row>
    <row r="102">
      <c r="A102" t="s">
        <v>3221</v>
      </c>
      <c r="B102" t="s">
        <v>3465</v>
      </c>
      <c r="C102" t="s">
        <v>3323</v>
      </c>
      <c r="D102" t="s">
        <v>459</v>
      </c>
      <c r="E102" t="s">
        <v>3466</v>
      </c>
      <c r="F102" t="s">
        <v>3225</v>
      </c>
      <c r="G102" t="s">
        <v>3226</v>
      </c>
      <c r="H102" t="s">
        <v>3270</v>
      </c>
      <c r="I102" t="s">
        <v>3230</v>
      </c>
      <c r="J102" t="s">
        <v>177</v>
      </c>
      <c r="K102" t="s">
        <v>3230</v>
      </c>
      <c r="L102" t="s">
        <v>3230</v>
      </c>
      <c r="M102" t="s">
        <v>3230</v>
      </c>
      <c r="N102" t="s">
        <v>324</v>
      </c>
      <c r="O102" t="s">
        <v>3226</v>
      </c>
      <c r="P102" t="s">
        <v>3467</v>
      </c>
    </row>
    <row r="103">
      <c r="A103" t="s">
        <v>3221</v>
      </c>
      <c r="B103" t="s">
        <v>3468</v>
      </c>
      <c r="C103" t="s">
        <v>3323</v>
      </c>
      <c r="D103" t="s">
        <v>459</v>
      </c>
      <c r="E103" t="s">
        <v>3469</v>
      </c>
      <c r="F103" t="s">
        <v>3225</v>
      </c>
      <c r="G103" t="s">
        <v>3226</v>
      </c>
      <c r="H103" t="s">
        <v>3270</v>
      </c>
      <c r="I103" t="s">
        <v>3230</v>
      </c>
      <c r="J103" t="s">
        <v>177</v>
      </c>
      <c r="K103" t="s">
        <v>3230</v>
      </c>
      <c r="L103" t="s">
        <v>3230</v>
      </c>
      <c r="M103" t="s">
        <v>3230</v>
      </c>
      <c r="N103" t="s">
        <v>324</v>
      </c>
      <c r="O103" t="s">
        <v>3226</v>
      </c>
      <c r="P103" t="s">
        <v>3470</v>
      </c>
    </row>
    <row r="104">
      <c r="A104" t="s">
        <v>3221</v>
      </c>
      <c r="B104" t="s">
        <v>3471</v>
      </c>
      <c r="C104" t="s">
        <v>3323</v>
      </c>
      <c r="D104" t="s">
        <v>459</v>
      </c>
      <c r="E104" t="s">
        <v>3472</v>
      </c>
      <c r="F104" t="s">
        <v>3225</v>
      </c>
      <c r="G104" t="s">
        <v>3226</v>
      </c>
      <c r="H104" t="s">
        <v>3270</v>
      </c>
      <c r="I104" t="s">
        <v>3230</v>
      </c>
      <c r="J104" t="s">
        <v>177</v>
      </c>
      <c r="K104" t="s">
        <v>3230</v>
      </c>
      <c r="L104" t="s">
        <v>3230</v>
      </c>
      <c r="M104" t="s">
        <v>3230</v>
      </c>
      <c r="N104" t="s">
        <v>324</v>
      </c>
      <c r="O104" t="s">
        <v>3226</v>
      </c>
      <c r="P104" t="s">
        <v>3473</v>
      </c>
    </row>
    <row r="105">
      <c r="A105" t="s">
        <v>3221</v>
      </c>
      <c r="B105" t="s">
        <v>3474</v>
      </c>
      <c r="C105" t="s">
        <v>3323</v>
      </c>
      <c r="D105" t="s">
        <v>459</v>
      </c>
      <c r="E105" t="s">
        <v>3475</v>
      </c>
      <c r="F105" t="s">
        <v>3225</v>
      </c>
      <c r="G105" t="s">
        <v>3226</v>
      </c>
      <c r="H105" t="s">
        <v>3270</v>
      </c>
      <c r="I105" t="s">
        <v>3230</v>
      </c>
      <c r="J105" t="s">
        <v>177</v>
      </c>
      <c r="K105" t="s">
        <v>3230</v>
      </c>
      <c r="L105" t="s">
        <v>3230</v>
      </c>
      <c r="M105" t="s">
        <v>3230</v>
      </c>
      <c r="N105" t="s">
        <v>324</v>
      </c>
      <c r="O105" t="s">
        <v>3226</v>
      </c>
      <c r="P105" t="s">
        <v>3476</v>
      </c>
    </row>
    <row r="106">
      <c r="A106" t="s">
        <v>3221</v>
      </c>
      <c r="B106" t="s">
        <v>3477</v>
      </c>
      <c r="C106" t="s">
        <v>3323</v>
      </c>
      <c r="D106" t="s">
        <v>459</v>
      </c>
      <c r="E106" t="s">
        <v>3478</v>
      </c>
      <c r="F106" t="s">
        <v>3225</v>
      </c>
      <c r="G106" t="s">
        <v>3226</v>
      </c>
      <c r="H106" t="s">
        <v>3270</v>
      </c>
      <c r="I106" t="s">
        <v>3230</v>
      </c>
      <c r="J106" t="s">
        <v>177</v>
      </c>
      <c r="K106" t="s">
        <v>3230</v>
      </c>
      <c r="L106" t="s">
        <v>3230</v>
      </c>
      <c r="M106" t="s">
        <v>3230</v>
      </c>
      <c r="N106" t="s">
        <v>324</v>
      </c>
      <c r="O106" t="s">
        <v>3226</v>
      </c>
      <c r="P106" t="s">
        <v>3479</v>
      </c>
    </row>
    <row r="107">
      <c r="A107" t="s">
        <v>3221</v>
      </c>
      <c r="B107" t="s">
        <v>3480</v>
      </c>
      <c r="C107" t="s">
        <v>3323</v>
      </c>
      <c r="D107" t="s">
        <v>459</v>
      </c>
      <c r="E107" t="s">
        <v>3481</v>
      </c>
      <c r="F107" t="s">
        <v>3225</v>
      </c>
      <c r="G107" t="s">
        <v>3226</v>
      </c>
      <c r="H107" t="s">
        <v>3270</v>
      </c>
      <c r="I107" t="s">
        <v>3230</v>
      </c>
      <c r="J107" t="s">
        <v>177</v>
      </c>
      <c r="K107" t="s">
        <v>3230</v>
      </c>
      <c r="L107" t="s">
        <v>3230</v>
      </c>
      <c r="M107" t="s">
        <v>3230</v>
      </c>
      <c r="N107" t="s">
        <v>324</v>
      </c>
      <c r="O107" t="s">
        <v>3226</v>
      </c>
      <c r="P107" t="s">
        <v>3482</v>
      </c>
    </row>
    <row r="108">
      <c r="A108" t="s">
        <v>3221</v>
      </c>
      <c r="B108" t="s">
        <v>3387</v>
      </c>
      <c r="C108" t="s">
        <v>3323</v>
      </c>
      <c r="D108" t="s">
        <v>459</v>
      </c>
      <c r="E108" t="s">
        <v>3483</v>
      </c>
      <c r="F108" t="s">
        <v>3225</v>
      </c>
      <c r="G108" t="s">
        <v>3226</v>
      </c>
      <c r="H108" t="s">
        <v>3270</v>
      </c>
      <c r="I108" t="s">
        <v>3230</v>
      </c>
      <c r="J108" t="s">
        <v>177</v>
      </c>
      <c r="K108" t="s">
        <v>3230</v>
      </c>
      <c r="L108" t="s">
        <v>3230</v>
      </c>
      <c r="M108" t="s">
        <v>3230</v>
      </c>
      <c r="N108" t="s">
        <v>324</v>
      </c>
      <c r="O108" t="s">
        <v>3226</v>
      </c>
      <c r="P108" t="s">
        <v>3484</v>
      </c>
    </row>
    <row r="109">
      <c r="A109" t="s">
        <v>3221</v>
      </c>
      <c r="B109" t="s">
        <v>3485</v>
      </c>
      <c r="C109" t="s">
        <v>3323</v>
      </c>
      <c r="D109" t="s">
        <v>459</v>
      </c>
      <c r="E109" t="s">
        <v>3486</v>
      </c>
      <c r="F109" t="s">
        <v>3225</v>
      </c>
      <c r="G109" t="s">
        <v>3226</v>
      </c>
      <c r="H109" t="s">
        <v>3270</v>
      </c>
      <c r="I109" t="s">
        <v>3230</v>
      </c>
      <c r="J109" t="s">
        <v>177</v>
      </c>
      <c r="K109" t="s">
        <v>3230</v>
      </c>
      <c r="L109" t="s">
        <v>3230</v>
      </c>
      <c r="M109" t="s">
        <v>3230</v>
      </c>
      <c r="N109" t="s">
        <v>324</v>
      </c>
      <c r="O109" t="s">
        <v>3226</v>
      </c>
      <c r="P109" t="s">
        <v>3487</v>
      </c>
    </row>
    <row r="110">
      <c r="A110" t="s">
        <v>3221</v>
      </c>
      <c r="B110" t="s">
        <v>3488</v>
      </c>
      <c r="C110" t="s">
        <v>3323</v>
      </c>
      <c r="D110" t="s">
        <v>459</v>
      </c>
      <c r="E110" t="s">
        <v>3489</v>
      </c>
      <c r="F110" t="s">
        <v>3225</v>
      </c>
      <c r="G110" t="s">
        <v>3226</v>
      </c>
      <c r="H110" t="s">
        <v>3270</v>
      </c>
      <c r="I110" t="s">
        <v>3230</v>
      </c>
      <c r="J110" t="s">
        <v>177</v>
      </c>
      <c r="K110" t="s">
        <v>3230</v>
      </c>
      <c r="L110" t="s">
        <v>3230</v>
      </c>
      <c r="M110" t="s">
        <v>3230</v>
      </c>
      <c r="N110" t="s">
        <v>324</v>
      </c>
      <c r="O110" t="s">
        <v>3226</v>
      </c>
      <c r="P110" t="s">
        <v>3490</v>
      </c>
    </row>
    <row r="111">
      <c r="A111" t="s">
        <v>3221</v>
      </c>
      <c r="B111" t="s">
        <v>3491</v>
      </c>
      <c r="C111" t="s">
        <v>3323</v>
      </c>
      <c r="D111" t="s">
        <v>459</v>
      </c>
      <c r="E111" t="s">
        <v>3492</v>
      </c>
      <c r="F111" t="s">
        <v>3225</v>
      </c>
      <c r="G111" t="s">
        <v>3226</v>
      </c>
      <c r="H111" t="s">
        <v>3270</v>
      </c>
      <c r="I111" t="s">
        <v>3230</v>
      </c>
      <c r="J111" t="s">
        <v>177</v>
      </c>
      <c r="K111" t="s">
        <v>3230</v>
      </c>
      <c r="L111" t="s">
        <v>3230</v>
      </c>
      <c r="M111" t="s">
        <v>3230</v>
      </c>
      <c r="N111" t="s">
        <v>324</v>
      </c>
      <c r="O111" t="s">
        <v>3226</v>
      </c>
      <c r="P111" t="s">
        <v>3493</v>
      </c>
    </row>
    <row r="112">
      <c r="A112" t="s">
        <v>3221</v>
      </c>
      <c r="B112" t="s">
        <v>3494</v>
      </c>
      <c r="C112" t="s">
        <v>3323</v>
      </c>
      <c r="D112" t="s">
        <v>459</v>
      </c>
      <c r="E112" t="s">
        <v>3495</v>
      </c>
      <c r="F112" t="s">
        <v>3225</v>
      </c>
      <c r="G112" t="s">
        <v>3226</v>
      </c>
      <c r="H112" t="s">
        <v>3270</v>
      </c>
      <c r="I112" t="s">
        <v>3230</v>
      </c>
      <c r="J112" t="s">
        <v>177</v>
      </c>
      <c r="K112" t="s">
        <v>3230</v>
      </c>
      <c r="L112" t="s">
        <v>3230</v>
      </c>
      <c r="M112" t="s">
        <v>3230</v>
      </c>
      <c r="N112" t="s">
        <v>324</v>
      </c>
      <c r="O112" t="s">
        <v>3226</v>
      </c>
      <c r="P112" t="s">
        <v>3496</v>
      </c>
    </row>
    <row r="113">
      <c r="A113" t="s">
        <v>3221</v>
      </c>
      <c r="B113" t="s">
        <v>3497</v>
      </c>
      <c r="C113" t="s">
        <v>3323</v>
      </c>
      <c r="D113" t="s">
        <v>459</v>
      </c>
      <c r="E113" t="s">
        <v>3498</v>
      </c>
      <c r="F113" t="s">
        <v>3225</v>
      </c>
      <c r="G113" t="s">
        <v>3226</v>
      </c>
      <c r="H113" t="s">
        <v>3270</v>
      </c>
      <c r="I113" t="s">
        <v>3230</v>
      </c>
      <c r="J113" t="s">
        <v>177</v>
      </c>
      <c r="K113" t="s">
        <v>3230</v>
      </c>
      <c r="L113" t="s">
        <v>3230</v>
      </c>
      <c r="M113" t="s">
        <v>3230</v>
      </c>
      <c r="N113" t="s">
        <v>324</v>
      </c>
      <c r="O113" t="s">
        <v>3226</v>
      </c>
      <c r="P113" t="s">
        <v>3499</v>
      </c>
    </row>
    <row r="114">
      <c r="A114" t="s">
        <v>3221</v>
      </c>
      <c r="B114" t="s">
        <v>3500</v>
      </c>
      <c r="C114" t="s">
        <v>3323</v>
      </c>
      <c r="D114" t="s">
        <v>459</v>
      </c>
      <c r="E114" t="s">
        <v>3501</v>
      </c>
      <c r="F114" t="s">
        <v>3225</v>
      </c>
      <c r="G114" t="s">
        <v>3226</v>
      </c>
      <c r="H114" t="s">
        <v>3270</v>
      </c>
      <c r="I114" t="s">
        <v>3230</v>
      </c>
      <c r="J114" t="s">
        <v>177</v>
      </c>
      <c r="K114" t="s">
        <v>3230</v>
      </c>
      <c r="L114" t="s">
        <v>3230</v>
      </c>
      <c r="M114" t="s">
        <v>3230</v>
      </c>
      <c r="N114" t="s">
        <v>324</v>
      </c>
      <c r="O114" t="s">
        <v>3226</v>
      </c>
      <c r="P114" t="s">
        <v>3502</v>
      </c>
    </row>
    <row r="115">
      <c r="A115" t="s">
        <v>3221</v>
      </c>
      <c r="B115" t="s">
        <v>3503</v>
      </c>
      <c r="C115" t="s">
        <v>3323</v>
      </c>
      <c r="D115" t="s">
        <v>459</v>
      </c>
      <c r="E115" t="s">
        <v>3504</v>
      </c>
      <c r="F115" t="s">
        <v>3225</v>
      </c>
      <c r="G115" t="s">
        <v>3226</v>
      </c>
      <c r="H115" t="s">
        <v>3270</v>
      </c>
      <c r="I115" t="s">
        <v>3230</v>
      </c>
      <c r="J115" t="s">
        <v>177</v>
      </c>
      <c r="K115" t="s">
        <v>3230</v>
      </c>
      <c r="L115" t="s">
        <v>3230</v>
      </c>
      <c r="M115" t="s">
        <v>3230</v>
      </c>
      <c r="N115" t="s">
        <v>324</v>
      </c>
      <c r="O115" t="s">
        <v>3226</v>
      </c>
      <c r="P115" t="s">
        <v>3505</v>
      </c>
    </row>
    <row r="116">
      <c r="A116" t="s">
        <v>3221</v>
      </c>
      <c r="B116" t="s">
        <v>3506</v>
      </c>
      <c r="C116" t="s">
        <v>3323</v>
      </c>
      <c r="D116" t="s">
        <v>459</v>
      </c>
      <c r="E116" t="s">
        <v>3507</v>
      </c>
      <c r="F116" t="s">
        <v>3225</v>
      </c>
      <c r="G116" t="s">
        <v>3226</v>
      </c>
      <c r="H116" t="s">
        <v>3270</v>
      </c>
      <c r="I116" t="s">
        <v>3230</v>
      </c>
      <c r="J116" t="s">
        <v>177</v>
      </c>
      <c r="K116" t="s">
        <v>3230</v>
      </c>
      <c r="L116" t="s">
        <v>3230</v>
      </c>
      <c r="M116" t="s">
        <v>3230</v>
      </c>
      <c r="N116" t="s">
        <v>324</v>
      </c>
      <c r="O116" t="s">
        <v>3226</v>
      </c>
      <c r="P116" t="s">
        <v>3508</v>
      </c>
    </row>
    <row r="117">
      <c r="A117" t="s">
        <v>3221</v>
      </c>
      <c r="B117" t="s">
        <v>3509</v>
      </c>
      <c r="C117" t="s">
        <v>3323</v>
      </c>
      <c r="D117" t="s">
        <v>459</v>
      </c>
      <c r="E117" t="s">
        <v>3510</v>
      </c>
      <c r="F117" t="s">
        <v>3225</v>
      </c>
      <c r="G117" t="s">
        <v>3226</v>
      </c>
      <c r="H117" t="s">
        <v>3270</v>
      </c>
      <c r="I117" t="s">
        <v>3230</v>
      </c>
      <c r="J117" t="s">
        <v>177</v>
      </c>
      <c r="K117" t="s">
        <v>3230</v>
      </c>
      <c r="L117" t="s">
        <v>3230</v>
      </c>
      <c r="M117" t="s">
        <v>3230</v>
      </c>
      <c r="N117" t="s">
        <v>324</v>
      </c>
      <c r="O117" t="s">
        <v>3226</v>
      </c>
      <c r="P117" t="s">
        <v>3511</v>
      </c>
    </row>
    <row r="118">
      <c r="A118" t="s">
        <v>3221</v>
      </c>
      <c r="B118" t="s">
        <v>3392</v>
      </c>
      <c r="C118" t="s">
        <v>3323</v>
      </c>
      <c r="D118" t="s">
        <v>459</v>
      </c>
      <c r="E118" t="s">
        <v>3512</v>
      </c>
      <c r="F118" t="s">
        <v>3225</v>
      </c>
      <c r="G118" t="s">
        <v>3226</v>
      </c>
      <c r="H118" t="s">
        <v>3270</v>
      </c>
      <c r="I118" t="s">
        <v>3230</v>
      </c>
      <c r="J118" t="s">
        <v>177</v>
      </c>
      <c r="K118" t="s">
        <v>3230</v>
      </c>
      <c r="L118" t="s">
        <v>3230</v>
      </c>
      <c r="M118" t="s">
        <v>3230</v>
      </c>
      <c r="N118" t="s">
        <v>324</v>
      </c>
      <c r="O118" t="s">
        <v>3226</v>
      </c>
      <c r="P118" t="s">
        <v>3513</v>
      </c>
    </row>
    <row r="119">
      <c r="A119" t="s">
        <v>3221</v>
      </c>
      <c r="B119" t="s">
        <v>3514</v>
      </c>
      <c r="C119" t="s">
        <v>3323</v>
      </c>
      <c r="D119" t="s">
        <v>459</v>
      </c>
      <c r="E119" t="s">
        <v>3515</v>
      </c>
      <c r="F119" t="s">
        <v>3225</v>
      </c>
      <c r="G119" t="s">
        <v>3226</v>
      </c>
      <c r="H119" t="s">
        <v>3270</v>
      </c>
      <c r="I119" t="s">
        <v>3230</v>
      </c>
      <c r="J119" t="s">
        <v>177</v>
      </c>
      <c r="K119" t="s">
        <v>3230</v>
      </c>
      <c r="L119" t="s">
        <v>3230</v>
      </c>
      <c r="M119" t="s">
        <v>3230</v>
      </c>
      <c r="N119" t="s">
        <v>324</v>
      </c>
      <c r="O119" t="s">
        <v>3226</v>
      </c>
      <c r="P119" t="s">
        <v>3516</v>
      </c>
    </row>
    <row r="120">
      <c r="A120" t="s">
        <v>3221</v>
      </c>
      <c r="B120" t="s">
        <v>3517</v>
      </c>
      <c r="C120" t="s">
        <v>3323</v>
      </c>
      <c r="D120" t="s">
        <v>459</v>
      </c>
      <c r="E120" t="s">
        <v>3518</v>
      </c>
      <c r="F120" t="s">
        <v>3225</v>
      </c>
      <c r="G120" t="s">
        <v>3226</v>
      </c>
      <c r="H120" t="s">
        <v>3270</v>
      </c>
      <c r="I120" t="s">
        <v>3230</v>
      </c>
      <c r="J120" t="s">
        <v>177</v>
      </c>
      <c r="K120" t="s">
        <v>3230</v>
      </c>
      <c r="L120" t="s">
        <v>3230</v>
      </c>
      <c r="M120" t="s">
        <v>3230</v>
      </c>
      <c r="N120" t="s">
        <v>324</v>
      </c>
      <c r="O120" t="s">
        <v>3226</v>
      </c>
      <c r="P120" t="s">
        <v>3519</v>
      </c>
    </row>
    <row r="121">
      <c r="A121" t="s">
        <v>3221</v>
      </c>
      <c r="B121" t="s">
        <v>3520</v>
      </c>
      <c r="C121" t="s">
        <v>3323</v>
      </c>
      <c r="D121" t="s">
        <v>459</v>
      </c>
      <c r="E121" t="s">
        <v>3521</v>
      </c>
      <c r="F121" t="s">
        <v>3225</v>
      </c>
      <c r="G121" t="s">
        <v>3226</v>
      </c>
      <c r="H121" t="s">
        <v>3270</v>
      </c>
      <c r="I121" t="s">
        <v>3230</v>
      </c>
      <c r="J121" t="s">
        <v>177</v>
      </c>
      <c r="K121" t="s">
        <v>3230</v>
      </c>
      <c r="L121" t="s">
        <v>3230</v>
      </c>
      <c r="M121" t="s">
        <v>3230</v>
      </c>
      <c r="N121" t="s">
        <v>324</v>
      </c>
      <c r="O121" t="s">
        <v>3226</v>
      </c>
      <c r="P121" t="s">
        <v>3522</v>
      </c>
    </row>
    <row r="122">
      <c r="A122" t="s">
        <v>3221</v>
      </c>
      <c r="B122" t="s">
        <v>3523</v>
      </c>
      <c r="C122" t="s">
        <v>3323</v>
      </c>
      <c r="D122" t="s">
        <v>459</v>
      </c>
      <c r="E122" t="s">
        <v>3524</v>
      </c>
      <c r="F122" t="s">
        <v>3225</v>
      </c>
      <c r="G122" t="s">
        <v>3226</v>
      </c>
      <c r="H122" t="s">
        <v>3270</v>
      </c>
      <c r="I122" t="s">
        <v>3230</v>
      </c>
      <c r="J122" t="s">
        <v>177</v>
      </c>
      <c r="K122" t="s">
        <v>3230</v>
      </c>
      <c r="L122" t="s">
        <v>3230</v>
      </c>
      <c r="M122" t="s">
        <v>3230</v>
      </c>
      <c r="N122" t="s">
        <v>324</v>
      </c>
      <c r="O122" t="s">
        <v>3226</v>
      </c>
      <c r="P122" t="s">
        <v>3525</v>
      </c>
    </row>
    <row r="123">
      <c r="A123" t="s">
        <v>3221</v>
      </c>
      <c r="B123" t="s">
        <v>3526</v>
      </c>
      <c r="C123" t="s">
        <v>3323</v>
      </c>
      <c r="D123" t="s">
        <v>459</v>
      </c>
      <c r="E123" t="s">
        <v>3527</v>
      </c>
      <c r="F123" t="s">
        <v>3225</v>
      </c>
      <c r="G123" t="s">
        <v>3226</v>
      </c>
      <c r="H123" t="s">
        <v>3270</v>
      </c>
      <c r="I123" t="s">
        <v>3230</v>
      </c>
      <c r="J123" t="s">
        <v>177</v>
      </c>
      <c r="K123" t="s">
        <v>3230</v>
      </c>
      <c r="L123" t="s">
        <v>3230</v>
      </c>
      <c r="M123" t="s">
        <v>3230</v>
      </c>
      <c r="N123" t="s">
        <v>324</v>
      </c>
      <c r="O123" t="s">
        <v>3226</v>
      </c>
      <c r="P123" t="s">
        <v>3528</v>
      </c>
    </row>
    <row r="124">
      <c r="A124" t="s">
        <v>3221</v>
      </c>
      <c r="B124" t="s">
        <v>3529</v>
      </c>
      <c r="C124" t="s">
        <v>3323</v>
      </c>
      <c r="D124" t="s">
        <v>459</v>
      </c>
      <c r="E124" t="s">
        <v>3530</v>
      </c>
      <c r="F124" t="s">
        <v>3225</v>
      </c>
      <c r="G124" t="s">
        <v>3226</v>
      </c>
      <c r="H124" t="s">
        <v>3270</v>
      </c>
      <c r="I124" t="s">
        <v>3230</v>
      </c>
      <c r="J124" t="s">
        <v>177</v>
      </c>
      <c r="K124" t="s">
        <v>3230</v>
      </c>
      <c r="L124" t="s">
        <v>3230</v>
      </c>
      <c r="M124" t="s">
        <v>3230</v>
      </c>
      <c r="N124" t="s">
        <v>324</v>
      </c>
      <c r="O124" t="s">
        <v>3226</v>
      </c>
      <c r="P124" t="s">
        <v>3531</v>
      </c>
    </row>
    <row r="125">
      <c r="A125" t="s">
        <v>3221</v>
      </c>
      <c r="B125" t="s">
        <v>3532</v>
      </c>
      <c r="C125" t="s">
        <v>3323</v>
      </c>
      <c r="D125" t="s">
        <v>459</v>
      </c>
      <c r="E125" t="s">
        <v>3533</v>
      </c>
      <c r="F125" t="s">
        <v>3225</v>
      </c>
      <c r="G125" t="s">
        <v>3226</v>
      </c>
      <c r="H125" t="s">
        <v>3270</v>
      </c>
      <c r="I125" t="s">
        <v>3230</v>
      </c>
      <c r="J125" t="s">
        <v>177</v>
      </c>
      <c r="K125" t="s">
        <v>3230</v>
      </c>
      <c r="L125" t="s">
        <v>3230</v>
      </c>
      <c r="M125" t="s">
        <v>3230</v>
      </c>
      <c r="N125" t="s">
        <v>324</v>
      </c>
      <c r="O125" t="s">
        <v>3226</v>
      </c>
      <c r="P125" t="s">
        <v>3534</v>
      </c>
    </row>
    <row r="126">
      <c r="A126" t="s">
        <v>3221</v>
      </c>
      <c r="B126" t="s">
        <v>3535</v>
      </c>
      <c r="C126" t="s">
        <v>3323</v>
      </c>
      <c r="D126" t="s">
        <v>459</v>
      </c>
      <c r="E126" t="s">
        <v>3536</v>
      </c>
      <c r="F126" t="s">
        <v>3225</v>
      </c>
      <c r="G126" t="s">
        <v>3226</v>
      </c>
      <c r="H126" t="s">
        <v>3270</v>
      </c>
      <c r="I126" t="s">
        <v>3230</v>
      </c>
      <c r="J126" t="s">
        <v>177</v>
      </c>
      <c r="K126" t="s">
        <v>3230</v>
      </c>
      <c r="L126" t="s">
        <v>3230</v>
      </c>
      <c r="M126" t="s">
        <v>3230</v>
      </c>
      <c r="N126" t="s">
        <v>324</v>
      </c>
      <c r="O126" t="s">
        <v>3226</v>
      </c>
      <c r="P126" t="s">
        <v>3537</v>
      </c>
    </row>
    <row r="127">
      <c r="A127" t="s">
        <v>3221</v>
      </c>
      <c r="B127" t="s">
        <v>3538</v>
      </c>
      <c r="C127" t="s">
        <v>3323</v>
      </c>
      <c r="D127" t="s">
        <v>459</v>
      </c>
      <c r="E127" t="s">
        <v>3539</v>
      </c>
      <c r="F127" t="s">
        <v>3225</v>
      </c>
      <c r="G127" t="s">
        <v>3226</v>
      </c>
      <c r="H127" t="s">
        <v>3270</v>
      </c>
      <c r="I127" t="s">
        <v>3230</v>
      </c>
      <c r="J127" t="s">
        <v>177</v>
      </c>
      <c r="K127" t="s">
        <v>3230</v>
      </c>
      <c r="L127" t="s">
        <v>3230</v>
      </c>
      <c r="M127" t="s">
        <v>3230</v>
      </c>
      <c r="N127" t="s">
        <v>324</v>
      </c>
      <c r="O127" t="s">
        <v>3226</v>
      </c>
      <c r="P127" t="s">
        <v>3540</v>
      </c>
    </row>
    <row r="128">
      <c r="A128" t="s">
        <v>3221</v>
      </c>
      <c r="B128" t="s">
        <v>3397</v>
      </c>
      <c r="C128" t="s">
        <v>3323</v>
      </c>
      <c r="D128" t="s">
        <v>459</v>
      </c>
      <c r="E128" t="s">
        <v>3541</v>
      </c>
      <c r="F128" t="s">
        <v>3225</v>
      </c>
      <c r="G128" t="s">
        <v>3226</v>
      </c>
      <c r="H128" t="s">
        <v>3270</v>
      </c>
      <c r="I128" t="s">
        <v>3230</v>
      </c>
      <c r="J128" t="s">
        <v>177</v>
      </c>
      <c r="K128" t="s">
        <v>3230</v>
      </c>
      <c r="L128" t="s">
        <v>3230</v>
      </c>
      <c r="M128" t="s">
        <v>3230</v>
      </c>
      <c r="N128" t="s">
        <v>324</v>
      </c>
      <c r="O128" t="s">
        <v>3226</v>
      </c>
      <c r="P128" t="s">
        <v>3542</v>
      </c>
    </row>
    <row r="129">
      <c r="A129" t="s">
        <v>3221</v>
      </c>
      <c r="B129" t="s">
        <v>3543</v>
      </c>
      <c r="C129" t="s">
        <v>3323</v>
      </c>
      <c r="D129" t="s">
        <v>459</v>
      </c>
      <c r="E129" t="s">
        <v>3544</v>
      </c>
      <c r="F129" t="s">
        <v>3225</v>
      </c>
      <c r="G129" t="s">
        <v>3226</v>
      </c>
      <c r="H129" t="s">
        <v>3270</v>
      </c>
      <c r="I129" t="s">
        <v>3230</v>
      </c>
      <c r="J129" t="s">
        <v>177</v>
      </c>
      <c r="K129" t="s">
        <v>3230</v>
      </c>
      <c r="L129" t="s">
        <v>3230</v>
      </c>
      <c r="M129" t="s">
        <v>3230</v>
      </c>
      <c r="N129" t="s">
        <v>324</v>
      </c>
      <c r="O129" t="s">
        <v>3226</v>
      </c>
      <c r="P129" t="s">
        <v>3545</v>
      </c>
    </row>
    <row r="130">
      <c r="A130" t="s">
        <v>3221</v>
      </c>
      <c r="B130" t="s">
        <v>3546</v>
      </c>
      <c r="C130" t="s">
        <v>3323</v>
      </c>
      <c r="D130" t="s">
        <v>459</v>
      </c>
      <c r="E130" t="s">
        <v>3547</v>
      </c>
      <c r="F130" t="s">
        <v>3225</v>
      </c>
      <c r="G130" t="s">
        <v>3226</v>
      </c>
      <c r="H130" t="s">
        <v>3270</v>
      </c>
      <c r="I130" t="s">
        <v>3230</v>
      </c>
      <c r="J130" t="s">
        <v>177</v>
      </c>
      <c r="K130" t="s">
        <v>3230</v>
      </c>
      <c r="L130" t="s">
        <v>3230</v>
      </c>
      <c r="M130" t="s">
        <v>3230</v>
      </c>
      <c r="N130" t="s">
        <v>324</v>
      </c>
      <c r="O130" t="s">
        <v>3226</v>
      </c>
      <c r="P130" t="s">
        <v>3548</v>
      </c>
    </row>
    <row r="131">
      <c r="A131" t="s">
        <v>3221</v>
      </c>
      <c r="B131" t="s">
        <v>3549</v>
      </c>
      <c r="C131" t="s">
        <v>3323</v>
      </c>
      <c r="D131" t="s">
        <v>459</v>
      </c>
      <c r="E131" t="s">
        <v>3550</v>
      </c>
      <c r="F131" t="s">
        <v>3225</v>
      </c>
      <c r="G131" t="s">
        <v>3226</v>
      </c>
      <c r="H131" t="s">
        <v>3270</v>
      </c>
      <c r="I131" t="s">
        <v>3230</v>
      </c>
      <c r="J131" t="s">
        <v>177</v>
      </c>
      <c r="K131" t="s">
        <v>3230</v>
      </c>
      <c r="L131" t="s">
        <v>3230</v>
      </c>
      <c r="M131" t="s">
        <v>3230</v>
      </c>
      <c r="N131" t="s">
        <v>324</v>
      </c>
      <c r="O131" t="s">
        <v>3226</v>
      </c>
      <c r="P131" t="s">
        <v>3551</v>
      </c>
    </row>
    <row r="132">
      <c r="A132" t="s">
        <v>3221</v>
      </c>
      <c r="B132" t="s">
        <v>3552</v>
      </c>
      <c r="C132" t="s">
        <v>3323</v>
      </c>
      <c r="D132" t="s">
        <v>459</v>
      </c>
      <c r="E132" t="s">
        <v>3553</v>
      </c>
      <c r="F132" t="s">
        <v>3225</v>
      </c>
      <c r="G132" t="s">
        <v>3226</v>
      </c>
      <c r="H132" t="s">
        <v>3270</v>
      </c>
      <c r="I132" t="s">
        <v>3230</v>
      </c>
      <c r="J132" t="s">
        <v>177</v>
      </c>
      <c r="K132" t="s">
        <v>3230</v>
      </c>
      <c r="L132" t="s">
        <v>3230</v>
      </c>
      <c r="M132" t="s">
        <v>3230</v>
      </c>
      <c r="N132" t="s">
        <v>324</v>
      </c>
      <c r="O132" t="s">
        <v>3226</v>
      </c>
      <c r="P132" t="s">
        <v>3554</v>
      </c>
    </row>
    <row r="133">
      <c r="A133" t="s">
        <v>3221</v>
      </c>
      <c r="B133" t="s">
        <v>3555</v>
      </c>
      <c r="C133" t="s">
        <v>3323</v>
      </c>
      <c r="D133" t="s">
        <v>459</v>
      </c>
      <c r="E133" t="s">
        <v>3556</v>
      </c>
      <c r="F133" t="s">
        <v>3225</v>
      </c>
      <c r="G133" t="s">
        <v>3226</v>
      </c>
      <c r="H133" t="s">
        <v>3270</v>
      </c>
      <c r="I133" t="s">
        <v>3230</v>
      </c>
      <c r="J133" t="s">
        <v>177</v>
      </c>
      <c r="K133" t="s">
        <v>3230</v>
      </c>
      <c r="L133" t="s">
        <v>3230</v>
      </c>
      <c r="M133" t="s">
        <v>3230</v>
      </c>
      <c r="N133" t="s">
        <v>324</v>
      </c>
      <c r="O133" t="s">
        <v>3226</v>
      </c>
      <c r="P133" t="s">
        <v>3557</v>
      </c>
    </row>
    <row r="134">
      <c r="A134" t="s">
        <v>3221</v>
      </c>
      <c r="B134" t="s">
        <v>3558</v>
      </c>
      <c r="C134" t="s">
        <v>3323</v>
      </c>
      <c r="D134" t="s">
        <v>459</v>
      </c>
      <c r="E134" t="s">
        <v>3559</v>
      </c>
      <c r="F134" t="s">
        <v>3225</v>
      </c>
      <c r="G134" t="s">
        <v>3226</v>
      </c>
      <c r="H134" t="s">
        <v>3270</v>
      </c>
      <c r="I134" t="s">
        <v>3230</v>
      </c>
      <c r="J134" t="s">
        <v>177</v>
      </c>
      <c r="K134" t="s">
        <v>3230</v>
      </c>
      <c r="L134" t="s">
        <v>3230</v>
      </c>
      <c r="M134" t="s">
        <v>3230</v>
      </c>
      <c r="N134" t="s">
        <v>324</v>
      </c>
      <c r="O134" t="s">
        <v>3226</v>
      </c>
      <c r="P134" t="s">
        <v>3560</v>
      </c>
    </row>
    <row r="135">
      <c r="A135" t="s">
        <v>3221</v>
      </c>
      <c r="B135" t="s">
        <v>3561</v>
      </c>
      <c r="C135" t="s">
        <v>3323</v>
      </c>
      <c r="D135" t="s">
        <v>459</v>
      </c>
      <c r="E135" t="s">
        <v>3562</v>
      </c>
      <c r="F135" t="s">
        <v>3225</v>
      </c>
      <c r="G135" t="s">
        <v>3226</v>
      </c>
      <c r="H135" t="s">
        <v>3270</v>
      </c>
      <c r="I135" t="s">
        <v>3230</v>
      </c>
      <c r="J135" t="s">
        <v>177</v>
      </c>
      <c r="K135" t="s">
        <v>3230</v>
      </c>
      <c r="L135" t="s">
        <v>3230</v>
      </c>
      <c r="M135" t="s">
        <v>3230</v>
      </c>
      <c r="N135" t="s">
        <v>324</v>
      </c>
      <c r="O135" t="s">
        <v>3226</v>
      </c>
      <c r="P135" t="s">
        <v>3563</v>
      </c>
    </row>
    <row r="136">
      <c r="A136" t="s">
        <v>3221</v>
      </c>
      <c r="B136" t="s">
        <v>3564</v>
      </c>
      <c r="C136" t="s">
        <v>3323</v>
      </c>
      <c r="D136" t="s">
        <v>459</v>
      </c>
      <c r="E136" t="s">
        <v>3565</v>
      </c>
      <c r="F136" t="s">
        <v>3225</v>
      </c>
      <c r="G136" t="s">
        <v>3226</v>
      </c>
      <c r="H136" t="s">
        <v>3270</v>
      </c>
      <c r="I136" t="s">
        <v>3230</v>
      </c>
      <c r="J136" t="s">
        <v>177</v>
      </c>
      <c r="K136" t="s">
        <v>3230</v>
      </c>
      <c r="L136" t="s">
        <v>3230</v>
      </c>
      <c r="M136" t="s">
        <v>3230</v>
      </c>
      <c r="N136" t="s">
        <v>324</v>
      </c>
      <c r="O136" t="s">
        <v>3226</v>
      </c>
      <c r="P136" t="s">
        <v>3566</v>
      </c>
    </row>
    <row r="137">
      <c r="A137" t="s">
        <v>3221</v>
      </c>
      <c r="B137" t="s">
        <v>3567</v>
      </c>
      <c r="C137" t="s">
        <v>3323</v>
      </c>
      <c r="D137" t="s">
        <v>459</v>
      </c>
      <c r="E137" t="s">
        <v>3568</v>
      </c>
      <c r="F137" t="s">
        <v>3225</v>
      </c>
      <c r="G137" t="s">
        <v>3226</v>
      </c>
      <c r="H137" t="s">
        <v>3270</v>
      </c>
      <c r="I137" t="s">
        <v>3230</v>
      </c>
      <c r="J137" t="s">
        <v>177</v>
      </c>
      <c r="K137" t="s">
        <v>3230</v>
      </c>
      <c r="L137" t="s">
        <v>3230</v>
      </c>
      <c r="M137" t="s">
        <v>3230</v>
      </c>
      <c r="N137" t="s">
        <v>324</v>
      </c>
      <c r="O137" t="s">
        <v>3226</v>
      </c>
      <c r="P137" t="s">
        <v>3569</v>
      </c>
    </row>
    <row r="138">
      <c r="A138" t="s">
        <v>3221</v>
      </c>
      <c r="B138" t="s">
        <v>3401</v>
      </c>
      <c r="C138" t="s">
        <v>3323</v>
      </c>
      <c r="D138" t="s">
        <v>459</v>
      </c>
      <c r="E138" t="s">
        <v>3570</v>
      </c>
      <c r="F138" t="s">
        <v>3225</v>
      </c>
      <c r="G138" t="s">
        <v>3226</v>
      </c>
      <c r="H138" t="s">
        <v>3270</v>
      </c>
      <c r="I138" t="s">
        <v>3230</v>
      </c>
      <c r="J138" t="s">
        <v>177</v>
      </c>
      <c r="K138" t="s">
        <v>3230</v>
      </c>
      <c r="L138" t="s">
        <v>3230</v>
      </c>
      <c r="M138" t="s">
        <v>3230</v>
      </c>
      <c r="N138" t="s">
        <v>324</v>
      </c>
      <c r="O138" t="s">
        <v>3226</v>
      </c>
      <c r="P138" t="s">
        <v>3571</v>
      </c>
    </row>
    <row r="139">
      <c r="A139" t="s">
        <v>3221</v>
      </c>
      <c r="B139" t="s">
        <v>3572</v>
      </c>
      <c r="C139" t="s">
        <v>3323</v>
      </c>
      <c r="D139" t="s">
        <v>459</v>
      </c>
      <c r="E139" t="s">
        <v>3573</v>
      </c>
      <c r="F139" t="s">
        <v>3225</v>
      </c>
      <c r="G139" t="s">
        <v>3226</v>
      </c>
      <c r="H139" t="s">
        <v>3270</v>
      </c>
      <c r="I139" t="s">
        <v>3230</v>
      </c>
      <c r="J139" t="s">
        <v>177</v>
      </c>
      <c r="K139" t="s">
        <v>3230</v>
      </c>
      <c r="L139" t="s">
        <v>3230</v>
      </c>
      <c r="M139" t="s">
        <v>3230</v>
      </c>
      <c r="N139" t="s">
        <v>324</v>
      </c>
      <c r="O139" t="s">
        <v>3226</v>
      </c>
      <c r="P139" t="s">
        <v>3574</v>
      </c>
    </row>
    <row r="140">
      <c r="A140" t="s">
        <v>3221</v>
      </c>
      <c r="B140" t="s">
        <v>3575</v>
      </c>
      <c r="C140" t="s">
        <v>3323</v>
      </c>
      <c r="D140" t="s">
        <v>459</v>
      </c>
      <c r="E140" t="s">
        <v>3576</v>
      </c>
      <c r="F140" t="s">
        <v>3225</v>
      </c>
      <c r="G140" t="s">
        <v>3226</v>
      </c>
      <c r="H140" t="s">
        <v>3270</v>
      </c>
      <c r="I140" t="s">
        <v>3230</v>
      </c>
      <c r="J140" t="s">
        <v>177</v>
      </c>
      <c r="K140" t="s">
        <v>3230</v>
      </c>
      <c r="L140" t="s">
        <v>3230</v>
      </c>
      <c r="M140" t="s">
        <v>3230</v>
      </c>
      <c r="N140" t="s">
        <v>324</v>
      </c>
      <c r="O140" t="s">
        <v>3226</v>
      </c>
      <c r="P140" t="s">
        <v>3577</v>
      </c>
    </row>
    <row r="141">
      <c r="A141" t="s">
        <v>3221</v>
      </c>
      <c r="B141" t="s">
        <v>3578</v>
      </c>
      <c r="C141" t="s">
        <v>3323</v>
      </c>
      <c r="D141" t="s">
        <v>459</v>
      </c>
      <c r="E141" t="s">
        <v>3579</v>
      </c>
      <c r="F141" t="s">
        <v>3225</v>
      </c>
      <c r="G141" t="s">
        <v>3226</v>
      </c>
      <c r="H141" t="s">
        <v>3270</v>
      </c>
      <c r="I141" t="s">
        <v>3230</v>
      </c>
      <c r="J141" t="s">
        <v>177</v>
      </c>
      <c r="K141" t="s">
        <v>3230</v>
      </c>
      <c r="L141" t="s">
        <v>3230</v>
      </c>
      <c r="M141" t="s">
        <v>3230</v>
      </c>
      <c r="N141" t="s">
        <v>324</v>
      </c>
      <c r="O141" t="s">
        <v>3226</v>
      </c>
      <c r="P141" t="s">
        <v>3580</v>
      </c>
    </row>
    <row r="142">
      <c r="A142" t="s">
        <v>3221</v>
      </c>
      <c r="B142" t="s">
        <v>3581</v>
      </c>
      <c r="C142" t="s">
        <v>3323</v>
      </c>
      <c r="D142" t="s">
        <v>459</v>
      </c>
      <c r="E142" t="s">
        <v>3582</v>
      </c>
      <c r="F142" t="s">
        <v>3225</v>
      </c>
      <c r="G142" t="s">
        <v>3226</v>
      </c>
      <c r="H142" t="s">
        <v>3270</v>
      </c>
      <c r="I142" t="s">
        <v>3230</v>
      </c>
      <c r="J142" t="s">
        <v>177</v>
      </c>
      <c r="K142" t="s">
        <v>3230</v>
      </c>
      <c r="L142" t="s">
        <v>3230</v>
      </c>
      <c r="M142" t="s">
        <v>3230</v>
      </c>
      <c r="N142" t="s">
        <v>324</v>
      </c>
      <c r="O142" t="s">
        <v>3226</v>
      </c>
      <c r="P142" t="s">
        <v>3583</v>
      </c>
    </row>
    <row r="143">
      <c r="A143" t="s">
        <v>3221</v>
      </c>
      <c r="B143" t="s">
        <v>3584</v>
      </c>
      <c r="C143" t="s">
        <v>3323</v>
      </c>
      <c r="D143" t="s">
        <v>459</v>
      </c>
      <c r="E143" t="s">
        <v>3585</v>
      </c>
      <c r="F143" t="s">
        <v>3225</v>
      </c>
      <c r="G143" t="s">
        <v>3226</v>
      </c>
      <c r="H143" t="s">
        <v>3270</v>
      </c>
      <c r="I143" t="s">
        <v>3230</v>
      </c>
      <c r="J143" t="s">
        <v>177</v>
      </c>
      <c r="K143" t="s">
        <v>3230</v>
      </c>
      <c r="L143" t="s">
        <v>3230</v>
      </c>
      <c r="M143" t="s">
        <v>3230</v>
      </c>
      <c r="N143" t="s">
        <v>324</v>
      </c>
      <c r="O143" t="s">
        <v>3226</v>
      </c>
      <c r="P143" t="s">
        <v>3586</v>
      </c>
    </row>
    <row r="144">
      <c r="A144" t="s">
        <v>3221</v>
      </c>
      <c r="B144" t="s">
        <v>3587</v>
      </c>
      <c r="C144" t="s">
        <v>3323</v>
      </c>
      <c r="D144" t="s">
        <v>459</v>
      </c>
      <c r="E144" t="s">
        <v>3588</v>
      </c>
      <c r="F144" t="s">
        <v>3225</v>
      </c>
      <c r="G144" t="s">
        <v>3226</v>
      </c>
      <c r="H144" t="s">
        <v>3270</v>
      </c>
      <c r="I144" t="s">
        <v>3230</v>
      </c>
      <c r="J144" t="s">
        <v>177</v>
      </c>
      <c r="K144" t="s">
        <v>3230</v>
      </c>
      <c r="L144" t="s">
        <v>3230</v>
      </c>
      <c r="M144" t="s">
        <v>3230</v>
      </c>
      <c r="N144" t="s">
        <v>324</v>
      </c>
      <c r="O144" t="s">
        <v>3226</v>
      </c>
      <c r="P144" t="s">
        <v>3589</v>
      </c>
    </row>
    <row r="145">
      <c r="A145" t="s">
        <v>3221</v>
      </c>
      <c r="B145" t="s">
        <v>3590</v>
      </c>
      <c r="C145" t="s">
        <v>3323</v>
      </c>
      <c r="D145" t="s">
        <v>459</v>
      </c>
      <c r="E145" t="s">
        <v>3591</v>
      </c>
      <c r="F145" t="s">
        <v>3225</v>
      </c>
      <c r="G145" t="s">
        <v>3226</v>
      </c>
      <c r="H145" t="s">
        <v>3270</v>
      </c>
      <c r="I145" t="s">
        <v>3230</v>
      </c>
      <c r="J145" t="s">
        <v>177</v>
      </c>
      <c r="K145" t="s">
        <v>3230</v>
      </c>
      <c r="L145" t="s">
        <v>3230</v>
      </c>
      <c r="M145" t="s">
        <v>3230</v>
      </c>
      <c r="N145" t="s">
        <v>324</v>
      </c>
      <c r="O145" t="s">
        <v>3226</v>
      </c>
      <c r="P145" t="s">
        <v>3592</v>
      </c>
    </row>
    <row r="146">
      <c r="A146" t="s">
        <v>3221</v>
      </c>
      <c r="B146" t="s">
        <v>3593</v>
      </c>
      <c r="C146" t="s">
        <v>3323</v>
      </c>
      <c r="D146" t="s">
        <v>459</v>
      </c>
      <c r="E146" t="s">
        <v>3594</v>
      </c>
      <c r="F146" t="s">
        <v>3225</v>
      </c>
      <c r="G146" t="s">
        <v>3226</v>
      </c>
      <c r="H146" t="s">
        <v>3270</v>
      </c>
      <c r="I146" t="s">
        <v>3230</v>
      </c>
      <c r="J146" t="s">
        <v>177</v>
      </c>
      <c r="K146" t="s">
        <v>3230</v>
      </c>
      <c r="L146" t="s">
        <v>3230</v>
      </c>
      <c r="M146" t="s">
        <v>3230</v>
      </c>
      <c r="N146" t="s">
        <v>324</v>
      </c>
      <c r="O146" t="s">
        <v>3226</v>
      </c>
      <c r="P146" t="s">
        <v>3595</v>
      </c>
    </row>
    <row r="147">
      <c r="A147" t="s">
        <v>3221</v>
      </c>
      <c r="B147" t="s">
        <v>3596</v>
      </c>
      <c r="C147" t="s">
        <v>3323</v>
      </c>
      <c r="D147" t="s">
        <v>459</v>
      </c>
      <c r="E147" t="s">
        <v>3597</v>
      </c>
      <c r="F147" t="s">
        <v>3225</v>
      </c>
      <c r="G147" t="s">
        <v>3226</v>
      </c>
      <c r="H147" t="s">
        <v>3270</v>
      </c>
      <c r="I147" t="s">
        <v>3230</v>
      </c>
      <c r="J147" t="s">
        <v>177</v>
      </c>
      <c r="K147" t="s">
        <v>3230</v>
      </c>
      <c r="L147" t="s">
        <v>3230</v>
      </c>
      <c r="M147" t="s">
        <v>3230</v>
      </c>
      <c r="N147" t="s">
        <v>324</v>
      </c>
      <c r="O147" t="s">
        <v>3226</v>
      </c>
      <c r="P147" t="s">
        <v>3598</v>
      </c>
    </row>
    <row r="148">
      <c r="A148" t="s">
        <v>3221</v>
      </c>
      <c r="B148" t="s">
        <v>3406</v>
      </c>
      <c r="C148" t="s">
        <v>3323</v>
      </c>
      <c r="D148" t="s">
        <v>459</v>
      </c>
      <c r="E148" t="s">
        <v>3599</v>
      </c>
      <c r="F148" t="s">
        <v>3225</v>
      </c>
      <c r="G148" t="s">
        <v>3226</v>
      </c>
      <c r="H148" t="s">
        <v>3270</v>
      </c>
      <c r="I148" t="s">
        <v>3230</v>
      </c>
      <c r="J148" t="s">
        <v>177</v>
      </c>
      <c r="K148" t="s">
        <v>3230</v>
      </c>
      <c r="L148" t="s">
        <v>3230</v>
      </c>
      <c r="M148" t="s">
        <v>3230</v>
      </c>
      <c r="N148" t="s">
        <v>324</v>
      </c>
      <c r="O148" t="s">
        <v>3226</v>
      </c>
      <c r="P148" t="s">
        <v>3600</v>
      </c>
    </row>
    <row r="149">
      <c r="A149" t="s">
        <v>3221</v>
      </c>
      <c r="B149" t="s">
        <v>3601</v>
      </c>
      <c r="C149" t="s">
        <v>3323</v>
      </c>
      <c r="D149" t="s">
        <v>459</v>
      </c>
      <c r="E149" t="s">
        <v>3602</v>
      </c>
      <c r="F149" t="s">
        <v>3225</v>
      </c>
      <c r="G149" t="s">
        <v>3226</v>
      </c>
      <c r="H149" t="s">
        <v>3270</v>
      </c>
      <c r="I149" t="s">
        <v>3230</v>
      </c>
      <c r="J149" t="s">
        <v>177</v>
      </c>
      <c r="K149" t="s">
        <v>3230</v>
      </c>
      <c r="L149" t="s">
        <v>3230</v>
      </c>
      <c r="M149" t="s">
        <v>3230</v>
      </c>
      <c r="N149" t="s">
        <v>324</v>
      </c>
      <c r="O149" t="s">
        <v>3226</v>
      </c>
      <c r="P149" t="s">
        <v>3603</v>
      </c>
    </row>
    <row r="150">
      <c r="A150" t="s">
        <v>3221</v>
      </c>
      <c r="B150" t="s">
        <v>3604</v>
      </c>
      <c r="C150" t="s">
        <v>3323</v>
      </c>
      <c r="D150" t="s">
        <v>459</v>
      </c>
      <c r="E150" t="s">
        <v>3605</v>
      </c>
      <c r="F150" t="s">
        <v>3225</v>
      </c>
      <c r="G150" t="s">
        <v>3226</v>
      </c>
      <c r="H150" t="s">
        <v>3270</v>
      </c>
      <c r="I150" t="s">
        <v>3230</v>
      </c>
      <c r="J150" t="s">
        <v>177</v>
      </c>
      <c r="K150" t="s">
        <v>3230</v>
      </c>
      <c r="L150" t="s">
        <v>3230</v>
      </c>
      <c r="M150" t="s">
        <v>3230</v>
      </c>
      <c r="N150" t="s">
        <v>324</v>
      </c>
      <c r="O150" t="s">
        <v>3226</v>
      </c>
      <c r="P150" t="s">
        <v>3606</v>
      </c>
    </row>
    <row r="151">
      <c r="A151" t="s">
        <v>3221</v>
      </c>
      <c r="B151" t="s">
        <v>3607</v>
      </c>
      <c r="C151" t="s">
        <v>3323</v>
      </c>
      <c r="D151" t="s">
        <v>459</v>
      </c>
      <c r="E151" t="s">
        <v>3608</v>
      </c>
      <c r="F151" t="s">
        <v>3225</v>
      </c>
      <c r="G151" t="s">
        <v>3226</v>
      </c>
      <c r="H151" t="s">
        <v>3270</v>
      </c>
      <c r="I151" t="s">
        <v>3230</v>
      </c>
      <c r="J151" t="s">
        <v>177</v>
      </c>
      <c r="K151" t="s">
        <v>3230</v>
      </c>
      <c r="L151" t="s">
        <v>3230</v>
      </c>
      <c r="M151" t="s">
        <v>3230</v>
      </c>
      <c r="N151" t="s">
        <v>324</v>
      </c>
      <c r="O151" t="s">
        <v>3226</v>
      </c>
      <c r="P151" t="s">
        <v>3609</v>
      </c>
    </row>
    <row r="152">
      <c r="A152" t="s">
        <v>3221</v>
      </c>
      <c r="B152" t="s">
        <v>3610</v>
      </c>
      <c r="C152" t="s">
        <v>3323</v>
      </c>
      <c r="D152" t="s">
        <v>459</v>
      </c>
      <c r="E152" t="s">
        <v>3611</v>
      </c>
      <c r="F152" t="s">
        <v>3225</v>
      </c>
      <c r="G152" t="s">
        <v>3226</v>
      </c>
      <c r="H152" t="s">
        <v>3270</v>
      </c>
      <c r="I152" t="s">
        <v>3230</v>
      </c>
      <c r="J152" t="s">
        <v>177</v>
      </c>
      <c r="K152" t="s">
        <v>3230</v>
      </c>
      <c r="L152" t="s">
        <v>3230</v>
      </c>
      <c r="M152" t="s">
        <v>3230</v>
      </c>
      <c r="N152" t="s">
        <v>324</v>
      </c>
      <c r="O152" t="s">
        <v>3226</v>
      </c>
      <c r="P152" t="s">
        <v>3612</v>
      </c>
    </row>
    <row r="153">
      <c r="A153" t="s">
        <v>3221</v>
      </c>
      <c r="B153" t="s">
        <v>3613</v>
      </c>
      <c r="C153" t="s">
        <v>3323</v>
      </c>
      <c r="D153" t="s">
        <v>459</v>
      </c>
      <c r="E153" t="s">
        <v>3614</v>
      </c>
      <c r="F153" t="s">
        <v>3225</v>
      </c>
      <c r="G153" t="s">
        <v>3226</v>
      </c>
      <c r="H153" t="s">
        <v>3270</v>
      </c>
      <c r="I153" t="s">
        <v>3230</v>
      </c>
      <c r="J153" t="s">
        <v>177</v>
      </c>
      <c r="K153" t="s">
        <v>3230</v>
      </c>
      <c r="L153" t="s">
        <v>3230</v>
      </c>
      <c r="M153" t="s">
        <v>3230</v>
      </c>
      <c r="N153" t="s">
        <v>324</v>
      </c>
      <c r="O153" t="s">
        <v>3226</v>
      </c>
      <c r="P153" t="s">
        <v>3615</v>
      </c>
    </row>
    <row r="154">
      <c r="A154" t="s">
        <v>3221</v>
      </c>
      <c r="B154" t="s">
        <v>3616</v>
      </c>
      <c r="C154" t="s">
        <v>3323</v>
      </c>
      <c r="D154" t="s">
        <v>459</v>
      </c>
      <c r="E154" t="s">
        <v>3617</v>
      </c>
      <c r="F154" t="s">
        <v>3225</v>
      </c>
      <c r="G154" t="s">
        <v>3226</v>
      </c>
      <c r="H154" t="s">
        <v>3270</v>
      </c>
      <c r="I154" t="s">
        <v>3230</v>
      </c>
      <c r="J154" t="s">
        <v>177</v>
      </c>
      <c r="K154" t="s">
        <v>3230</v>
      </c>
      <c r="L154" t="s">
        <v>3230</v>
      </c>
      <c r="M154" t="s">
        <v>3230</v>
      </c>
      <c r="N154" t="s">
        <v>324</v>
      </c>
      <c r="O154" t="s">
        <v>3226</v>
      </c>
      <c r="P154" t="s">
        <v>3618</v>
      </c>
    </row>
    <row r="155">
      <c r="A155" t="s">
        <v>3221</v>
      </c>
      <c r="B155" t="s">
        <v>3619</v>
      </c>
      <c r="C155" t="s">
        <v>3323</v>
      </c>
      <c r="D155" t="s">
        <v>459</v>
      </c>
      <c r="E155" t="s">
        <v>3620</v>
      </c>
      <c r="F155" t="s">
        <v>3225</v>
      </c>
      <c r="G155" t="s">
        <v>3226</v>
      </c>
      <c r="H155" t="s">
        <v>3270</v>
      </c>
      <c r="I155" t="s">
        <v>3230</v>
      </c>
      <c r="J155" t="s">
        <v>177</v>
      </c>
      <c r="K155" t="s">
        <v>3230</v>
      </c>
      <c r="L155" t="s">
        <v>3230</v>
      </c>
      <c r="M155" t="s">
        <v>3230</v>
      </c>
      <c r="N155" t="s">
        <v>324</v>
      </c>
      <c r="O155" t="s">
        <v>3226</v>
      </c>
      <c r="P155" t="s">
        <v>3621</v>
      </c>
    </row>
    <row r="156">
      <c r="A156" t="s">
        <v>3221</v>
      </c>
      <c r="B156" t="s">
        <v>3622</v>
      </c>
      <c r="C156" t="s">
        <v>3323</v>
      </c>
      <c r="D156" t="s">
        <v>459</v>
      </c>
      <c r="E156" t="s">
        <v>3623</v>
      </c>
      <c r="F156" t="s">
        <v>3225</v>
      </c>
      <c r="G156" t="s">
        <v>3226</v>
      </c>
      <c r="H156" t="s">
        <v>3270</v>
      </c>
      <c r="I156" t="s">
        <v>3230</v>
      </c>
      <c r="J156" t="s">
        <v>177</v>
      </c>
      <c r="K156" t="s">
        <v>3230</v>
      </c>
      <c r="L156" t="s">
        <v>3230</v>
      </c>
      <c r="M156" t="s">
        <v>3230</v>
      </c>
      <c r="N156" t="s">
        <v>324</v>
      </c>
      <c r="O156" t="s">
        <v>3226</v>
      </c>
      <c r="P156" t="s">
        <v>3624</v>
      </c>
    </row>
    <row r="157">
      <c r="A157" t="s">
        <v>3221</v>
      </c>
      <c r="B157" t="s">
        <v>3625</v>
      </c>
      <c r="C157" t="s">
        <v>3323</v>
      </c>
      <c r="D157" t="s">
        <v>459</v>
      </c>
      <c r="E157" t="s">
        <v>3626</v>
      </c>
      <c r="F157" t="s">
        <v>3225</v>
      </c>
      <c r="G157" t="s">
        <v>3226</v>
      </c>
      <c r="H157" t="s">
        <v>3270</v>
      </c>
      <c r="I157" t="s">
        <v>3230</v>
      </c>
      <c r="J157" t="s">
        <v>177</v>
      </c>
      <c r="K157" t="s">
        <v>3230</v>
      </c>
      <c r="L157" t="s">
        <v>3230</v>
      </c>
      <c r="M157" t="s">
        <v>3230</v>
      </c>
      <c r="N157" t="s">
        <v>324</v>
      </c>
      <c r="O157" t="s">
        <v>3226</v>
      </c>
      <c r="P157" t="s">
        <v>3627</v>
      </c>
    </row>
    <row r="158">
      <c r="A158" t="s">
        <v>3221</v>
      </c>
      <c r="B158" t="s">
        <v>3411</v>
      </c>
      <c r="C158" t="s">
        <v>3323</v>
      </c>
      <c r="D158" t="s">
        <v>459</v>
      </c>
      <c r="E158" t="s">
        <v>3628</v>
      </c>
      <c r="F158" t="s">
        <v>3225</v>
      </c>
      <c r="G158" t="s">
        <v>3226</v>
      </c>
      <c r="H158" t="s">
        <v>3270</v>
      </c>
      <c r="I158" t="s">
        <v>3230</v>
      </c>
      <c r="J158" t="s">
        <v>177</v>
      </c>
      <c r="K158" t="s">
        <v>3230</v>
      </c>
      <c r="L158" t="s">
        <v>3230</v>
      </c>
      <c r="M158" t="s">
        <v>3230</v>
      </c>
      <c r="N158" t="s">
        <v>324</v>
      </c>
      <c r="O158" t="s">
        <v>3226</v>
      </c>
      <c r="P158" t="s">
        <v>3629</v>
      </c>
    </row>
    <row r="159">
      <c r="A159" t="s">
        <v>3221</v>
      </c>
      <c r="B159" t="s">
        <v>3630</v>
      </c>
      <c r="C159" t="s">
        <v>3323</v>
      </c>
      <c r="D159" t="s">
        <v>459</v>
      </c>
      <c r="E159" t="s">
        <v>3631</v>
      </c>
      <c r="F159" t="s">
        <v>3225</v>
      </c>
      <c r="G159" t="s">
        <v>3226</v>
      </c>
      <c r="H159" t="s">
        <v>3270</v>
      </c>
      <c r="I159" t="s">
        <v>3230</v>
      </c>
      <c r="J159" t="s">
        <v>177</v>
      </c>
      <c r="K159" t="s">
        <v>3230</v>
      </c>
      <c r="L159" t="s">
        <v>3230</v>
      </c>
      <c r="M159" t="s">
        <v>3230</v>
      </c>
      <c r="N159" t="s">
        <v>324</v>
      </c>
      <c r="O159" t="s">
        <v>3226</v>
      </c>
      <c r="P159" t="s">
        <v>3632</v>
      </c>
    </row>
    <row r="160">
      <c r="A160" t="s">
        <v>3221</v>
      </c>
      <c r="B160" t="s">
        <v>3633</v>
      </c>
      <c r="C160" t="s">
        <v>3323</v>
      </c>
      <c r="D160" t="s">
        <v>459</v>
      </c>
      <c r="E160" t="s">
        <v>3634</v>
      </c>
      <c r="F160" t="s">
        <v>3225</v>
      </c>
      <c r="G160" t="s">
        <v>3226</v>
      </c>
      <c r="H160" t="s">
        <v>3270</v>
      </c>
      <c r="I160" t="s">
        <v>3230</v>
      </c>
      <c r="J160" t="s">
        <v>177</v>
      </c>
      <c r="K160" t="s">
        <v>3230</v>
      </c>
      <c r="L160" t="s">
        <v>3230</v>
      </c>
      <c r="M160" t="s">
        <v>3230</v>
      </c>
      <c r="N160" t="s">
        <v>324</v>
      </c>
      <c r="O160" t="s">
        <v>3226</v>
      </c>
      <c r="P160" t="s">
        <v>3635</v>
      </c>
    </row>
    <row r="161">
      <c r="A161" t="s">
        <v>3221</v>
      </c>
      <c r="B161" t="s">
        <v>3636</v>
      </c>
      <c r="C161" t="s">
        <v>3323</v>
      </c>
      <c r="D161" t="s">
        <v>459</v>
      </c>
      <c r="E161" t="s">
        <v>3637</v>
      </c>
      <c r="F161" t="s">
        <v>3225</v>
      </c>
      <c r="G161" t="s">
        <v>3226</v>
      </c>
      <c r="H161" t="s">
        <v>3270</v>
      </c>
      <c r="I161" t="s">
        <v>3230</v>
      </c>
      <c r="J161" t="s">
        <v>177</v>
      </c>
      <c r="K161" t="s">
        <v>3230</v>
      </c>
      <c r="L161" t="s">
        <v>3230</v>
      </c>
      <c r="M161" t="s">
        <v>3230</v>
      </c>
      <c r="N161" t="s">
        <v>324</v>
      </c>
      <c r="O161" t="s">
        <v>3226</v>
      </c>
      <c r="P161" t="s">
        <v>3638</v>
      </c>
    </row>
    <row r="162">
      <c r="A162" t="s">
        <v>3221</v>
      </c>
      <c r="B162" t="s">
        <v>3639</v>
      </c>
      <c r="C162" t="s">
        <v>3323</v>
      </c>
      <c r="D162" t="s">
        <v>459</v>
      </c>
      <c r="E162" t="s">
        <v>3640</v>
      </c>
      <c r="F162" t="s">
        <v>3225</v>
      </c>
      <c r="G162" t="s">
        <v>3226</v>
      </c>
      <c r="H162" t="s">
        <v>3270</v>
      </c>
      <c r="I162" t="s">
        <v>3230</v>
      </c>
      <c r="J162" t="s">
        <v>177</v>
      </c>
      <c r="K162" t="s">
        <v>3230</v>
      </c>
      <c r="L162" t="s">
        <v>3230</v>
      </c>
      <c r="M162" t="s">
        <v>3230</v>
      </c>
      <c r="N162" t="s">
        <v>324</v>
      </c>
      <c r="O162" t="s">
        <v>3226</v>
      </c>
      <c r="P162" t="s">
        <v>3641</v>
      </c>
    </row>
    <row r="163">
      <c r="A163" t="s">
        <v>3221</v>
      </c>
      <c r="B163" t="s">
        <v>3642</v>
      </c>
      <c r="C163" t="s">
        <v>3323</v>
      </c>
      <c r="D163" t="s">
        <v>459</v>
      </c>
      <c r="E163" t="s">
        <v>3643</v>
      </c>
      <c r="F163" t="s">
        <v>3225</v>
      </c>
      <c r="G163" t="s">
        <v>3226</v>
      </c>
      <c r="H163" t="s">
        <v>3270</v>
      </c>
      <c r="I163" t="s">
        <v>3230</v>
      </c>
      <c r="J163" t="s">
        <v>177</v>
      </c>
      <c r="K163" t="s">
        <v>3230</v>
      </c>
      <c r="L163" t="s">
        <v>3230</v>
      </c>
      <c r="M163" t="s">
        <v>3230</v>
      </c>
      <c r="N163" t="s">
        <v>324</v>
      </c>
      <c r="O163" t="s">
        <v>3226</v>
      </c>
      <c r="P163" t="s">
        <v>3644</v>
      </c>
    </row>
    <row r="164">
      <c r="A164" t="s">
        <v>3221</v>
      </c>
      <c r="B164" t="s">
        <v>3645</v>
      </c>
      <c r="C164" t="s">
        <v>3323</v>
      </c>
      <c r="D164" t="s">
        <v>459</v>
      </c>
      <c r="E164" t="s">
        <v>3646</v>
      </c>
      <c r="F164" t="s">
        <v>3225</v>
      </c>
      <c r="G164" t="s">
        <v>3226</v>
      </c>
      <c r="H164" t="s">
        <v>3270</v>
      </c>
      <c r="I164" t="s">
        <v>3230</v>
      </c>
      <c r="J164" t="s">
        <v>177</v>
      </c>
      <c r="K164" t="s">
        <v>3230</v>
      </c>
      <c r="L164" t="s">
        <v>3230</v>
      </c>
      <c r="M164" t="s">
        <v>3230</v>
      </c>
      <c r="N164" t="s">
        <v>324</v>
      </c>
      <c r="O164" t="s">
        <v>3226</v>
      </c>
      <c r="P164" t="s">
        <v>3647</v>
      </c>
    </row>
    <row r="165">
      <c r="A165" t="s">
        <v>3221</v>
      </c>
      <c r="B165" t="s">
        <v>3648</v>
      </c>
      <c r="C165" t="s">
        <v>3323</v>
      </c>
      <c r="D165" t="s">
        <v>459</v>
      </c>
      <c r="E165" t="s">
        <v>3649</v>
      </c>
      <c r="F165" t="s">
        <v>3225</v>
      </c>
      <c r="G165" t="s">
        <v>3226</v>
      </c>
      <c r="H165" t="s">
        <v>3270</v>
      </c>
      <c r="I165" t="s">
        <v>3230</v>
      </c>
      <c r="J165" t="s">
        <v>177</v>
      </c>
      <c r="K165" t="s">
        <v>3230</v>
      </c>
      <c r="L165" t="s">
        <v>3230</v>
      </c>
      <c r="M165" t="s">
        <v>3230</v>
      </c>
      <c r="N165" t="s">
        <v>324</v>
      </c>
      <c r="O165" t="s">
        <v>3226</v>
      </c>
      <c r="P165" t="s">
        <v>3650</v>
      </c>
    </row>
    <row r="166">
      <c r="A166" t="s">
        <v>3221</v>
      </c>
      <c r="B166" t="s">
        <v>3651</v>
      </c>
      <c r="C166" t="s">
        <v>3323</v>
      </c>
      <c r="D166" t="s">
        <v>459</v>
      </c>
      <c r="E166" t="s">
        <v>3652</v>
      </c>
      <c r="F166" t="s">
        <v>3225</v>
      </c>
      <c r="G166" t="s">
        <v>3226</v>
      </c>
      <c r="H166" t="s">
        <v>3270</v>
      </c>
      <c r="I166" t="s">
        <v>3230</v>
      </c>
      <c r="J166" t="s">
        <v>177</v>
      </c>
      <c r="K166" t="s">
        <v>3230</v>
      </c>
      <c r="L166" t="s">
        <v>3230</v>
      </c>
      <c r="M166" t="s">
        <v>3230</v>
      </c>
      <c r="N166" t="s">
        <v>324</v>
      </c>
      <c r="O166" t="s">
        <v>3226</v>
      </c>
      <c r="P166" t="s">
        <v>3653</v>
      </c>
    </row>
    <row r="167">
      <c r="A167" t="s">
        <v>3221</v>
      </c>
      <c r="B167" t="s">
        <v>3654</v>
      </c>
      <c r="C167" t="s">
        <v>3323</v>
      </c>
      <c r="D167" t="s">
        <v>459</v>
      </c>
      <c r="E167" t="s">
        <v>3655</v>
      </c>
      <c r="F167" t="s">
        <v>3225</v>
      </c>
      <c r="G167" t="s">
        <v>3226</v>
      </c>
      <c r="H167" t="s">
        <v>3270</v>
      </c>
      <c r="I167" t="s">
        <v>3230</v>
      </c>
      <c r="J167" t="s">
        <v>177</v>
      </c>
      <c r="K167" t="s">
        <v>3230</v>
      </c>
      <c r="L167" t="s">
        <v>3230</v>
      </c>
      <c r="M167" t="s">
        <v>3230</v>
      </c>
      <c r="N167" t="s">
        <v>324</v>
      </c>
      <c r="O167" t="s">
        <v>3226</v>
      </c>
      <c r="P167" t="s">
        <v>3656</v>
      </c>
    </row>
    <row r="168">
      <c r="A168" t="s">
        <v>3221</v>
      </c>
      <c r="B168" t="s">
        <v>3416</v>
      </c>
      <c r="C168" t="s">
        <v>3323</v>
      </c>
      <c r="D168" t="s">
        <v>459</v>
      </c>
      <c r="E168" t="s">
        <v>3657</v>
      </c>
      <c r="F168" t="s">
        <v>3225</v>
      </c>
      <c r="G168" t="s">
        <v>3226</v>
      </c>
      <c r="H168" t="s">
        <v>3270</v>
      </c>
      <c r="I168" t="s">
        <v>3230</v>
      </c>
      <c r="J168" t="s">
        <v>177</v>
      </c>
      <c r="K168" t="s">
        <v>3230</v>
      </c>
      <c r="L168" t="s">
        <v>3230</v>
      </c>
      <c r="M168" t="s">
        <v>3230</v>
      </c>
      <c r="N168" t="s">
        <v>324</v>
      </c>
      <c r="O168" t="s">
        <v>3226</v>
      </c>
      <c r="P168" t="s">
        <v>3658</v>
      </c>
    </row>
    <row r="169">
      <c r="A169" t="s">
        <v>3221</v>
      </c>
      <c r="B169" t="s">
        <v>3659</v>
      </c>
      <c r="C169" t="s">
        <v>3323</v>
      </c>
      <c r="D169" t="s">
        <v>459</v>
      </c>
      <c r="E169" t="s">
        <v>3660</v>
      </c>
      <c r="F169" t="s">
        <v>3225</v>
      </c>
      <c r="G169" t="s">
        <v>3226</v>
      </c>
      <c r="H169" t="s">
        <v>3270</v>
      </c>
      <c r="I169" t="s">
        <v>3230</v>
      </c>
      <c r="J169" t="s">
        <v>177</v>
      </c>
      <c r="K169" t="s">
        <v>3230</v>
      </c>
      <c r="L169" t="s">
        <v>3230</v>
      </c>
      <c r="M169" t="s">
        <v>3230</v>
      </c>
      <c r="N169" t="s">
        <v>324</v>
      </c>
      <c r="O169" t="s">
        <v>3226</v>
      </c>
      <c r="P169" t="s">
        <v>3661</v>
      </c>
    </row>
    <row r="170">
      <c r="A170" t="s">
        <v>3221</v>
      </c>
      <c r="B170" t="s">
        <v>3662</v>
      </c>
      <c r="C170" t="s">
        <v>3323</v>
      </c>
      <c r="D170" t="s">
        <v>459</v>
      </c>
      <c r="E170" t="s">
        <v>3663</v>
      </c>
      <c r="F170" t="s">
        <v>3225</v>
      </c>
      <c r="G170" t="s">
        <v>3226</v>
      </c>
      <c r="H170" t="s">
        <v>3270</v>
      </c>
      <c r="I170" t="s">
        <v>3230</v>
      </c>
      <c r="J170" t="s">
        <v>177</v>
      </c>
      <c r="K170" t="s">
        <v>3230</v>
      </c>
      <c r="L170" t="s">
        <v>3230</v>
      </c>
      <c r="M170" t="s">
        <v>3230</v>
      </c>
      <c r="N170" t="s">
        <v>324</v>
      </c>
      <c r="O170" t="s">
        <v>3226</v>
      </c>
      <c r="P170" t="s">
        <v>3664</v>
      </c>
    </row>
    <row r="171">
      <c r="A171" t="s">
        <v>3221</v>
      </c>
      <c r="B171" t="s">
        <v>3665</v>
      </c>
      <c r="C171" t="s">
        <v>3323</v>
      </c>
      <c r="D171" t="s">
        <v>459</v>
      </c>
      <c r="E171" t="s">
        <v>3666</v>
      </c>
      <c r="F171" t="s">
        <v>3225</v>
      </c>
      <c r="G171" t="s">
        <v>3226</v>
      </c>
      <c r="H171" t="s">
        <v>3270</v>
      </c>
      <c r="I171" t="s">
        <v>3230</v>
      </c>
      <c r="J171" t="s">
        <v>177</v>
      </c>
      <c r="K171" t="s">
        <v>3230</v>
      </c>
      <c r="L171" t="s">
        <v>3230</v>
      </c>
      <c r="M171" t="s">
        <v>3230</v>
      </c>
      <c r="N171" t="s">
        <v>324</v>
      </c>
      <c r="O171" t="s">
        <v>3226</v>
      </c>
      <c r="P171" t="s">
        <v>3667</v>
      </c>
    </row>
    <row r="172">
      <c r="A172" t="s">
        <v>3221</v>
      </c>
      <c r="B172" t="s">
        <v>3668</v>
      </c>
      <c r="C172" t="s">
        <v>3323</v>
      </c>
      <c r="D172" t="s">
        <v>459</v>
      </c>
      <c r="E172" t="s">
        <v>3669</v>
      </c>
      <c r="F172" t="s">
        <v>3225</v>
      </c>
      <c r="G172" t="s">
        <v>3226</v>
      </c>
      <c r="H172" t="s">
        <v>3270</v>
      </c>
      <c r="I172" t="s">
        <v>3230</v>
      </c>
      <c r="J172" t="s">
        <v>177</v>
      </c>
      <c r="K172" t="s">
        <v>3230</v>
      </c>
      <c r="L172" t="s">
        <v>3230</v>
      </c>
      <c r="M172" t="s">
        <v>3230</v>
      </c>
      <c r="N172" t="s">
        <v>324</v>
      </c>
      <c r="O172" t="s">
        <v>3226</v>
      </c>
      <c r="P172" t="s">
        <v>3670</v>
      </c>
    </row>
    <row r="173">
      <c r="A173" t="s">
        <v>3221</v>
      </c>
      <c r="B173" t="s">
        <v>3671</v>
      </c>
      <c r="C173" t="s">
        <v>3323</v>
      </c>
      <c r="D173" t="s">
        <v>459</v>
      </c>
      <c r="E173" t="s">
        <v>3672</v>
      </c>
      <c r="F173" t="s">
        <v>3225</v>
      </c>
      <c r="G173" t="s">
        <v>3226</v>
      </c>
      <c r="H173" t="s">
        <v>3270</v>
      </c>
      <c r="I173" t="s">
        <v>3230</v>
      </c>
      <c r="J173" t="s">
        <v>177</v>
      </c>
      <c r="K173" t="s">
        <v>3230</v>
      </c>
      <c r="L173" t="s">
        <v>3230</v>
      </c>
      <c r="M173" t="s">
        <v>3230</v>
      </c>
      <c r="N173" t="s">
        <v>324</v>
      </c>
      <c r="O173" t="s">
        <v>3226</v>
      </c>
      <c r="P173" t="s">
        <v>3673</v>
      </c>
    </row>
    <row r="174">
      <c r="A174" t="s">
        <v>3221</v>
      </c>
      <c r="B174" t="s">
        <v>3674</v>
      </c>
      <c r="C174" t="s">
        <v>3323</v>
      </c>
      <c r="D174" t="s">
        <v>459</v>
      </c>
      <c r="E174" t="s">
        <v>3675</v>
      </c>
      <c r="F174" t="s">
        <v>3225</v>
      </c>
      <c r="G174" t="s">
        <v>3226</v>
      </c>
      <c r="H174" t="s">
        <v>3270</v>
      </c>
      <c r="I174" t="s">
        <v>3230</v>
      </c>
      <c r="J174" t="s">
        <v>177</v>
      </c>
      <c r="K174" t="s">
        <v>3230</v>
      </c>
      <c r="L174" t="s">
        <v>3230</v>
      </c>
      <c r="M174" t="s">
        <v>3230</v>
      </c>
      <c r="N174" t="s">
        <v>324</v>
      </c>
      <c r="O174" t="s">
        <v>3226</v>
      </c>
      <c r="P174" t="s">
        <v>3676</v>
      </c>
    </row>
    <row r="175">
      <c r="A175" t="s">
        <v>3221</v>
      </c>
      <c r="B175" t="s">
        <v>3677</v>
      </c>
      <c r="C175" t="s">
        <v>3323</v>
      </c>
      <c r="D175" t="s">
        <v>459</v>
      </c>
      <c r="E175" t="s">
        <v>3678</v>
      </c>
      <c r="F175" t="s">
        <v>3225</v>
      </c>
      <c r="G175" t="s">
        <v>3226</v>
      </c>
      <c r="H175" t="s">
        <v>3270</v>
      </c>
      <c r="I175" t="s">
        <v>3230</v>
      </c>
      <c r="J175" t="s">
        <v>177</v>
      </c>
      <c r="K175" t="s">
        <v>3230</v>
      </c>
      <c r="L175" t="s">
        <v>3230</v>
      </c>
      <c r="M175" t="s">
        <v>3230</v>
      </c>
      <c r="N175" t="s">
        <v>324</v>
      </c>
      <c r="O175" t="s">
        <v>3226</v>
      </c>
      <c r="P175" t="s">
        <v>3679</v>
      </c>
    </row>
    <row r="176">
      <c r="A176" t="s">
        <v>3221</v>
      </c>
      <c r="B176" t="s">
        <v>3680</v>
      </c>
      <c r="C176" t="s">
        <v>3323</v>
      </c>
      <c r="D176" t="s">
        <v>459</v>
      </c>
      <c r="E176" t="s">
        <v>3681</v>
      </c>
      <c r="F176" t="s">
        <v>3225</v>
      </c>
      <c r="G176" t="s">
        <v>3226</v>
      </c>
      <c r="H176" t="s">
        <v>3270</v>
      </c>
      <c r="I176" t="s">
        <v>3230</v>
      </c>
      <c r="J176" t="s">
        <v>177</v>
      </c>
      <c r="K176" t="s">
        <v>3230</v>
      </c>
      <c r="L176" t="s">
        <v>3230</v>
      </c>
      <c r="M176" t="s">
        <v>3230</v>
      </c>
      <c r="N176" t="s">
        <v>324</v>
      </c>
      <c r="O176" t="s">
        <v>3226</v>
      </c>
      <c r="P176" t="s">
        <v>3682</v>
      </c>
    </row>
    <row r="177">
      <c r="A177" t="s">
        <v>3221</v>
      </c>
      <c r="B177" t="s">
        <v>3683</v>
      </c>
      <c r="C177" t="s">
        <v>3323</v>
      </c>
      <c r="D177" t="s">
        <v>459</v>
      </c>
      <c r="E177" t="s">
        <v>3684</v>
      </c>
      <c r="F177" t="s">
        <v>3225</v>
      </c>
      <c r="G177" t="s">
        <v>3226</v>
      </c>
      <c r="H177" t="s">
        <v>3270</v>
      </c>
      <c r="I177" t="s">
        <v>3230</v>
      </c>
      <c r="J177" t="s">
        <v>177</v>
      </c>
      <c r="K177" t="s">
        <v>3230</v>
      </c>
      <c r="L177" t="s">
        <v>3230</v>
      </c>
      <c r="M177" t="s">
        <v>3230</v>
      </c>
      <c r="N177" t="s">
        <v>324</v>
      </c>
      <c r="O177" t="s">
        <v>3226</v>
      </c>
      <c r="P177" t="s">
        <v>3685</v>
      </c>
    </row>
    <row r="178">
      <c r="A178" t="s">
        <v>3221</v>
      </c>
      <c r="B178" t="s">
        <v>3421</v>
      </c>
      <c r="C178" t="s">
        <v>3323</v>
      </c>
      <c r="D178" t="s">
        <v>459</v>
      </c>
      <c r="E178" t="s">
        <v>3686</v>
      </c>
      <c r="F178" t="s">
        <v>3225</v>
      </c>
      <c r="G178" t="s">
        <v>3226</v>
      </c>
      <c r="H178" t="s">
        <v>3270</v>
      </c>
      <c r="I178" t="s">
        <v>3230</v>
      </c>
      <c r="J178" t="s">
        <v>177</v>
      </c>
      <c r="K178" t="s">
        <v>3230</v>
      </c>
      <c r="L178" t="s">
        <v>3230</v>
      </c>
      <c r="M178" t="s">
        <v>3230</v>
      </c>
      <c r="N178" t="s">
        <v>324</v>
      </c>
      <c r="O178" t="s">
        <v>3226</v>
      </c>
      <c r="P178" t="s">
        <v>3687</v>
      </c>
    </row>
    <row r="179">
      <c r="A179" t="s">
        <v>3221</v>
      </c>
      <c r="B179" t="s">
        <v>3688</v>
      </c>
      <c r="C179" t="s">
        <v>3323</v>
      </c>
      <c r="D179" t="s">
        <v>459</v>
      </c>
      <c r="E179" t="s">
        <v>3689</v>
      </c>
      <c r="F179" t="s">
        <v>3225</v>
      </c>
      <c r="G179" t="s">
        <v>3226</v>
      </c>
      <c r="H179" t="s">
        <v>3270</v>
      </c>
      <c r="I179" t="s">
        <v>3230</v>
      </c>
      <c r="J179" t="s">
        <v>177</v>
      </c>
      <c r="K179" t="s">
        <v>3230</v>
      </c>
      <c r="L179" t="s">
        <v>3230</v>
      </c>
      <c r="M179" t="s">
        <v>3230</v>
      </c>
      <c r="N179" t="s">
        <v>324</v>
      </c>
      <c r="O179" t="s">
        <v>3226</v>
      </c>
      <c r="P179" t="s">
        <v>3690</v>
      </c>
    </row>
    <row r="180">
      <c r="A180" t="s">
        <v>3221</v>
      </c>
      <c r="B180" t="s">
        <v>3691</v>
      </c>
      <c r="C180" t="s">
        <v>3323</v>
      </c>
      <c r="D180" t="s">
        <v>459</v>
      </c>
      <c r="E180" t="s">
        <v>3692</v>
      </c>
      <c r="F180" t="s">
        <v>3225</v>
      </c>
      <c r="G180" t="s">
        <v>3226</v>
      </c>
      <c r="H180" t="s">
        <v>3270</v>
      </c>
      <c r="I180" t="s">
        <v>3230</v>
      </c>
      <c r="J180" t="s">
        <v>177</v>
      </c>
      <c r="K180" t="s">
        <v>3230</v>
      </c>
      <c r="L180" t="s">
        <v>3230</v>
      </c>
      <c r="M180" t="s">
        <v>3230</v>
      </c>
      <c r="N180" t="s">
        <v>324</v>
      </c>
      <c r="O180" t="s">
        <v>3226</v>
      </c>
      <c r="P180" t="s">
        <v>3693</v>
      </c>
    </row>
    <row r="181">
      <c r="A181" t="s">
        <v>3221</v>
      </c>
      <c r="B181" t="s">
        <v>3694</v>
      </c>
      <c r="C181" t="s">
        <v>3323</v>
      </c>
      <c r="D181" t="s">
        <v>459</v>
      </c>
      <c r="E181" t="s">
        <v>3695</v>
      </c>
      <c r="F181" t="s">
        <v>3225</v>
      </c>
      <c r="G181" t="s">
        <v>3226</v>
      </c>
      <c r="H181" t="s">
        <v>3270</v>
      </c>
      <c r="I181" t="s">
        <v>3230</v>
      </c>
      <c r="J181" t="s">
        <v>177</v>
      </c>
      <c r="K181" t="s">
        <v>3230</v>
      </c>
      <c r="L181" t="s">
        <v>3230</v>
      </c>
      <c r="M181" t="s">
        <v>3230</v>
      </c>
      <c r="N181" t="s">
        <v>324</v>
      </c>
      <c r="O181" t="s">
        <v>3226</v>
      </c>
      <c r="P181" t="s">
        <v>3696</v>
      </c>
    </row>
    <row r="182">
      <c r="A182" t="s">
        <v>3221</v>
      </c>
      <c r="B182" t="s">
        <v>3697</v>
      </c>
      <c r="C182" t="s">
        <v>3323</v>
      </c>
      <c r="D182" t="s">
        <v>459</v>
      </c>
      <c r="E182" t="s">
        <v>3698</v>
      </c>
      <c r="F182" t="s">
        <v>3225</v>
      </c>
      <c r="G182" t="s">
        <v>3226</v>
      </c>
      <c r="H182" t="s">
        <v>3270</v>
      </c>
      <c r="I182" t="s">
        <v>3230</v>
      </c>
      <c r="J182" t="s">
        <v>177</v>
      </c>
      <c r="K182" t="s">
        <v>3230</v>
      </c>
      <c r="L182" t="s">
        <v>3230</v>
      </c>
      <c r="M182" t="s">
        <v>3230</v>
      </c>
      <c r="N182" t="s">
        <v>324</v>
      </c>
      <c r="O182" t="s">
        <v>3226</v>
      </c>
      <c r="P182" t="s">
        <v>3699</v>
      </c>
    </row>
    <row r="183">
      <c r="A183" t="s">
        <v>3221</v>
      </c>
      <c r="B183" t="s">
        <v>3700</v>
      </c>
      <c r="C183" t="s">
        <v>3323</v>
      </c>
      <c r="D183" t="s">
        <v>459</v>
      </c>
      <c r="E183" t="s">
        <v>3701</v>
      </c>
      <c r="F183" t="s">
        <v>3225</v>
      </c>
      <c r="G183" t="s">
        <v>3226</v>
      </c>
      <c r="H183" t="s">
        <v>3270</v>
      </c>
      <c r="I183" t="s">
        <v>3230</v>
      </c>
      <c r="J183" t="s">
        <v>177</v>
      </c>
      <c r="K183" t="s">
        <v>3230</v>
      </c>
      <c r="L183" t="s">
        <v>3230</v>
      </c>
      <c r="M183" t="s">
        <v>3230</v>
      </c>
      <c r="N183" t="s">
        <v>324</v>
      </c>
      <c r="O183" t="s">
        <v>3226</v>
      </c>
      <c r="P183" t="s">
        <v>3702</v>
      </c>
    </row>
    <row r="184">
      <c r="A184" t="s">
        <v>3221</v>
      </c>
      <c r="B184" t="s">
        <v>3703</v>
      </c>
      <c r="C184" t="s">
        <v>3323</v>
      </c>
      <c r="D184" t="s">
        <v>459</v>
      </c>
      <c r="E184" t="s">
        <v>3704</v>
      </c>
      <c r="F184" t="s">
        <v>3225</v>
      </c>
      <c r="G184" t="s">
        <v>3226</v>
      </c>
      <c r="H184" t="s">
        <v>3270</v>
      </c>
      <c r="I184" t="s">
        <v>3230</v>
      </c>
      <c r="J184" t="s">
        <v>177</v>
      </c>
      <c r="K184" t="s">
        <v>3230</v>
      </c>
      <c r="L184" t="s">
        <v>3230</v>
      </c>
      <c r="M184" t="s">
        <v>3230</v>
      </c>
      <c r="N184" t="s">
        <v>324</v>
      </c>
      <c r="O184" t="s">
        <v>3226</v>
      </c>
      <c r="P184" t="s">
        <v>3705</v>
      </c>
    </row>
    <row r="185">
      <c r="A185" t="s">
        <v>3221</v>
      </c>
      <c r="B185" t="s">
        <v>3706</v>
      </c>
      <c r="C185" t="s">
        <v>3323</v>
      </c>
      <c r="D185" t="s">
        <v>459</v>
      </c>
      <c r="E185" t="s">
        <v>3707</v>
      </c>
      <c r="F185" t="s">
        <v>3225</v>
      </c>
      <c r="G185" t="s">
        <v>3226</v>
      </c>
      <c r="H185" t="s">
        <v>3270</v>
      </c>
      <c r="I185" t="s">
        <v>3230</v>
      </c>
      <c r="J185" t="s">
        <v>177</v>
      </c>
      <c r="K185" t="s">
        <v>3230</v>
      </c>
      <c r="L185" t="s">
        <v>3230</v>
      </c>
      <c r="M185" t="s">
        <v>3230</v>
      </c>
      <c r="N185" t="s">
        <v>324</v>
      </c>
      <c r="O185" t="s">
        <v>3226</v>
      </c>
      <c r="P185" t="s">
        <v>3708</v>
      </c>
    </row>
    <row r="186">
      <c r="A186" t="s">
        <v>3221</v>
      </c>
      <c r="B186" t="s">
        <v>3709</v>
      </c>
      <c r="C186" t="s">
        <v>3323</v>
      </c>
      <c r="D186" t="s">
        <v>459</v>
      </c>
      <c r="E186" t="s">
        <v>3710</v>
      </c>
      <c r="F186" t="s">
        <v>3225</v>
      </c>
      <c r="G186" t="s">
        <v>3226</v>
      </c>
      <c r="H186" t="s">
        <v>3270</v>
      </c>
      <c r="I186" t="s">
        <v>3230</v>
      </c>
      <c r="J186" t="s">
        <v>177</v>
      </c>
      <c r="K186" t="s">
        <v>3230</v>
      </c>
      <c r="L186" t="s">
        <v>3230</v>
      </c>
      <c r="M186" t="s">
        <v>3230</v>
      </c>
      <c r="N186" t="s">
        <v>324</v>
      </c>
      <c r="O186" t="s">
        <v>3226</v>
      </c>
      <c r="P186" t="s">
        <v>3711</v>
      </c>
    </row>
    <row r="187">
      <c r="A187" t="s">
        <v>3221</v>
      </c>
      <c r="B187" t="s">
        <v>3712</v>
      </c>
      <c r="C187" t="s">
        <v>3323</v>
      </c>
      <c r="D187" t="s">
        <v>459</v>
      </c>
      <c r="E187" t="s">
        <v>3713</v>
      </c>
      <c r="F187" t="s">
        <v>3225</v>
      </c>
      <c r="G187" t="s">
        <v>3226</v>
      </c>
      <c r="H187" t="s">
        <v>3270</v>
      </c>
      <c r="I187" t="s">
        <v>3230</v>
      </c>
      <c r="J187" t="s">
        <v>177</v>
      </c>
      <c r="K187" t="s">
        <v>3230</v>
      </c>
      <c r="L187" t="s">
        <v>3230</v>
      </c>
      <c r="M187" t="s">
        <v>3230</v>
      </c>
      <c r="N187" t="s">
        <v>324</v>
      </c>
      <c r="O187" t="s">
        <v>3226</v>
      </c>
      <c r="P187" t="s">
        <v>3714</v>
      </c>
    </row>
    <row r="188">
      <c r="A188" t="s">
        <v>3221</v>
      </c>
      <c r="B188" t="s">
        <v>3425</v>
      </c>
      <c r="C188" t="s">
        <v>3323</v>
      </c>
      <c r="D188" t="s">
        <v>459</v>
      </c>
      <c r="E188" t="s">
        <v>3715</v>
      </c>
      <c r="F188" t="s">
        <v>3225</v>
      </c>
      <c r="G188" t="s">
        <v>3226</v>
      </c>
      <c r="H188" t="s">
        <v>3270</v>
      </c>
      <c r="I188" t="s">
        <v>3230</v>
      </c>
      <c r="J188" t="s">
        <v>177</v>
      </c>
      <c r="K188" t="s">
        <v>3230</v>
      </c>
      <c r="L188" t="s">
        <v>3230</v>
      </c>
      <c r="M188" t="s">
        <v>3230</v>
      </c>
      <c r="N188" t="s">
        <v>324</v>
      </c>
      <c r="O188" t="s">
        <v>3226</v>
      </c>
      <c r="P188" t="s">
        <v>3716</v>
      </c>
    </row>
    <row r="189">
      <c r="A189" t="s">
        <v>3221</v>
      </c>
      <c r="B189" t="s">
        <v>3717</v>
      </c>
      <c r="C189" t="s">
        <v>3323</v>
      </c>
      <c r="D189" t="s">
        <v>459</v>
      </c>
      <c r="E189" t="s">
        <v>3718</v>
      </c>
      <c r="F189" t="s">
        <v>3225</v>
      </c>
      <c r="G189" t="s">
        <v>3226</v>
      </c>
      <c r="H189" t="s">
        <v>3270</v>
      </c>
      <c r="I189" t="s">
        <v>3230</v>
      </c>
      <c r="J189" t="s">
        <v>177</v>
      </c>
      <c r="K189" t="s">
        <v>3230</v>
      </c>
      <c r="L189" t="s">
        <v>3230</v>
      </c>
      <c r="M189" t="s">
        <v>3230</v>
      </c>
      <c r="N189" t="s">
        <v>324</v>
      </c>
      <c r="O189" t="s">
        <v>3226</v>
      </c>
      <c r="P189" t="s">
        <v>3719</v>
      </c>
    </row>
    <row r="190">
      <c r="A190" t="s">
        <v>3221</v>
      </c>
      <c r="B190" t="s">
        <v>3720</v>
      </c>
      <c r="C190" t="s">
        <v>3323</v>
      </c>
      <c r="D190" t="s">
        <v>459</v>
      </c>
      <c r="E190" t="s">
        <v>3721</v>
      </c>
      <c r="F190" t="s">
        <v>3225</v>
      </c>
      <c r="G190" t="s">
        <v>3226</v>
      </c>
      <c r="H190" t="s">
        <v>3270</v>
      </c>
      <c r="I190" t="s">
        <v>3230</v>
      </c>
      <c r="J190" t="s">
        <v>177</v>
      </c>
      <c r="K190" t="s">
        <v>3230</v>
      </c>
      <c r="L190" t="s">
        <v>3230</v>
      </c>
      <c r="M190" t="s">
        <v>3230</v>
      </c>
      <c r="N190" t="s">
        <v>324</v>
      </c>
      <c r="O190" t="s">
        <v>3226</v>
      </c>
      <c r="P190" t="s">
        <v>3722</v>
      </c>
    </row>
    <row r="191">
      <c r="A191" t="s">
        <v>3221</v>
      </c>
      <c r="B191" t="s">
        <v>3723</v>
      </c>
      <c r="C191" t="s">
        <v>3323</v>
      </c>
      <c r="D191" t="s">
        <v>459</v>
      </c>
      <c r="E191" t="s">
        <v>3724</v>
      </c>
      <c r="F191" t="s">
        <v>3225</v>
      </c>
      <c r="G191" t="s">
        <v>3226</v>
      </c>
      <c r="H191" t="s">
        <v>3270</v>
      </c>
      <c r="I191" t="s">
        <v>3230</v>
      </c>
      <c r="J191" t="s">
        <v>177</v>
      </c>
      <c r="K191" t="s">
        <v>3230</v>
      </c>
      <c r="L191" t="s">
        <v>3230</v>
      </c>
      <c r="M191" t="s">
        <v>3230</v>
      </c>
      <c r="N191" t="s">
        <v>324</v>
      </c>
      <c r="O191" t="s">
        <v>3226</v>
      </c>
      <c r="P191" t="s">
        <v>3725</v>
      </c>
    </row>
    <row r="192">
      <c r="A192" t="s">
        <v>3221</v>
      </c>
      <c r="B192" t="s">
        <v>3726</v>
      </c>
      <c r="C192" t="s">
        <v>3323</v>
      </c>
      <c r="D192" t="s">
        <v>459</v>
      </c>
      <c r="E192" t="s">
        <v>3727</v>
      </c>
      <c r="F192" t="s">
        <v>3225</v>
      </c>
      <c r="G192" t="s">
        <v>3226</v>
      </c>
      <c r="H192" t="s">
        <v>3270</v>
      </c>
      <c r="I192" t="s">
        <v>3230</v>
      </c>
      <c r="J192" t="s">
        <v>177</v>
      </c>
      <c r="K192" t="s">
        <v>3230</v>
      </c>
      <c r="L192" t="s">
        <v>3230</v>
      </c>
      <c r="M192" t="s">
        <v>3230</v>
      </c>
      <c r="N192" t="s">
        <v>324</v>
      </c>
      <c r="O192" t="s">
        <v>3226</v>
      </c>
      <c r="P192" t="s">
        <v>3728</v>
      </c>
    </row>
    <row r="193">
      <c r="A193" t="s">
        <v>3221</v>
      </c>
      <c r="B193" t="s">
        <v>3729</v>
      </c>
      <c r="C193" t="s">
        <v>3323</v>
      </c>
      <c r="D193" t="s">
        <v>459</v>
      </c>
      <c r="E193" t="s">
        <v>3730</v>
      </c>
      <c r="F193" t="s">
        <v>3225</v>
      </c>
      <c r="G193" t="s">
        <v>3226</v>
      </c>
      <c r="H193" t="s">
        <v>3270</v>
      </c>
      <c r="I193" t="s">
        <v>3230</v>
      </c>
      <c r="J193" t="s">
        <v>177</v>
      </c>
      <c r="K193" t="s">
        <v>3230</v>
      </c>
      <c r="L193" t="s">
        <v>3230</v>
      </c>
      <c r="M193" t="s">
        <v>3230</v>
      </c>
      <c r="N193" t="s">
        <v>324</v>
      </c>
      <c r="O193" t="s">
        <v>3226</v>
      </c>
      <c r="P193" t="s">
        <v>3731</v>
      </c>
    </row>
    <row r="194">
      <c r="A194" t="s">
        <v>3221</v>
      </c>
      <c r="B194" t="s">
        <v>3732</v>
      </c>
      <c r="C194" t="s">
        <v>3323</v>
      </c>
      <c r="D194" t="s">
        <v>459</v>
      </c>
      <c r="E194" t="s">
        <v>3733</v>
      </c>
      <c r="F194" t="s">
        <v>3225</v>
      </c>
      <c r="G194" t="s">
        <v>3226</v>
      </c>
      <c r="H194" t="s">
        <v>3270</v>
      </c>
      <c r="I194" t="s">
        <v>3230</v>
      </c>
      <c r="J194" t="s">
        <v>177</v>
      </c>
      <c r="K194" t="s">
        <v>3230</v>
      </c>
      <c r="L194" t="s">
        <v>3230</v>
      </c>
      <c r="M194" t="s">
        <v>3230</v>
      </c>
      <c r="N194" t="s">
        <v>324</v>
      </c>
      <c r="O194" t="s">
        <v>3226</v>
      </c>
      <c r="P194" t="s">
        <v>3734</v>
      </c>
    </row>
    <row r="195">
      <c r="A195" t="s">
        <v>3221</v>
      </c>
      <c r="B195" t="s">
        <v>3735</v>
      </c>
      <c r="C195" t="s">
        <v>3323</v>
      </c>
      <c r="D195" t="s">
        <v>459</v>
      </c>
      <c r="E195" t="s">
        <v>3736</v>
      </c>
      <c r="F195" t="s">
        <v>3225</v>
      </c>
      <c r="G195" t="s">
        <v>3226</v>
      </c>
      <c r="H195" t="s">
        <v>3270</v>
      </c>
      <c r="I195" t="s">
        <v>3230</v>
      </c>
      <c r="J195" t="s">
        <v>177</v>
      </c>
      <c r="K195" t="s">
        <v>3230</v>
      </c>
      <c r="L195" t="s">
        <v>3230</v>
      </c>
      <c r="M195" t="s">
        <v>3230</v>
      </c>
      <c r="N195" t="s">
        <v>324</v>
      </c>
      <c r="O195" t="s">
        <v>3226</v>
      </c>
      <c r="P195" t="s">
        <v>3737</v>
      </c>
    </row>
    <row r="196">
      <c r="A196" t="s">
        <v>3221</v>
      </c>
      <c r="B196" t="s">
        <v>3738</v>
      </c>
      <c r="C196" t="s">
        <v>3323</v>
      </c>
      <c r="D196" t="s">
        <v>459</v>
      </c>
      <c r="E196" t="s">
        <v>3739</v>
      </c>
      <c r="F196" t="s">
        <v>3225</v>
      </c>
      <c r="G196" t="s">
        <v>3226</v>
      </c>
      <c r="H196" t="s">
        <v>3270</v>
      </c>
      <c r="I196" t="s">
        <v>3230</v>
      </c>
      <c r="J196" t="s">
        <v>177</v>
      </c>
      <c r="K196" t="s">
        <v>3230</v>
      </c>
      <c r="L196" t="s">
        <v>3230</v>
      </c>
      <c r="M196" t="s">
        <v>3230</v>
      </c>
      <c r="N196" t="s">
        <v>324</v>
      </c>
      <c r="O196" t="s">
        <v>3226</v>
      </c>
      <c r="P196" t="s">
        <v>3740</v>
      </c>
    </row>
    <row r="197">
      <c r="A197" t="s">
        <v>3221</v>
      </c>
      <c r="B197" t="s">
        <v>3741</v>
      </c>
      <c r="C197" t="s">
        <v>3323</v>
      </c>
      <c r="D197" t="s">
        <v>459</v>
      </c>
      <c r="E197" t="s">
        <v>3742</v>
      </c>
      <c r="F197" t="s">
        <v>3225</v>
      </c>
      <c r="G197" t="s">
        <v>3226</v>
      </c>
      <c r="H197" t="s">
        <v>3270</v>
      </c>
      <c r="I197" t="s">
        <v>3230</v>
      </c>
      <c r="J197" t="s">
        <v>177</v>
      </c>
      <c r="K197" t="s">
        <v>3230</v>
      </c>
      <c r="L197" t="s">
        <v>3230</v>
      </c>
      <c r="M197" t="s">
        <v>3230</v>
      </c>
      <c r="N197" t="s">
        <v>324</v>
      </c>
      <c r="O197" t="s">
        <v>3226</v>
      </c>
      <c r="P197" t="s">
        <v>3743</v>
      </c>
    </row>
    <row r="198">
      <c r="A198" t="s">
        <v>3221</v>
      </c>
      <c r="B198" t="s">
        <v>3428</v>
      </c>
      <c r="C198" t="s">
        <v>3323</v>
      </c>
      <c r="D198" t="s">
        <v>459</v>
      </c>
      <c r="E198" t="s">
        <v>3744</v>
      </c>
      <c r="F198" t="s">
        <v>3225</v>
      </c>
      <c r="G198" t="s">
        <v>3226</v>
      </c>
      <c r="H198" t="s">
        <v>3270</v>
      </c>
      <c r="I198" t="s">
        <v>3230</v>
      </c>
      <c r="J198" t="s">
        <v>177</v>
      </c>
      <c r="K198" t="s">
        <v>3230</v>
      </c>
      <c r="L198" t="s">
        <v>3230</v>
      </c>
      <c r="M198" t="s">
        <v>3230</v>
      </c>
      <c r="N198" t="s">
        <v>324</v>
      </c>
      <c r="O198" t="s">
        <v>3226</v>
      </c>
      <c r="P198" t="s">
        <v>3745</v>
      </c>
    </row>
    <row r="199">
      <c r="A199" t="s">
        <v>3221</v>
      </c>
      <c r="B199" t="s">
        <v>3746</v>
      </c>
      <c r="C199" t="s">
        <v>3323</v>
      </c>
      <c r="D199" t="s">
        <v>459</v>
      </c>
      <c r="E199" t="s">
        <v>3747</v>
      </c>
      <c r="F199" t="s">
        <v>3225</v>
      </c>
      <c r="G199" t="s">
        <v>3226</v>
      </c>
      <c r="H199" t="s">
        <v>3270</v>
      </c>
      <c r="I199" t="s">
        <v>3230</v>
      </c>
      <c r="J199" t="s">
        <v>177</v>
      </c>
      <c r="K199" t="s">
        <v>3230</v>
      </c>
      <c r="L199" t="s">
        <v>3230</v>
      </c>
      <c r="M199" t="s">
        <v>3230</v>
      </c>
      <c r="N199" t="s">
        <v>324</v>
      </c>
      <c r="O199" t="s">
        <v>3226</v>
      </c>
      <c r="P199" t="s">
        <v>3748</v>
      </c>
    </row>
    <row r="200">
      <c r="A200" t="s">
        <v>3221</v>
      </c>
      <c r="B200" t="s">
        <v>3749</v>
      </c>
      <c r="C200" t="s">
        <v>3323</v>
      </c>
      <c r="D200" t="s">
        <v>459</v>
      </c>
      <c r="E200" t="s">
        <v>3750</v>
      </c>
      <c r="F200" t="s">
        <v>3225</v>
      </c>
      <c r="G200" t="s">
        <v>3226</v>
      </c>
      <c r="H200" t="s">
        <v>3270</v>
      </c>
      <c r="I200" t="s">
        <v>3230</v>
      </c>
      <c r="J200" t="s">
        <v>177</v>
      </c>
      <c r="K200" t="s">
        <v>3230</v>
      </c>
      <c r="L200" t="s">
        <v>3230</v>
      </c>
      <c r="M200" t="s">
        <v>3230</v>
      </c>
      <c r="N200" t="s">
        <v>324</v>
      </c>
      <c r="O200" t="s">
        <v>3226</v>
      </c>
      <c r="P200" t="s">
        <v>3751</v>
      </c>
    </row>
    <row r="201">
      <c r="A201" t="s">
        <v>3221</v>
      </c>
      <c r="B201" t="s">
        <v>3752</v>
      </c>
      <c r="C201" t="s">
        <v>3323</v>
      </c>
      <c r="D201" t="s">
        <v>459</v>
      </c>
      <c r="E201" t="s">
        <v>3753</v>
      </c>
      <c r="F201" t="s">
        <v>3225</v>
      </c>
      <c r="G201" t="s">
        <v>3226</v>
      </c>
      <c r="H201" t="s">
        <v>3270</v>
      </c>
      <c r="I201" t="s">
        <v>3230</v>
      </c>
      <c r="J201" t="s">
        <v>177</v>
      </c>
      <c r="K201" t="s">
        <v>3230</v>
      </c>
      <c r="L201" t="s">
        <v>3230</v>
      </c>
      <c r="M201" t="s">
        <v>3230</v>
      </c>
      <c r="N201" t="s">
        <v>324</v>
      </c>
      <c r="O201" t="s">
        <v>3226</v>
      </c>
      <c r="P201" t="s">
        <v>3754</v>
      </c>
    </row>
    <row r="202">
      <c r="A202" t="s">
        <v>3221</v>
      </c>
      <c r="B202" t="s">
        <v>3755</v>
      </c>
      <c r="C202" t="s">
        <v>3323</v>
      </c>
      <c r="D202" t="s">
        <v>459</v>
      </c>
      <c r="E202" t="s">
        <v>3756</v>
      </c>
      <c r="F202" t="s">
        <v>3225</v>
      </c>
      <c r="G202" t="s">
        <v>3226</v>
      </c>
      <c r="H202" t="s">
        <v>3270</v>
      </c>
      <c r="I202" t="s">
        <v>3230</v>
      </c>
      <c r="J202" t="s">
        <v>177</v>
      </c>
      <c r="K202" t="s">
        <v>3230</v>
      </c>
      <c r="L202" t="s">
        <v>3230</v>
      </c>
      <c r="M202" t="s">
        <v>3230</v>
      </c>
      <c r="N202" t="s">
        <v>324</v>
      </c>
      <c r="O202" t="s">
        <v>3226</v>
      </c>
      <c r="P202" t="s">
        <v>3757</v>
      </c>
    </row>
    <row r="203">
      <c r="A203" t="s">
        <v>3221</v>
      </c>
      <c r="B203" t="s">
        <v>3758</v>
      </c>
      <c r="C203" t="s">
        <v>3323</v>
      </c>
      <c r="D203" t="s">
        <v>459</v>
      </c>
      <c r="E203" t="s">
        <v>3759</v>
      </c>
      <c r="F203" t="s">
        <v>3225</v>
      </c>
      <c r="G203" t="s">
        <v>3226</v>
      </c>
      <c r="H203" t="s">
        <v>3270</v>
      </c>
      <c r="I203" t="s">
        <v>3230</v>
      </c>
      <c r="J203" t="s">
        <v>177</v>
      </c>
      <c r="K203" t="s">
        <v>3230</v>
      </c>
      <c r="L203" t="s">
        <v>3230</v>
      </c>
      <c r="M203" t="s">
        <v>3230</v>
      </c>
      <c r="N203" t="s">
        <v>324</v>
      </c>
      <c r="O203" t="s">
        <v>3226</v>
      </c>
      <c r="P203" t="s">
        <v>3760</v>
      </c>
    </row>
    <row r="204">
      <c r="A204" t="s">
        <v>3221</v>
      </c>
      <c r="B204" t="s">
        <v>3761</v>
      </c>
      <c r="C204" t="s">
        <v>3323</v>
      </c>
      <c r="D204" t="s">
        <v>459</v>
      </c>
      <c r="E204" t="s">
        <v>3762</v>
      </c>
      <c r="F204" t="s">
        <v>3225</v>
      </c>
      <c r="G204" t="s">
        <v>3226</v>
      </c>
      <c r="H204" t="s">
        <v>3270</v>
      </c>
      <c r="I204" t="s">
        <v>3230</v>
      </c>
      <c r="J204" t="s">
        <v>177</v>
      </c>
      <c r="K204" t="s">
        <v>3230</v>
      </c>
      <c r="L204" t="s">
        <v>3230</v>
      </c>
      <c r="M204" t="s">
        <v>3230</v>
      </c>
      <c r="N204" t="s">
        <v>324</v>
      </c>
      <c r="O204" t="s">
        <v>3226</v>
      </c>
      <c r="P204" t="s">
        <v>3763</v>
      </c>
    </row>
    <row r="205">
      <c r="A205" t="s">
        <v>3221</v>
      </c>
      <c r="B205" t="s">
        <v>3764</v>
      </c>
      <c r="C205" t="s">
        <v>3323</v>
      </c>
      <c r="D205" t="s">
        <v>459</v>
      </c>
      <c r="E205" t="s">
        <v>3765</v>
      </c>
      <c r="F205" t="s">
        <v>3225</v>
      </c>
      <c r="G205" t="s">
        <v>3226</v>
      </c>
      <c r="H205" t="s">
        <v>3270</v>
      </c>
      <c r="I205" t="s">
        <v>3230</v>
      </c>
      <c r="J205" t="s">
        <v>177</v>
      </c>
      <c r="K205" t="s">
        <v>3230</v>
      </c>
      <c r="L205" t="s">
        <v>3230</v>
      </c>
      <c r="M205" t="s">
        <v>3230</v>
      </c>
      <c r="N205" t="s">
        <v>324</v>
      </c>
      <c r="O205" t="s">
        <v>3226</v>
      </c>
      <c r="P205" t="s">
        <v>3766</v>
      </c>
    </row>
    <row r="206">
      <c r="A206" t="s">
        <v>3221</v>
      </c>
      <c r="B206" t="s">
        <v>3767</v>
      </c>
      <c r="C206" t="s">
        <v>3323</v>
      </c>
      <c r="D206" t="s">
        <v>459</v>
      </c>
      <c r="E206" t="s">
        <v>3768</v>
      </c>
      <c r="F206" t="s">
        <v>3225</v>
      </c>
      <c r="G206" t="s">
        <v>3226</v>
      </c>
      <c r="H206" t="s">
        <v>3270</v>
      </c>
      <c r="I206" t="s">
        <v>3230</v>
      </c>
      <c r="J206" t="s">
        <v>177</v>
      </c>
      <c r="K206" t="s">
        <v>3230</v>
      </c>
      <c r="L206" t="s">
        <v>3230</v>
      </c>
      <c r="M206" t="s">
        <v>3230</v>
      </c>
      <c r="N206" t="s">
        <v>324</v>
      </c>
      <c r="O206" t="s">
        <v>3226</v>
      </c>
      <c r="P206" t="s">
        <v>3769</v>
      </c>
    </row>
    <row r="207">
      <c r="A207" t="s">
        <v>3221</v>
      </c>
      <c r="B207" t="s">
        <v>3770</v>
      </c>
      <c r="C207" t="s">
        <v>3323</v>
      </c>
      <c r="D207" t="s">
        <v>459</v>
      </c>
      <c r="E207" t="s">
        <v>3771</v>
      </c>
      <c r="F207" t="s">
        <v>3225</v>
      </c>
      <c r="G207" t="s">
        <v>3226</v>
      </c>
      <c r="H207" t="s">
        <v>3270</v>
      </c>
      <c r="I207" t="s">
        <v>3230</v>
      </c>
      <c r="J207" t="s">
        <v>177</v>
      </c>
      <c r="K207" t="s">
        <v>3230</v>
      </c>
      <c r="L207" t="s">
        <v>3230</v>
      </c>
      <c r="M207" t="s">
        <v>3230</v>
      </c>
      <c r="N207" t="s">
        <v>324</v>
      </c>
      <c r="O207" t="s">
        <v>3226</v>
      </c>
      <c r="P207" t="s">
        <v>3772</v>
      </c>
    </row>
    <row r="208">
      <c r="A208" t="s">
        <v>3221</v>
      </c>
      <c r="B208" t="s">
        <v>3431</v>
      </c>
      <c r="C208" t="s">
        <v>3323</v>
      </c>
      <c r="D208" t="s">
        <v>459</v>
      </c>
      <c r="E208" t="s">
        <v>3773</v>
      </c>
      <c r="F208" t="s">
        <v>3225</v>
      </c>
      <c r="G208" t="s">
        <v>3226</v>
      </c>
      <c r="H208" t="s">
        <v>3270</v>
      </c>
      <c r="I208" t="s">
        <v>3230</v>
      </c>
      <c r="J208" t="s">
        <v>177</v>
      </c>
      <c r="K208" t="s">
        <v>3230</v>
      </c>
      <c r="L208" t="s">
        <v>3230</v>
      </c>
      <c r="M208" t="s">
        <v>3230</v>
      </c>
      <c r="N208" t="s">
        <v>324</v>
      </c>
      <c r="O208" t="s">
        <v>3226</v>
      </c>
      <c r="P208" t="s">
        <v>3774</v>
      </c>
    </row>
    <row r="209">
      <c r="A209" t="s">
        <v>3221</v>
      </c>
      <c r="B209" t="s">
        <v>3775</v>
      </c>
      <c r="C209" t="s">
        <v>3323</v>
      </c>
      <c r="D209" t="s">
        <v>459</v>
      </c>
      <c r="E209" t="s">
        <v>3776</v>
      </c>
      <c r="F209" t="s">
        <v>3225</v>
      </c>
      <c r="G209" t="s">
        <v>3226</v>
      </c>
      <c r="H209" t="s">
        <v>3270</v>
      </c>
      <c r="I209" t="s">
        <v>3230</v>
      </c>
      <c r="J209" t="s">
        <v>177</v>
      </c>
      <c r="K209" t="s">
        <v>3230</v>
      </c>
      <c r="L209" t="s">
        <v>3230</v>
      </c>
      <c r="M209" t="s">
        <v>3230</v>
      </c>
      <c r="N209" t="s">
        <v>324</v>
      </c>
      <c r="O209" t="s">
        <v>3226</v>
      </c>
      <c r="P209" t="s">
        <v>3777</v>
      </c>
    </row>
    <row r="210">
      <c r="A210" t="s">
        <v>3221</v>
      </c>
      <c r="B210" t="s">
        <v>3778</v>
      </c>
      <c r="C210" t="s">
        <v>3323</v>
      </c>
      <c r="D210" t="s">
        <v>459</v>
      </c>
      <c r="E210" t="s">
        <v>3779</v>
      </c>
      <c r="F210" t="s">
        <v>3225</v>
      </c>
      <c r="G210" t="s">
        <v>3226</v>
      </c>
      <c r="H210" t="s">
        <v>3270</v>
      </c>
      <c r="I210" t="s">
        <v>3230</v>
      </c>
      <c r="J210" t="s">
        <v>177</v>
      </c>
      <c r="K210" t="s">
        <v>3230</v>
      </c>
      <c r="L210" t="s">
        <v>3230</v>
      </c>
      <c r="M210" t="s">
        <v>3230</v>
      </c>
      <c r="N210" t="s">
        <v>324</v>
      </c>
      <c r="O210" t="s">
        <v>3226</v>
      </c>
      <c r="P210" t="s">
        <v>3780</v>
      </c>
    </row>
    <row r="211">
      <c r="A211" t="s">
        <v>3221</v>
      </c>
      <c r="B211" t="s">
        <v>3781</v>
      </c>
      <c r="C211" t="s">
        <v>3323</v>
      </c>
      <c r="D211" t="s">
        <v>459</v>
      </c>
      <c r="E211" t="s">
        <v>3782</v>
      </c>
      <c r="F211" t="s">
        <v>3225</v>
      </c>
      <c r="G211" t="s">
        <v>3226</v>
      </c>
      <c r="H211" t="s">
        <v>3270</v>
      </c>
      <c r="I211" t="s">
        <v>3230</v>
      </c>
      <c r="J211" t="s">
        <v>177</v>
      </c>
      <c r="K211" t="s">
        <v>3230</v>
      </c>
      <c r="L211" t="s">
        <v>3230</v>
      </c>
      <c r="M211" t="s">
        <v>3230</v>
      </c>
      <c r="N211" t="s">
        <v>324</v>
      </c>
      <c r="O211" t="s">
        <v>3226</v>
      </c>
      <c r="P211" t="s">
        <v>3783</v>
      </c>
    </row>
    <row r="212">
      <c r="A212" t="s">
        <v>3221</v>
      </c>
      <c r="B212" t="s">
        <v>3784</v>
      </c>
      <c r="C212" t="s">
        <v>3323</v>
      </c>
      <c r="D212" t="s">
        <v>459</v>
      </c>
      <c r="E212" t="s">
        <v>3785</v>
      </c>
      <c r="F212" t="s">
        <v>3225</v>
      </c>
      <c r="G212" t="s">
        <v>3226</v>
      </c>
      <c r="H212" t="s">
        <v>3270</v>
      </c>
      <c r="I212" t="s">
        <v>3230</v>
      </c>
      <c r="J212" t="s">
        <v>177</v>
      </c>
      <c r="K212" t="s">
        <v>3230</v>
      </c>
      <c r="L212" t="s">
        <v>3230</v>
      </c>
      <c r="M212" t="s">
        <v>3230</v>
      </c>
      <c r="N212" t="s">
        <v>324</v>
      </c>
      <c r="O212" t="s">
        <v>3226</v>
      </c>
      <c r="P212" t="s">
        <v>3786</v>
      </c>
    </row>
    <row r="213">
      <c r="A213" t="s">
        <v>3221</v>
      </c>
      <c r="B213" t="s">
        <v>3787</v>
      </c>
      <c r="C213" t="s">
        <v>3323</v>
      </c>
      <c r="D213" t="s">
        <v>459</v>
      </c>
      <c r="E213" t="s">
        <v>3788</v>
      </c>
      <c r="F213" t="s">
        <v>3225</v>
      </c>
      <c r="G213" t="s">
        <v>3226</v>
      </c>
      <c r="H213" t="s">
        <v>3270</v>
      </c>
      <c r="I213" t="s">
        <v>3230</v>
      </c>
      <c r="J213" t="s">
        <v>177</v>
      </c>
      <c r="K213" t="s">
        <v>3230</v>
      </c>
      <c r="L213" t="s">
        <v>3230</v>
      </c>
      <c r="M213" t="s">
        <v>3230</v>
      </c>
      <c r="N213" t="s">
        <v>324</v>
      </c>
      <c r="O213" t="s">
        <v>3226</v>
      </c>
      <c r="P213" t="s">
        <v>3789</v>
      </c>
    </row>
    <row r="214">
      <c r="A214" t="s">
        <v>3221</v>
      </c>
      <c r="B214" t="s">
        <v>3790</v>
      </c>
      <c r="C214" t="s">
        <v>3323</v>
      </c>
      <c r="D214" t="s">
        <v>459</v>
      </c>
      <c r="E214" t="s">
        <v>3791</v>
      </c>
      <c r="F214" t="s">
        <v>3225</v>
      </c>
      <c r="G214" t="s">
        <v>3226</v>
      </c>
      <c r="H214" t="s">
        <v>3270</v>
      </c>
      <c r="I214" t="s">
        <v>3230</v>
      </c>
      <c r="J214" t="s">
        <v>177</v>
      </c>
      <c r="K214" t="s">
        <v>3230</v>
      </c>
      <c r="L214" t="s">
        <v>3230</v>
      </c>
      <c r="M214" t="s">
        <v>3230</v>
      </c>
      <c r="N214" t="s">
        <v>324</v>
      </c>
      <c r="O214" t="s">
        <v>3226</v>
      </c>
      <c r="P214" t="s">
        <v>3792</v>
      </c>
    </row>
    <row r="215">
      <c r="A215" t="s">
        <v>3221</v>
      </c>
      <c r="B215" t="s">
        <v>3793</v>
      </c>
      <c r="C215" t="s">
        <v>3323</v>
      </c>
      <c r="D215" t="s">
        <v>459</v>
      </c>
      <c r="E215" t="s">
        <v>3794</v>
      </c>
      <c r="F215" t="s">
        <v>3225</v>
      </c>
      <c r="G215" t="s">
        <v>3226</v>
      </c>
      <c r="H215" t="s">
        <v>3270</v>
      </c>
      <c r="I215" t="s">
        <v>3230</v>
      </c>
      <c r="J215" t="s">
        <v>177</v>
      </c>
      <c r="K215" t="s">
        <v>3230</v>
      </c>
      <c r="L215" t="s">
        <v>3230</v>
      </c>
      <c r="M215" t="s">
        <v>3230</v>
      </c>
      <c r="N215" t="s">
        <v>324</v>
      </c>
      <c r="O215" t="s">
        <v>3226</v>
      </c>
      <c r="P215" t="s">
        <v>3795</v>
      </c>
    </row>
    <row r="216">
      <c r="A216" t="s">
        <v>3221</v>
      </c>
      <c r="B216" t="s">
        <v>3796</v>
      </c>
      <c r="C216" t="s">
        <v>3323</v>
      </c>
      <c r="D216" t="s">
        <v>459</v>
      </c>
      <c r="E216" t="s">
        <v>3797</v>
      </c>
      <c r="F216" t="s">
        <v>3225</v>
      </c>
      <c r="G216" t="s">
        <v>3226</v>
      </c>
      <c r="H216" t="s">
        <v>3270</v>
      </c>
      <c r="I216" t="s">
        <v>3230</v>
      </c>
      <c r="J216" t="s">
        <v>177</v>
      </c>
      <c r="K216" t="s">
        <v>3230</v>
      </c>
      <c r="L216" t="s">
        <v>3230</v>
      </c>
      <c r="M216" t="s">
        <v>3230</v>
      </c>
      <c r="N216" t="s">
        <v>324</v>
      </c>
      <c r="O216" t="s">
        <v>3226</v>
      </c>
      <c r="P216" t="s">
        <v>3798</v>
      </c>
    </row>
    <row r="217">
      <c r="A217" t="s">
        <v>3221</v>
      </c>
      <c r="B217" t="s">
        <v>3799</v>
      </c>
      <c r="C217" t="s">
        <v>3323</v>
      </c>
      <c r="D217" t="s">
        <v>459</v>
      </c>
      <c r="E217" t="s">
        <v>3800</v>
      </c>
      <c r="F217" t="s">
        <v>3225</v>
      </c>
      <c r="G217" t="s">
        <v>3226</v>
      </c>
      <c r="H217" t="s">
        <v>3270</v>
      </c>
      <c r="I217" t="s">
        <v>3230</v>
      </c>
      <c r="J217" t="s">
        <v>177</v>
      </c>
      <c r="K217" t="s">
        <v>3230</v>
      </c>
      <c r="L217" t="s">
        <v>3230</v>
      </c>
      <c r="M217" t="s">
        <v>3230</v>
      </c>
      <c r="N217" t="s">
        <v>324</v>
      </c>
      <c r="O217" t="s">
        <v>3226</v>
      </c>
      <c r="P217" t="s">
        <v>3801</v>
      </c>
    </row>
    <row r="218">
      <c r="A218" t="s">
        <v>3221</v>
      </c>
      <c r="B218" t="s">
        <v>3434</v>
      </c>
      <c r="C218" t="s">
        <v>3323</v>
      </c>
      <c r="D218" t="s">
        <v>459</v>
      </c>
      <c r="E218" t="s">
        <v>3802</v>
      </c>
      <c r="F218" t="s">
        <v>3225</v>
      </c>
      <c r="G218" t="s">
        <v>3226</v>
      </c>
      <c r="H218" t="s">
        <v>3270</v>
      </c>
      <c r="I218" t="s">
        <v>3230</v>
      </c>
      <c r="J218" t="s">
        <v>177</v>
      </c>
      <c r="K218" t="s">
        <v>3230</v>
      </c>
      <c r="L218" t="s">
        <v>3230</v>
      </c>
      <c r="M218" t="s">
        <v>3230</v>
      </c>
      <c r="N218" t="s">
        <v>324</v>
      </c>
      <c r="O218" t="s">
        <v>3226</v>
      </c>
      <c r="P218" t="s">
        <v>3803</v>
      </c>
    </row>
    <row r="219">
      <c r="A219" t="s">
        <v>3221</v>
      </c>
      <c r="B219" t="s">
        <v>3804</v>
      </c>
      <c r="C219" t="s">
        <v>3323</v>
      </c>
      <c r="D219" t="s">
        <v>459</v>
      </c>
      <c r="E219" t="s">
        <v>3805</v>
      </c>
      <c r="F219" t="s">
        <v>3225</v>
      </c>
      <c r="G219" t="s">
        <v>3226</v>
      </c>
      <c r="H219" t="s">
        <v>3270</v>
      </c>
      <c r="I219" t="s">
        <v>3230</v>
      </c>
      <c r="J219" t="s">
        <v>177</v>
      </c>
      <c r="K219" t="s">
        <v>3230</v>
      </c>
      <c r="L219" t="s">
        <v>3230</v>
      </c>
      <c r="M219" t="s">
        <v>3230</v>
      </c>
      <c r="N219" t="s">
        <v>324</v>
      </c>
      <c r="O219" t="s">
        <v>3226</v>
      </c>
      <c r="P219" t="s">
        <v>3806</v>
      </c>
    </row>
    <row r="220">
      <c r="A220" t="s">
        <v>3221</v>
      </c>
      <c r="B220" t="s">
        <v>3807</v>
      </c>
      <c r="C220" t="s">
        <v>3323</v>
      </c>
      <c r="D220" t="s">
        <v>459</v>
      </c>
      <c r="E220" t="s">
        <v>3808</v>
      </c>
      <c r="F220" t="s">
        <v>3225</v>
      </c>
      <c r="G220" t="s">
        <v>3226</v>
      </c>
      <c r="H220" t="s">
        <v>3270</v>
      </c>
      <c r="I220" t="s">
        <v>3230</v>
      </c>
      <c r="J220" t="s">
        <v>177</v>
      </c>
      <c r="K220" t="s">
        <v>3230</v>
      </c>
      <c r="L220" t="s">
        <v>3230</v>
      </c>
      <c r="M220" t="s">
        <v>3230</v>
      </c>
      <c r="N220" t="s">
        <v>324</v>
      </c>
      <c r="O220" t="s">
        <v>3226</v>
      </c>
      <c r="P220" t="s">
        <v>3809</v>
      </c>
    </row>
    <row r="221">
      <c r="A221" t="s">
        <v>3221</v>
      </c>
      <c r="B221" t="s">
        <v>3810</v>
      </c>
      <c r="C221" t="s">
        <v>3323</v>
      </c>
      <c r="D221" t="s">
        <v>459</v>
      </c>
      <c r="E221" t="s">
        <v>3811</v>
      </c>
      <c r="F221" t="s">
        <v>3225</v>
      </c>
      <c r="G221" t="s">
        <v>3226</v>
      </c>
      <c r="H221" t="s">
        <v>3270</v>
      </c>
      <c r="I221" t="s">
        <v>3230</v>
      </c>
      <c r="J221" t="s">
        <v>177</v>
      </c>
      <c r="K221" t="s">
        <v>3230</v>
      </c>
      <c r="L221" t="s">
        <v>3230</v>
      </c>
      <c r="M221" t="s">
        <v>3230</v>
      </c>
      <c r="N221" t="s">
        <v>324</v>
      </c>
      <c r="O221" t="s">
        <v>3226</v>
      </c>
      <c r="P221" t="s">
        <v>3812</v>
      </c>
    </row>
    <row r="222">
      <c r="A222" t="s">
        <v>3221</v>
      </c>
      <c r="B222" t="s">
        <v>3813</v>
      </c>
      <c r="C222" t="s">
        <v>3323</v>
      </c>
      <c r="D222" t="s">
        <v>459</v>
      </c>
      <c r="E222" t="s">
        <v>3814</v>
      </c>
      <c r="F222" t="s">
        <v>3225</v>
      </c>
      <c r="G222" t="s">
        <v>3226</v>
      </c>
      <c r="H222" t="s">
        <v>3270</v>
      </c>
      <c r="I222" t="s">
        <v>3230</v>
      </c>
      <c r="J222" t="s">
        <v>177</v>
      </c>
      <c r="K222" t="s">
        <v>3230</v>
      </c>
      <c r="L222" t="s">
        <v>3230</v>
      </c>
      <c r="M222" t="s">
        <v>3230</v>
      </c>
      <c r="N222" t="s">
        <v>324</v>
      </c>
      <c r="O222" t="s">
        <v>3226</v>
      </c>
      <c r="P222" t="s">
        <v>3815</v>
      </c>
    </row>
    <row r="223">
      <c r="A223" t="s">
        <v>3221</v>
      </c>
      <c r="B223" t="s">
        <v>3816</v>
      </c>
      <c r="C223" t="s">
        <v>3323</v>
      </c>
      <c r="D223" t="s">
        <v>459</v>
      </c>
      <c r="E223" t="s">
        <v>3817</v>
      </c>
      <c r="F223" t="s">
        <v>3225</v>
      </c>
      <c r="G223" t="s">
        <v>3226</v>
      </c>
      <c r="H223" t="s">
        <v>3270</v>
      </c>
      <c r="I223" t="s">
        <v>3230</v>
      </c>
      <c r="J223" t="s">
        <v>177</v>
      </c>
      <c r="K223" t="s">
        <v>3230</v>
      </c>
      <c r="L223" t="s">
        <v>3230</v>
      </c>
      <c r="M223" t="s">
        <v>3230</v>
      </c>
      <c r="N223" t="s">
        <v>324</v>
      </c>
      <c r="O223" t="s">
        <v>3226</v>
      </c>
      <c r="P223" t="s">
        <v>3818</v>
      </c>
    </row>
    <row r="224">
      <c r="A224" t="s">
        <v>3221</v>
      </c>
      <c r="B224" t="s">
        <v>3819</v>
      </c>
      <c r="C224" t="s">
        <v>3323</v>
      </c>
      <c r="D224" t="s">
        <v>459</v>
      </c>
      <c r="E224" t="s">
        <v>3820</v>
      </c>
      <c r="F224" t="s">
        <v>3225</v>
      </c>
      <c r="G224" t="s">
        <v>3226</v>
      </c>
      <c r="H224" t="s">
        <v>3270</v>
      </c>
      <c r="I224" t="s">
        <v>3230</v>
      </c>
      <c r="J224" t="s">
        <v>177</v>
      </c>
      <c r="K224" t="s">
        <v>3230</v>
      </c>
      <c r="L224" t="s">
        <v>3230</v>
      </c>
      <c r="M224" t="s">
        <v>3230</v>
      </c>
      <c r="N224" t="s">
        <v>324</v>
      </c>
      <c r="O224" t="s">
        <v>3226</v>
      </c>
      <c r="P224" t="s">
        <v>3821</v>
      </c>
    </row>
    <row r="225">
      <c r="A225" t="s">
        <v>3221</v>
      </c>
      <c r="B225" t="s">
        <v>3822</v>
      </c>
      <c r="C225" t="s">
        <v>3323</v>
      </c>
      <c r="D225" t="s">
        <v>459</v>
      </c>
      <c r="E225" t="s">
        <v>3823</v>
      </c>
      <c r="F225" t="s">
        <v>3225</v>
      </c>
      <c r="G225" t="s">
        <v>3226</v>
      </c>
      <c r="H225" t="s">
        <v>3270</v>
      </c>
      <c r="I225" t="s">
        <v>3230</v>
      </c>
      <c r="J225" t="s">
        <v>177</v>
      </c>
      <c r="K225" t="s">
        <v>3230</v>
      </c>
      <c r="L225" t="s">
        <v>3230</v>
      </c>
      <c r="M225" t="s">
        <v>3230</v>
      </c>
      <c r="N225" t="s">
        <v>324</v>
      </c>
      <c r="O225" t="s">
        <v>3226</v>
      </c>
      <c r="P225" t="s">
        <v>3824</v>
      </c>
    </row>
    <row r="226">
      <c r="A226" t="s">
        <v>3221</v>
      </c>
      <c r="B226" t="s">
        <v>3825</v>
      </c>
      <c r="C226" t="s">
        <v>3323</v>
      </c>
      <c r="D226" t="s">
        <v>459</v>
      </c>
      <c r="E226" t="s">
        <v>3826</v>
      </c>
      <c r="F226" t="s">
        <v>3225</v>
      </c>
      <c r="G226" t="s">
        <v>3226</v>
      </c>
      <c r="H226" t="s">
        <v>3270</v>
      </c>
      <c r="I226" t="s">
        <v>3230</v>
      </c>
      <c r="J226" t="s">
        <v>177</v>
      </c>
      <c r="K226" t="s">
        <v>3230</v>
      </c>
      <c r="L226" t="s">
        <v>3230</v>
      </c>
      <c r="M226" t="s">
        <v>3230</v>
      </c>
      <c r="N226" t="s">
        <v>324</v>
      </c>
      <c r="O226" t="s">
        <v>3226</v>
      </c>
      <c r="P226" t="s">
        <v>3827</v>
      </c>
    </row>
    <row r="227">
      <c r="A227" t="s">
        <v>3221</v>
      </c>
      <c r="B227" t="s">
        <v>3828</v>
      </c>
      <c r="C227" t="s">
        <v>3323</v>
      </c>
      <c r="D227" t="s">
        <v>459</v>
      </c>
      <c r="E227" t="s">
        <v>3829</v>
      </c>
      <c r="F227" t="s">
        <v>3225</v>
      </c>
      <c r="G227" t="s">
        <v>3226</v>
      </c>
      <c r="H227" t="s">
        <v>3270</v>
      </c>
      <c r="I227" t="s">
        <v>3230</v>
      </c>
      <c r="J227" t="s">
        <v>177</v>
      </c>
      <c r="K227" t="s">
        <v>3230</v>
      </c>
      <c r="L227" t="s">
        <v>3230</v>
      </c>
      <c r="M227" t="s">
        <v>3230</v>
      </c>
      <c r="N227" t="s">
        <v>324</v>
      </c>
      <c r="O227" t="s">
        <v>3226</v>
      </c>
      <c r="P227" t="s">
        <v>3830</v>
      </c>
    </row>
    <row r="228">
      <c r="A228" t="s">
        <v>3221</v>
      </c>
      <c r="B228" t="s">
        <v>3437</v>
      </c>
      <c r="C228" t="s">
        <v>3323</v>
      </c>
      <c r="D228" t="s">
        <v>459</v>
      </c>
      <c r="E228" t="s">
        <v>3831</v>
      </c>
      <c r="F228" t="s">
        <v>3225</v>
      </c>
      <c r="G228" t="s">
        <v>3226</v>
      </c>
      <c r="H228" t="s">
        <v>3270</v>
      </c>
      <c r="I228" t="s">
        <v>3230</v>
      </c>
      <c r="J228" t="s">
        <v>177</v>
      </c>
      <c r="K228" t="s">
        <v>3230</v>
      </c>
      <c r="L228" t="s">
        <v>3230</v>
      </c>
      <c r="M228" t="s">
        <v>3230</v>
      </c>
      <c r="N228" t="s">
        <v>324</v>
      </c>
      <c r="O228" t="s">
        <v>3226</v>
      </c>
      <c r="P228" t="s">
        <v>3832</v>
      </c>
    </row>
    <row r="229">
      <c r="A229" t="s">
        <v>3221</v>
      </c>
      <c r="B229" t="s">
        <v>3833</v>
      </c>
      <c r="C229" t="s">
        <v>3323</v>
      </c>
      <c r="D229" t="s">
        <v>459</v>
      </c>
      <c r="E229" t="s">
        <v>3834</v>
      </c>
      <c r="F229" t="s">
        <v>3225</v>
      </c>
      <c r="G229" t="s">
        <v>3226</v>
      </c>
      <c r="H229" t="s">
        <v>3270</v>
      </c>
      <c r="I229" t="s">
        <v>3230</v>
      </c>
      <c r="J229" t="s">
        <v>177</v>
      </c>
      <c r="K229" t="s">
        <v>3230</v>
      </c>
      <c r="L229" t="s">
        <v>3230</v>
      </c>
      <c r="M229" t="s">
        <v>3230</v>
      </c>
      <c r="N229" t="s">
        <v>324</v>
      </c>
      <c r="O229" t="s">
        <v>3226</v>
      </c>
      <c r="P229" t="s">
        <v>3835</v>
      </c>
    </row>
    <row r="230">
      <c r="A230" t="s">
        <v>3221</v>
      </c>
      <c r="B230" t="s">
        <v>3836</v>
      </c>
      <c r="C230" t="s">
        <v>3323</v>
      </c>
      <c r="D230" t="s">
        <v>459</v>
      </c>
      <c r="E230" t="s">
        <v>3837</v>
      </c>
      <c r="F230" t="s">
        <v>3225</v>
      </c>
      <c r="G230" t="s">
        <v>3226</v>
      </c>
      <c r="H230" t="s">
        <v>3270</v>
      </c>
      <c r="I230" t="s">
        <v>3230</v>
      </c>
      <c r="J230" t="s">
        <v>177</v>
      </c>
      <c r="K230" t="s">
        <v>3230</v>
      </c>
      <c r="L230" t="s">
        <v>3230</v>
      </c>
      <c r="M230" t="s">
        <v>3230</v>
      </c>
      <c r="N230" t="s">
        <v>324</v>
      </c>
      <c r="O230" t="s">
        <v>3226</v>
      </c>
      <c r="P230" t="s">
        <v>3838</v>
      </c>
    </row>
    <row r="231">
      <c r="A231" t="s">
        <v>3221</v>
      </c>
      <c r="B231" t="s">
        <v>3839</v>
      </c>
      <c r="C231" t="s">
        <v>3323</v>
      </c>
      <c r="D231" t="s">
        <v>459</v>
      </c>
      <c r="E231" t="s">
        <v>3840</v>
      </c>
      <c r="F231" t="s">
        <v>3225</v>
      </c>
      <c r="G231" t="s">
        <v>3226</v>
      </c>
      <c r="H231" t="s">
        <v>3270</v>
      </c>
      <c r="I231" t="s">
        <v>3230</v>
      </c>
      <c r="J231" t="s">
        <v>177</v>
      </c>
      <c r="K231" t="s">
        <v>3230</v>
      </c>
      <c r="L231" t="s">
        <v>3230</v>
      </c>
      <c r="M231" t="s">
        <v>3230</v>
      </c>
      <c r="N231" t="s">
        <v>324</v>
      </c>
      <c r="O231" t="s">
        <v>3226</v>
      </c>
      <c r="P231" t="s">
        <v>3841</v>
      </c>
    </row>
    <row r="232">
      <c r="A232" t="s">
        <v>3221</v>
      </c>
      <c r="B232" t="s">
        <v>3842</v>
      </c>
      <c r="C232" t="s">
        <v>3323</v>
      </c>
      <c r="D232" t="s">
        <v>459</v>
      </c>
      <c r="E232" t="s">
        <v>3843</v>
      </c>
      <c r="F232" t="s">
        <v>3225</v>
      </c>
      <c r="G232" t="s">
        <v>3226</v>
      </c>
      <c r="H232" t="s">
        <v>3270</v>
      </c>
      <c r="I232" t="s">
        <v>3230</v>
      </c>
      <c r="J232" t="s">
        <v>177</v>
      </c>
      <c r="K232" t="s">
        <v>3230</v>
      </c>
      <c r="L232" t="s">
        <v>3230</v>
      </c>
      <c r="M232" t="s">
        <v>3230</v>
      </c>
      <c r="N232" t="s">
        <v>324</v>
      </c>
      <c r="O232" t="s">
        <v>3226</v>
      </c>
      <c r="P232" t="s">
        <v>3844</v>
      </c>
    </row>
    <row r="233">
      <c r="A233" t="s">
        <v>3221</v>
      </c>
      <c r="B233" t="s">
        <v>3845</v>
      </c>
      <c r="C233" t="s">
        <v>3323</v>
      </c>
      <c r="D233" t="s">
        <v>459</v>
      </c>
      <c r="E233" t="s">
        <v>3846</v>
      </c>
      <c r="F233" t="s">
        <v>3225</v>
      </c>
      <c r="G233" t="s">
        <v>3226</v>
      </c>
      <c r="H233" t="s">
        <v>3270</v>
      </c>
      <c r="I233" t="s">
        <v>3230</v>
      </c>
      <c r="J233" t="s">
        <v>177</v>
      </c>
      <c r="K233" t="s">
        <v>3230</v>
      </c>
      <c r="L233" t="s">
        <v>3230</v>
      </c>
      <c r="M233" t="s">
        <v>3230</v>
      </c>
      <c r="N233" t="s">
        <v>324</v>
      </c>
      <c r="O233" t="s">
        <v>3226</v>
      </c>
      <c r="P233" t="s">
        <v>3847</v>
      </c>
    </row>
    <row r="234">
      <c r="A234" t="s">
        <v>3221</v>
      </c>
      <c r="B234" t="s">
        <v>3848</v>
      </c>
      <c r="C234" t="s">
        <v>3323</v>
      </c>
      <c r="D234" t="s">
        <v>459</v>
      </c>
      <c r="E234" t="s">
        <v>3849</v>
      </c>
      <c r="F234" t="s">
        <v>3225</v>
      </c>
      <c r="G234" t="s">
        <v>3226</v>
      </c>
      <c r="H234" t="s">
        <v>3270</v>
      </c>
      <c r="I234" t="s">
        <v>3230</v>
      </c>
      <c r="J234" t="s">
        <v>177</v>
      </c>
      <c r="K234" t="s">
        <v>3230</v>
      </c>
      <c r="L234" t="s">
        <v>3230</v>
      </c>
      <c r="M234" t="s">
        <v>3230</v>
      </c>
      <c r="N234" t="s">
        <v>324</v>
      </c>
      <c r="O234" t="s">
        <v>3226</v>
      </c>
      <c r="P234" t="s">
        <v>3850</v>
      </c>
    </row>
    <row r="235">
      <c r="A235" t="s">
        <v>3221</v>
      </c>
      <c r="B235" t="s">
        <v>3851</v>
      </c>
      <c r="C235" t="s">
        <v>3323</v>
      </c>
      <c r="D235" t="s">
        <v>459</v>
      </c>
      <c r="E235" t="s">
        <v>3852</v>
      </c>
      <c r="F235" t="s">
        <v>3225</v>
      </c>
      <c r="G235" t="s">
        <v>3226</v>
      </c>
      <c r="H235" t="s">
        <v>3270</v>
      </c>
      <c r="I235" t="s">
        <v>3230</v>
      </c>
      <c r="J235" t="s">
        <v>177</v>
      </c>
      <c r="K235" t="s">
        <v>3230</v>
      </c>
      <c r="L235" t="s">
        <v>3230</v>
      </c>
      <c r="M235" t="s">
        <v>3230</v>
      </c>
      <c r="N235" t="s">
        <v>324</v>
      </c>
      <c r="O235" t="s">
        <v>3226</v>
      </c>
      <c r="P235" t="s">
        <v>3853</v>
      </c>
    </row>
    <row r="236">
      <c r="A236" t="s">
        <v>3221</v>
      </c>
      <c r="B236" t="s">
        <v>3854</v>
      </c>
      <c r="C236" t="s">
        <v>3323</v>
      </c>
      <c r="D236" t="s">
        <v>459</v>
      </c>
      <c r="E236" t="s">
        <v>3855</v>
      </c>
      <c r="F236" t="s">
        <v>3225</v>
      </c>
      <c r="G236" t="s">
        <v>3226</v>
      </c>
      <c r="H236" t="s">
        <v>3270</v>
      </c>
      <c r="I236" t="s">
        <v>3230</v>
      </c>
      <c r="J236" t="s">
        <v>177</v>
      </c>
      <c r="K236" t="s">
        <v>3230</v>
      </c>
      <c r="L236" t="s">
        <v>3230</v>
      </c>
      <c r="M236" t="s">
        <v>3230</v>
      </c>
      <c r="N236" t="s">
        <v>324</v>
      </c>
      <c r="O236" t="s">
        <v>3226</v>
      </c>
      <c r="P236" t="s">
        <v>3856</v>
      </c>
    </row>
    <row r="237">
      <c r="A237" t="s">
        <v>3221</v>
      </c>
      <c r="B237" t="s">
        <v>3857</v>
      </c>
      <c r="C237" t="s">
        <v>3323</v>
      </c>
      <c r="D237" t="s">
        <v>459</v>
      </c>
      <c r="E237" t="s">
        <v>3858</v>
      </c>
      <c r="F237" t="s">
        <v>3225</v>
      </c>
      <c r="G237" t="s">
        <v>3226</v>
      </c>
      <c r="H237" t="s">
        <v>3270</v>
      </c>
      <c r="I237" t="s">
        <v>3230</v>
      </c>
      <c r="J237" t="s">
        <v>177</v>
      </c>
      <c r="K237" t="s">
        <v>3230</v>
      </c>
      <c r="L237" t="s">
        <v>3230</v>
      </c>
      <c r="M237" t="s">
        <v>3230</v>
      </c>
      <c r="N237" t="s">
        <v>324</v>
      </c>
      <c r="O237" t="s">
        <v>3226</v>
      </c>
      <c r="P237" t="s">
        <v>3859</v>
      </c>
    </row>
    <row r="238">
      <c r="A238" t="s">
        <v>3221</v>
      </c>
      <c r="B238" t="s">
        <v>3440</v>
      </c>
      <c r="C238" t="s">
        <v>3323</v>
      </c>
      <c r="D238" t="s">
        <v>459</v>
      </c>
      <c r="E238" t="s">
        <v>3860</v>
      </c>
      <c r="F238" t="s">
        <v>3225</v>
      </c>
      <c r="G238" t="s">
        <v>3226</v>
      </c>
      <c r="H238" t="s">
        <v>3270</v>
      </c>
      <c r="I238" t="s">
        <v>3230</v>
      </c>
      <c r="J238" t="s">
        <v>177</v>
      </c>
      <c r="K238" t="s">
        <v>3230</v>
      </c>
      <c r="L238" t="s">
        <v>3230</v>
      </c>
      <c r="M238" t="s">
        <v>3230</v>
      </c>
      <c r="N238" t="s">
        <v>324</v>
      </c>
      <c r="O238" t="s">
        <v>3226</v>
      </c>
      <c r="P238" t="s">
        <v>3861</v>
      </c>
    </row>
    <row r="239">
      <c r="A239" t="s">
        <v>3221</v>
      </c>
      <c r="B239" t="s">
        <v>3862</v>
      </c>
      <c r="C239" t="s">
        <v>3323</v>
      </c>
      <c r="D239" t="s">
        <v>459</v>
      </c>
      <c r="E239" t="s">
        <v>3863</v>
      </c>
      <c r="F239" t="s">
        <v>3225</v>
      </c>
      <c r="G239" t="s">
        <v>3226</v>
      </c>
      <c r="H239" t="s">
        <v>3270</v>
      </c>
      <c r="I239" t="s">
        <v>3230</v>
      </c>
      <c r="J239" t="s">
        <v>177</v>
      </c>
      <c r="K239" t="s">
        <v>3230</v>
      </c>
      <c r="L239" t="s">
        <v>3230</v>
      </c>
      <c r="M239" t="s">
        <v>3230</v>
      </c>
      <c r="N239" t="s">
        <v>324</v>
      </c>
      <c r="O239" t="s">
        <v>3226</v>
      </c>
      <c r="P239" t="s">
        <v>3864</v>
      </c>
    </row>
    <row r="240">
      <c r="A240" t="s">
        <v>3221</v>
      </c>
      <c r="B240" t="s">
        <v>3865</v>
      </c>
      <c r="C240" t="s">
        <v>3323</v>
      </c>
      <c r="D240" t="s">
        <v>459</v>
      </c>
      <c r="E240" t="s">
        <v>3866</v>
      </c>
      <c r="F240" t="s">
        <v>3225</v>
      </c>
      <c r="G240" t="s">
        <v>3226</v>
      </c>
      <c r="H240" t="s">
        <v>3270</v>
      </c>
      <c r="I240" t="s">
        <v>3230</v>
      </c>
      <c r="J240" t="s">
        <v>177</v>
      </c>
      <c r="K240" t="s">
        <v>3230</v>
      </c>
      <c r="L240" t="s">
        <v>3230</v>
      </c>
      <c r="M240" t="s">
        <v>3230</v>
      </c>
      <c r="N240" t="s">
        <v>324</v>
      </c>
      <c r="O240" t="s">
        <v>3226</v>
      </c>
      <c r="P240" t="s">
        <v>3867</v>
      </c>
    </row>
    <row r="241">
      <c r="A241" t="s">
        <v>3221</v>
      </c>
      <c r="B241" t="s">
        <v>3868</v>
      </c>
      <c r="C241" t="s">
        <v>3323</v>
      </c>
      <c r="D241" t="s">
        <v>459</v>
      </c>
      <c r="E241" t="s">
        <v>3869</v>
      </c>
      <c r="F241" t="s">
        <v>3225</v>
      </c>
      <c r="G241" t="s">
        <v>3226</v>
      </c>
      <c r="H241" t="s">
        <v>3270</v>
      </c>
      <c r="I241" t="s">
        <v>3230</v>
      </c>
      <c r="J241" t="s">
        <v>177</v>
      </c>
      <c r="K241" t="s">
        <v>3230</v>
      </c>
      <c r="L241" t="s">
        <v>3230</v>
      </c>
      <c r="M241" t="s">
        <v>3230</v>
      </c>
      <c r="N241" t="s">
        <v>324</v>
      </c>
      <c r="O241" t="s">
        <v>3226</v>
      </c>
      <c r="P241" t="s">
        <v>3870</v>
      </c>
    </row>
    <row r="242">
      <c r="A242" t="s">
        <v>3221</v>
      </c>
      <c r="B242" t="s">
        <v>3871</v>
      </c>
      <c r="C242" t="s">
        <v>3323</v>
      </c>
      <c r="D242" t="s">
        <v>459</v>
      </c>
      <c r="E242" t="s">
        <v>3872</v>
      </c>
      <c r="F242" t="s">
        <v>3225</v>
      </c>
      <c r="G242" t="s">
        <v>3226</v>
      </c>
      <c r="H242" t="s">
        <v>3270</v>
      </c>
      <c r="I242" t="s">
        <v>3230</v>
      </c>
      <c r="J242" t="s">
        <v>177</v>
      </c>
      <c r="K242" t="s">
        <v>3230</v>
      </c>
      <c r="L242" t="s">
        <v>3230</v>
      </c>
      <c r="M242" t="s">
        <v>3230</v>
      </c>
      <c r="N242" t="s">
        <v>324</v>
      </c>
      <c r="O242" t="s">
        <v>3226</v>
      </c>
      <c r="P242" t="s">
        <v>3873</v>
      </c>
    </row>
    <row r="243">
      <c r="A243" t="s">
        <v>3221</v>
      </c>
      <c r="B243" t="s">
        <v>3874</v>
      </c>
      <c r="C243" t="s">
        <v>3323</v>
      </c>
      <c r="D243" t="s">
        <v>459</v>
      </c>
      <c r="E243" t="s">
        <v>3875</v>
      </c>
      <c r="F243" t="s">
        <v>3225</v>
      </c>
      <c r="G243" t="s">
        <v>3226</v>
      </c>
      <c r="H243" t="s">
        <v>3270</v>
      </c>
      <c r="I243" t="s">
        <v>3230</v>
      </c>
      <c r="J243" t="s">
        <v>177</v>
      </c>
      <c r="K243" t="s">
        <v>3230</v>
      </c>
      <c r="L243" t="s">
        <v>3230</v>
      </c>
      <c r="M243" t="s">
        <v>3230</v>
      </c>
      <c r="N243" t="s">
        <v>324</v>
      </c>
      <c r="O243" t="s">
        <v>3226</v>
      </c>
      <c r="P243" t="s">
        <v>3876</v>
      </c>
    </row>
    <row r="244">
      <c r="A244" t="s">
        <v>3221</v>
      </c>
      <c r="B244" t="s">
        <v>3877</v>
      </c>
      <c r="C244" t="s">
        <v>3323</v>
      </c>
      <c r="D244" t="s">
        <v>459</v>
      </c>
      <c r="E244" t="s">
        <v>3878</v>
      </c>
      <c r="F244" t="s">
        <v>3225</v>
      </c>
      <c r="G244" t="s">
        <v>3226</v>
      </c>
      <c r="H244" t="s">
        <v>3270</v>
      </c>
      <c r="I244" t="s">
        <v>3230</v>
      </c>
      <c r="J244" t="s">
        <v>177</v>
      </c>
      <c r="K244" t="s">
        <v>3230</v>
      </c>
      <c r="L244" t="s">
        <v>3230</v>
      </c>
      <c r="M244" t="s">
        <v>3230</v>
      </c>
      <c r="N244" t="s">
        <v>324</v>
      </c>
      <c r="O244" t="s">
        <v>3226</v>
      </c>
      <c r="P244" t="s">
        <v>3879</v>
      </c>
    </row>
    <row r="245">
      <c r="A245" t="s">
        <v>3221</v>
      </c>
      <c r="B245" t="s">
        <v>3880</v>
      </c>
      <c r="C245" t="s">
        <v>3323</v>
      </c>
      <c r="D245" t="s">
        <v>459</v>
      </c>
      <c r="E245" t="s">
        <v>3881</v>
      </c>
      <c r="F245" t="s">
        <v>3225</v>
      </c>
      <c r="G245" t="s">
        <v>3226</v>
      </c>
      <c r="H245" t="s">
        <v>3270</v>
      </c>
      <c r="I245" t="s">
        <v>3230</v>
      </c>
      <c r="J245" t="s">
        <v>177</v>
      </c>
      <c r="K245" t="s">
        <v>3230</v>
      </c>
      <c r="L245" t="s">
        <v>3230</v>
      </c>
      <c r="M245" t="s">
        <v>3230</v>
      </c>
      <c r="N245" t="s">
        <v>324</v>
      </c>
      <c r="O245" t="s">
        <v>3226</v>
      </c>
      <c r="P245" t="s">
        <v>3882</v>
      </c>
    </row>
    <row r="246">
      <c r="A246" t="s">
        <v>3221</v>
      </c>
      <c r="B246" t="s">
        <v>3883</v>
      </c>
      <c r="C246" t="s">
        <v>3323</v>
      </c>
      <c r="D246" t="s">
        <v>459</v>
      </c>
      <c r="E246" t="s">
        <v>3884</v>
      </c>
      <c r="F246" t="s">
        <v>3225</v>
      </c>
      <c r="G246" t="s">
        <v>3226</v>
      </c>
      <c r="H246" t="s">
        <v>3270</v>
      </c>
      <c r="I246" t="s">
        <v>3230</v>
      </c>
      <c r="J246" t="s">
        <v>177</v>
      </c>
      <c r="K246" t="s">
        <v>3230</v>
      </c>
      <c r="L246" t="s">
        <v>3230</v>
      </c>
      <c r="M246" t="s">
        <v>3230</v>
      </c>
      <c r="N246" t="s">
        <v>324</v>
      </c>
      <c r="O246" t="s">
        <v>3226</v>
      </c>
      <c r="P246" t="s">
        <v>3885</v>
      </c>
    </row>
    <row r="247">
      <c r="A247" t="s">
        <v>3221</v>
      </c>
      <c r="B247" t="s">
        <v>3886</v>
      </c>
      <c r="C247" t="s">
        <v>3323</v>
      </c>
      <c r="D247" t="s">
        <v>459</v>
      </c>
      <c r="E247" t="s">
        <v>3887</v>
      </c>
      <c r="F247" t="s">
        <v>3225</v>
      </c>
      <c r="G247" t="s">
        <v>3226</v>
      </c>
      <c r="H247" t="s">
        <v>3270</v>
      </c>
      <c r="I247" t="s">
        <v>3230</v>
      </c>
      <c r="J247" t="s">
        <v>177</v>
      </c>
      <c r="K247" t="s">
        <v>3230</v>
      </c>
      <c r="L247" t="s">
        <v>3230</v>
      </c>
      <c r="M247" t="s">
        <v>3230</v>
      </c>
      <c r="N247" t="s">
        <v>324</v>
      </c>
      <c r="O247" t="s">
        <v>3226</v>
      </c>
      <c r="P247" t="s">
        <v>3888</v>
      </c>
    </row>
    <row r="248">
      <c r="A248" t="s">
        <v>3221</v>
      </c>
      <c r="B248" t="s">
        <v>3443</v>
      </c>
      <c r="C248" t="s">
        <v>3323</v>
      </c>
      <c r="D248" t="s">
        <v>459</v>
      </c>
      <c r="E248" t="s">
        <v>3889</v>
      </c>
      <c r="F248" t="s">
        <v>3225</v>
      </c>
      <c r="G248" t="s">
        <v>3226</v>
      </c>
      <c r="H248" t="s">
        <v>3270</v>
      </c>
      <c r="I248" t="s">
        <v>3230</v>
      </c>
      <c r="J248" t="s">
        <v>177</v>
      </c>
      <c r="K248" t="s">
        <v>3230</v>
      </c>
      <c r="L248" t="s">
        <v>3230</v>
      </c>
      <c r="M248" t="s">
        <v>3230</v>
      </c>
      <c r="N248" t="s">
        <v>324</v>
      </c>
      <c r="O248" t="s">
        <v>3226</v>
      </c>
      <c r="P248" t="s">
        <v>3890</v>
      </c>
    </row>
    <row r="249">
      <c r="A249" t="s">
        <v>3221</v>
      </c>
      <c r="B249" t="s">
        <v>3891</v>
      </c>
      <c r="C249" t="s">
        <v>3323</v>
      </c>
      <c r="D249" t="s">
        <v>459</v>
      </c>
      <c r="E249" t="s">
        <v>3892</v>
      </c>
      <c r="F249" t="s">
        <v>3225</v>
      </c>
      <c r="G249" t="s">
        <v>3226</v>
      </c>
      <c r="H249" t="s">
        <v>3270</v>
      </c>
      <c r="I249" t="s">
        <v>3230</v>
      </c>
      <c r="J249" t="s">
        <v>177</v>
      </c>
      <c r="K249" t="s">
        <v>3230</v>
      </c>
      <c r="L249" t="s">
        <v>3230</v>
      </c>
      <c r="M249" t="s">
        <v>3230</v>
      </c>
      <c r="N249" t="s">
        <v>324</v>
      </c>
      <c r="O249" t="s">
        <v>3226</v>
      </c>
      <c r="P249" t="s">
        <v>3893</v>
      </c>
    </row>
    <row r="250">
      <c r="A250" t="s">
        <v>3221</v>
      </c>
      <c r="B250" t="s">
        <v>3894</v>
      </c>
      <c r="C250" t="s">
        <v>3323</v>
      </c>
      <c r="D250" t="s">
        <v>459</v>
      </c>
      <c r="E250" t="s">
        <v>3895</v>
      </c>
      <c r="F250" t="s">
        <v>3225</v>
      </c>
      <c r="G250" t="s">
        <v>3226</v>
      </c>
      <c r="H250" t="s">
        <v>3270</v>
      </c>
      <c r="I250" t="s">
        <v>3230</v>
      </c>
      <c r="J250" t="s">
        <v>177</v>
      </c>
      <c r="K250" t="s">
        <v>3230</v>
      </c>
      <c r="L250" t="s">
        <v>3230</v>
      </c>
      <c r="M250" t="s">
        <v>3230</v>
      </c>
      <c r="N250" t="s">
        <v>324</v>
      </c>
      <c r="O250" t="s">
        <v>3226</v>
      </c>
      <c r="P250" t="s">
        <v>3896</v>
      </c>
    </row>
    <row r="251">
      <c r="A251" t="s">
        <v>3221</v>
      </c>
      <c r="B251" t="s">
        <v>3897</v>
      </c>
      <c r="C251" t="s">
        <v>3323</v>
      </c>
      <c r="D251" t="s">
        <v>459</v>
      </c>
      <c r="E251" t="s">
        <v>3898</v>
      </c>
      <c r="F251" t="s">
        <v>3225</v>
      </c>
      <c r="G251" t="s">
        <v>3226</v>
      </c>
      <c r="H251" t="s">
        <v>3270</v>
      </c>
      <c r="I251" t="s">
        <v>3230</v>
      </c>
      <c r="J251" t="s">
        <v>177</v>
      </c>
      <c r="K251" t="s">
        <v>3230</v>
      </c>
      <c r="L251" t="s">
        <v>3230</v>
      </c>
      <c r="M251" t="s">
        <v>3230</v>
      </c>
      <c r="N251" t="s">
        <v>324</v>
      </c>
      <c r="O251" t="s">
        <v>3226</v>
      </c>
      <c r="P251" t="s">
        <v>3899</v>
      </c>
    </row>
    <row r="252">
      <c r="A252" t="s">
        <v>3221</v>
      </c>
      <c r="B252" t="s">
        <v>3900</v>
      </c>
      <c r="C252" t="s">
        <v>3323</v>
      </c>
      <c r="D252" t="s">
        <v>459</v>
      </c>
      <c r="E252" t="s">
        <v>3901</v>
      </c>
      <c r="F252" t="s">
        <v>3225</v>
      </c>
      <c r="G252" t="s">
        <v>3226</v>
      </c>
      <c r="H252" t="s">
        <v>3270</v>
      </c>
      <c r="I252" t="s">
        <v>3230</v>
      </c>
      <c r="J252" t="s">
        <v>177</v>
      </c>
      <c r="K252" t="s">
        <v>3230</v>
      </c>
      <c r="L252" t="s">
        <v>3230</v>
      </c>
      <c r="M252" t="s">
        <v>3230</v>
      </c>
      <c r="N252" t="s">
        <v>324</v>
      </c>
      <c r="O252" t="s">
        <v>3226</v>
      </c>
      <c r="P252" t="s">
        <v>3902</v>
      </c>
    </row>
    <row r="253">
      <c r="A253" t="s">
        <v>3221</v>
      </c>
      <c r="B253" t="s">
        <v>3903</v>
      </c>
      <c r="C253" t="s">
        <v>3323</v>
      </c>
      <c r="D253" t="s">
        <v>459</v>
      </c>
      <c r="E253" t="s">
        <v>3904</v>
      </c>
      <c r="F253" t="s">
        <v>3225</v>
      </c>
      <c r="G253" t="s">
        <v>3226</v>
      </c>
      <c r="H253" t="s">
        <v>3270</v>
      </c>
      <c r="I253" t="s">
        <v>3230</v>
      </c>
      <c r="J253" t="s">
        <v>177</v>
      </c>
      <c r="K253" t="s">
        <v>3230</v>
      </c>
      <c r="L253" t="s">
        <v>3230</v>
      </c>
      <c r="M253" t="s">
        <v>3230</v>
      </c>
      <c r="N253" t="s">
        <v>324</v>
      </c>
      <c r="O253" t="s">
        <v>3226</v>
      </c>
      <c r="P253" t="s">
        <v>3905</v>
      </c>
    </row>
    <row r="254">
      <c r="A254" t="s">
        <v>3221</v>
      </c>
      <c r="B254" t="s">
        <v>3906</v>
      </c>
      <c r="C254" t="s">
        <v>3323</v>
      </c>
      <c r="D254" t="s">
        <v>459</v>
      </c>
      <c r="E254" t="s">
        <v>3907</v>
      </c>
      <c r="F254" t="s">
        <v>3225</v>
      </c>
      <c r="G254" t="s">
        <v>3226</v>
      </c>
      <c r="H254" t="s">
        <v>3270</v>
      </c>
      <c r="I254" t="s">
        <v>3230</v>
      </c>
      <c r="J254" t="s">
        <v>177</v>
      </c>
      <c r="K254" t="s">
        <v>3230</v>
      </c>
      <c r="L254" t="s">
        <v>3230</v>
      </c>
      <c r="M254" t="s">
        <v>3230</v>
      </c>
      <c r="N254" t="s">
        <v>324</v>
      </c>
      <c r="O254" t="s">
        <v>3226</v>
      </c>
      <c r="P254" t="s">
        <v>3908</v>
      </c>
    </row>
    <row r="255">
      <c r="A255" t="s">
        <v>3221</v>
      </c>
      <c r="B255" t="s">
        <v>3909</v>
      </c>
      <c r="C255" t="s">
        <v>3323</v>
      </c>
      <c r="D255" t="s">
        <v>459</v>
      </c>
      <c r="E255" t="s">
        <v>3910</v>
      </c>
      <c r="F255" t="s">
        <v>3225</v>
      </c>
      <c r="G255" t="s">
        <v>3226</v>
      </c>
      <c r="H255" t="s">
        <v>3270</v>
      </c>
      <c r="I255" t="s">
        <v>3230</v>
      </c>
      <c r="J255" t="s">
        <v>177</v>
      </c>
      <c r="K255" t="s">
        <v>3230</v>
      </c>
      <c r="L255" t="s">
        <v>3230</v>
      </c>
      <c r="M255" t="s">
        <v>3230</v>
      </c>
      <c r="N255" t="s">
        <v>324</v>
      </c>
      <c r="O255" t="s">
        <v>3226</v>
      </c>
      <c r="P255" t="s">
        <v>3911</v>
      </c>
    </row>
    <row r="256">
      <c r="A256" t="s">
        <v>3221</v>
      </c>
      <c r="B256" t="s">
        <v>3912</v>
      </c>
      <c r="C256" t="s">
        <v>3323</v>
      </c>
      <c r="D256" t="s">
        <v>459</v>
      </c>
      <c r="E256" t="s">
        <v>3913</v>
      </c>
      <c r="F256" t="s">
        <v>3225</v>
      </c>
      <c r="G256" t="s">
        <v>3226</v>
      </c>
      <c r="H256" t="s">
        <v>3270</v>
      </c>
      <c r="I256" t="s">
        <v>3230</v>
      </c>
      <c r="J256" t="s">
        <v>177</v>
      </c>
      <c r="K256" t="s">
        <v>3230</v>
      </c>
      <c r="L256" t="s">
        <v>3230</v>
      </c>
      <c r="M256" t="s">
        <v>3230</v>
      </c>
      <c r="N256" t="s">
        <v>324</v>
      </c>
      <c r="O256" t="s">
        <v>3226</v>
      </c>
      <c r="P256" t="s">
        <v>3914</v>
      </c>
    </row>
    <row r="257">
      <c r="A257" t="s">
        <v>3221</v>
      </c>
      <c r="B257" t="s">
        <v>3915</v>
      </c>
      <c r="C257" t="s">
        <v>3323</v>
      </c>
      <c r="D257" t="s">
        <v>459</v>
      </c>
      <c r="E257" t="s">
        <v>3916</v>
      </c>
      <c r="F257" t="s">
        <v>3225</v>
      </c>
      <c r="G257" t="s">
        <v>3226</v>
      </c>
      <c r="H257" t="s">
        <v>3270</v>
      </c>
      <c r="I257" t="s">
        <v>3230</v>
      </c>
      <c r="J257" t="s">
        <v>177</v>
      </c>
      <c r="K257" t="s">
        <v>3230</v>
      </c>
      <c r="L257" t="s">
        <v>3230</v>
      </c>
      <c r="M257" t="s">
        <v>3230</v>
      </c>
      <c r="N257" t="s">
        <v>324</v>
      </c>
      <c r="O257" t="s">
        <v>3226</v>
      </c>
      <c r="P257" t="s">
        <v>3917</v>
      </c>
    </row>
    <row r="258">
      <c r="A258" t="s">
        <v>3221</v>
      </c>
      <c r="B258" t="s">
        <v>3446</v>
      </c>
      <c r="C258" t="s">
        <v>3323</v>
      </c>
      <c r="D258" t="s">
        <v>459</v>
      </c>
      <c r="E258" t="s">
        <v>3918</v>
      </c>
      <c r="F258" t="s">
        <v>3225</v>
      </c>
      <c r="G258" t="s">
        <v>3226</v>
      </c>
      <c r="H258" t="s">
        <v>3270</v>
      </c>
      <c r="I258" t="s">
        <v>3230</v>
      </c>
      <c r="J258" t="s">
        <v>177</v>
      </c>
      <c r="K258" t="s">
        <v>3230</v>
      </c>
      <c r="L258" t="s">
        <v>3230</v>
      </c>
      <c r="M258" t="s">
        <v>3230</v>
      </c>
      <c r="N258" t="s">
        <v>324</v>
      </c>
      <c r="O258" t="s">
        <v>3226</v>
      </c>
      <c r="P258" t="s">
        <v>3919</v>
      </c>
    </row>
    <row r="259">
      <c r="A259" t="s">
        <v>3221</v>
      </c>
      <c r="B259" t="s">
        <v>3920</v>
      </c>
      <c r="C259" t="s">
        <v>3323</v>
      </c>
      <c r="D259" t="s">
        <v>459</v>
      </c>
      <c r="E259" t="s">
        <v>3921</v>
      </c>
      <c r="F259" t="s">
        <v>3225</v>
      </c>
      <c r="G259" t="s">
        <v>3226</v>
      </c>
      <c r="H259" t="s">
        <v>3270</v>
      </c>
      <c r="I259" t="s">
        <v>3230</v>
      </c>
      <c r="J259" t="s">
        <v>177</v>
      </c>
      <c r="K259" t="s">
        <v>3230</v>
      </c>
      <c r="L259" t="s">
        <v>3230</v>
      </c>
      <c r="M259" t="s">
        <v>3230</v>
      </c>
      <c r="N259" t="s">
        <v>324</v>
      </c>
      <c r="O259" t="s">
        <v>3226</v>
      </c>
      <c r="P259" t="s">
        <v>3922</v>
      </c>
    </row>
    <row r="260">
      <c r="A260" t="s">
        <v>3221</v>
      </c>
      <c r="B260" t="s">
        <v>3923</v>
      </c>
      <c r="C260" t="s">
        <v>3323</v>
      </c>
      <c r="D260" t="s">
        <v>459</v>
      </c>
      <c r="E260" t="s">
        <v>3924</v>
      </c>
      <c r="F260" t="s">
        <v>3225</v>
      </c>
      <c r="G260" t="s">
        <v>3226</v>
      </c>
      <c r="H260" t="s">
        <v>3270</v>
      </c>
      <c r="I260" t="s">
        <v>3230</v>
      </c>
      <c r="J260" t="s">
        <v>177</v>
      </c>
      <c r="K260" t="s">
        <v>3230</v>
      </c>
      <c r="L260" t="s">
        <v>3230</v>
      </c>
      <c r="M260" t="s">
        <v>3230</v>
      </c>
      <c r="N260" t="s">
        <v>324</v>
      </c>
      <c r="O260" t="s">
        <v>3226</v>
      </c>
      <c r="P260" t="s">
        <v>3925</v>
      </c>
    </row>
    <row r="261">
      <c r="A261" t="s">
        <v>3221</v>
      </c>
      <c r="B261" t="s">
        <v>3926</v>
      </c>
      <c r="C261" t="s">
        <v>3323</v>
      </c>
      <c r="D261" t="s">
        <v>459</v>
      </c>
      <c r="E261" t="s">
        <v>3927</v>
      </c>
      <c r="F261" t="s">
        <v>3225</v>
      </c>
      <c r="G261" t="s">
        <v>3226</v>
      </c>
      <c r="H261" t="s">
        <v>3270</v>
      </c>
      <c r="I261" t="s">
        <v>3230</v>
      </c>
      <c r="J261" t="s">
        <v>177</v>
      </c>
      <c r="K261" t="s">
        <v>3230</v>
      </c>
      <c r="L261" t="s">
        <v>3230</v>
      </c>
      <c r="M261" t="s">
        <v>3230</v>
      </c>
      <c r="N261" t="s">
        <v>324</v>
      </c>
      <c r="O261" t="s">
        <v>3226</v>
      </c>
      <c r="P261" t="s">
        <v>3928</v>
      </c>
    </row>
    <row r="262">
      <c r="A262" t="s">
        <v>3221</v>
      </c>
      <c r="B262" t="s">
        <v>3929</v>
      </c>
      <c r="C262" t="s">
        <v>3323</v>
      </c>
      <c r="D262" t="s">
        <v>459</v>
      </c>
      <c r="E262" t="s">
        <v>3930</v>
      </c>
      <c r="F262" t="s">
        <v>3225</v>
      </c>
      <c r="G262" t="s">
        <v>3226</v>
      </c>
      <c r="H262" t="s">
        <v>3270</v>
      </c>
      <c r="I262" t="s">
        <v>3230</v>
      </c>
      <c r="J262" t="s">
        <v>177</v>
      </c>
      <c r="K262" t="s">
        <v>3230</v>
      </c>
      <c r="L262" t="s">
        <v>3230</v>
      </c>
      <c r="M262" t="s">
        <v>3230</v>
      </c>
      <c r="N262" t="s">
        <v>324</v>
      </c>
      <c r="O262" t="s">
        <v>3226</v>
      </c>
      <c r="P262" t="s">
        <v>3931</v>
      </c>
    </row>
    <row r="263">
      <c r="A263" t="s">
        <v>3221</v>
      </c>
      <c r="B263" t="s">
        <v>3932</v>
      </c>
      <c r="C263" t="s">
        <v>3323</v>
      </c>
      <c r="D263" t="s">
        <v>459</v>
      </c>
      <c r="E263" t="s">
        <v>3933</v>
      </c>
      <c r="F263" t="s">
        <v>3225</v>
      </c>
      <c r="G263" t="s">
        <v>3226</v>
      </c>
      <c r="H263" t="s">
        <v>3270</v>
      </c>
      <c r="I263" t="s">
        <v>3230</v>
      </c>
      <c r="J263" t="s">
        <v>177</v>
      </c>
      <c r="K263" t="s">
        <v>3230</v>
      </c>
      <c r="L263" t="s">
        <v>3230</v>
      </c>
      <c r="M263" t="s">
        <v>3230</v>
      </c>
      <c r="N263" t="s">
        <v>324</v>
      </c>
      <c r="O263" t="s">
        <v>3226</v>
      </c>
      <c r="P263" t="s">
        <v>3934</v>
      </c>
    </row>
    <row r="264">
      <c r="A264" t="s">
        <v>3221</v>
      </c>
      <c r="B264" t="s">
        <v>3935</v>
      </c>
      <c r="C264" t="s">
        <v>3323</v>
      </c>
      <c r="D264" t="s">
        <v>459</v>
      </c>
      <c r="E264" t="s">
        <v>3936</v>
      </c>
      <c r="F264" t="s">
        <v>3225</v>
      </c>
      <c r="G264" t="s">
        <v>3226</v>
      </c>
      <c r="H264" t="s">
        <v>3270</v>
      </c>
      <c r="I264" t="s">
        <v>3230</v>
      </c>
      <c r="J264" t="s">
        <v>177</v>
      </c>
      <c r="K264" t="s">
        <v>3230</v>
      </c>
      <c r="L264" t="s">
        <v>3230</v>
      </c>
      <c r="M264" t="s">
        <v>3230</v>
      </c>
      <c r="N264" t="s">
        <v>324</v>
      </c>
      <c r="O264" t="s">
        <v>3226</v>
      </c>
      <c r="P264" t="s">
        <v>3937</v>
      </c>
    </row>
    <row r="265">
      <c r="A265" t="s">
        <v>3221</v>
      </c>
      <c r="B265" t="s">
        <v>3938</v>
      </c>
      <c r="C265" t="s">
        <v>3323</v>
      </c>
      <c r="D265" t="s">
        <v>459</v>
      </c>
      <c r="E265" t="s">
        <v>3939</v>
      </c>
      <c r="F265" t="s">
        <v>3225</v>
      </c>
      <c r="G265" t="s">
        <v>3226</v>
      </c>
      <c r="H265" t="s">
        <v>3270</v>
      </c>
      <c r="I265" t="s">
        <v>3230</v>
      </c>
      <c r="J265" t="s">
        <v>177</v>
      </c>
      <c r="K265" t="s">
        <v>3230</v>
      </c>
      <c r="L265" t="s">
        <v>3230</v>
      </c>
      <c r="M265" t="s">
        <v>3230</v>
      </c>
      <c r="N265" t="s">
        <v>324</v>
      </c>
      <c r="O265" t="s">
        <v>3226</v>
      </c>
      <c r="P265" t="s">
        <v>3940</v>
      </c>
    </row>
    <row r="266">
      <c r="A266" t="s">
        <v>3221</v>
      </c>
      <c r="B266" t="s">
        <v>3941</v>
      </c>
      <c r="C266" t="s">
        <v>3323</v>
      </c>
      <c r="D266" t="s">
        <v>459</v>
      </c>
      <c r="E266" t="s">
        <v>3942</v>
      </c>
      <c r="F266" t="s">
        <v>3225</v>
      </c>
      <c r="G266" t="s">
        <v>3226</v>
      </c>
      <c r="H266" t="s">
        <v>3270</v>
      </c>
      <c r="I266" t="s">
        <v>3230</v>
      </c>
      <c r="J266" t="s">
        <v>177</v>
      </c>
      <c r="K266" t="s">
        <v>3230</v>
      </c>
      <c r="L266" t="s">
        <v>3230</v>
      </c>
      <c r="M266" t="s">
        <v>3230</v>
      </c>
      <c r="N266" t="s">
        <v>324</v>
      </c>
      <c r="O266" t="s">
        <v>3226</v>
      </c>
      <c r="P266" t="s">
        <v>3943</v>
      </c>
    </row>
    <row r="267">
      <c r="A267" t="s">
        <v>3221</v>
      </c>
      <c r="B267" t="s">
        <v>3944</v>
      </c>
      <c r="C267" t="s">
        <v>3323</v>
      </c>
      <c r="D267" t="s">
        <v>459</v>
      </c>
      <c r="E267" t="s">
        <v>3945</v>
      </c>
      <c r="F267" t="s">
        <v>3225</v>
      </c>
      <c r="G267" t="s">
        <v>3226</v>
      </c>
      <c r="H267" t="s">
        <v>3270</v>
      </c>
      <c r="I267" t="s">
        <v>3230</v>
      </c>
      <c r="J267" t="s">
        <v>177</v>
      </c>
      <c r="K267" t="s">
        <v>3230</v>
      </c>
      <c r="L267" t="s">
        <v>3230</v>
      </c>
      <c r="M267" t="s">
        <v>3230</v>
      </c>
      <c r="N267" t="s">
        <v>324</v>
      </c>
      <c r="O267" t="s">
        <v>3226</v>
      </c>
      <c r="P267" t="s">
        <v>3946</v>
      </c>
    </row>
    <row r="268">
      <c r="A268" t="s">
        <v>3221</v>
      </c>
      <c r="B268" t="s">
        <v>3449</v>
      </c>
      <c r="C268" t="s">
        <v>3323</v>
      </c>
      <c r="D268" t="s">
        <v>459</v>
      </c>
      <c r="E268" t="s">
        <v>3947</v>
      </c>
      <c r="F268" t="s">
        <v>3225</v>
      </c>
      <c r="G268" t="s">
        <v>3226</v>
      </c>
      <c r="H268" t="s">
        <v>3270</v>
      </c>
      <c r="I268" t="s">
        <v>3230</v>
      </c>
      <c r="J268" t="s">
        <v>177</v>
      </c>
      <c r="K268" t="s">
        <v>3230</v>
      </c>
      <c r="L268" t="s">
        <v>3230</v>
      </c>
      <c r="M268" t="s">
        <v>3230</v>
      </c>
      <c r="N268" t="s">
        <v>324</v>
      </c>
      <c r="O268" t="s">
        <v>3226</v>
      </c>
      <c r="P268" t="s">
        <v>3948</v>
      </c>
    </row>
    <row r="269">
      <c r="A269" t="s">
        <v>3221</v>
      </c>
      <c r="B269" t="s">
        <v>3949</v>
      </c>
      <c r="C269" t="s">
        <v>3323</v>
      </c>
      <c r="D269" t="s">
        <v>459</v>
      </c>
      <c r="E269" t="s">
        <v>3950</v>
      </c>
      <c r="F269" t="s">
        <v>3225</v>
      </c>
      <c r="G269" t="s">
        <v>3226</v>
      </c>
      <c r="H269" t="s">
        <v>3270</v>
      </c>
      <c r="I269" t="s">
        <v>3230</v>
      </c>
      <c r="J269" t="s">
        <v>177</v>
      </c>
      <c r="K269" t="s">
        <v>3230</v>
      </c>
      <c r="L269" t="s">
        <v>3230</v>
      </c>
      <c r="M269" t="s">
        <v>3230</v>
      </c>
      <c r="N269" t="s">
        <v>324</v>
      </c>
      <c r="O269" t="s">
        <v>3226</v>
      </c>
      <c r="P269" t="s">
        <v>3951</v>
      </c>
    </row>
    <row r="270">
      <c r="A270" t="s">
        <v>3221</v>
      </c>
      <c r="B270" t="s">
        <v>3952</v>
      </c>
      <c r="C270" t="s">
        <v>3323</v>
      </c>
      <c r="D270" t="s">
        <v>459</v>
      </c>
      <c r="E270" t="s">
        <v>3953</v>
      </c>
      <c r="F270" t="s">
        <v>3225</v>
      </c>
      <c r="G270" t="s">
        <v>3226</v>
      </c>
      <c r="H270" t="s">
        <v>3270</v>
      </c>
      <c r="I270" t="s">
        <v>3230</v>
      </c>
      <c r="J270" t="s">
        <v>177</v>
      </c>
      <c r="K270" t="s">
        <v>3230</v>
      </c>
      <c r="L270" t="s">
        <v>3230</v>
      </c>
      <c r="M270" t="s">
        <v>3230</v>
      </c>
      <c r="N270" t="s">
        <v>324</v>
      </c>
      <c r="O270" t="s">
        <v>3226</v>
      </c>
      <c r="P270" t="s">
        <v>3954</v>
      </c>
    </row>
    <row r="271">
      <c r="A271" t="s">
        <v>3221</v>
      </c>
      <c r="B271" t="s">
        <v>3955</v>
      </c>
      <c r="C271" t="s">
        <v>3323</v>
      </c>
      <c r="D271" t="s">
        <v>459</v>
      </c>
      <c r="E271" t="s">
        <v>3956</v>
      </c>
      <c r="F271" t="s">
        <v>3225</v>
      </c>
      <c r="G271" t="s">
        <v>3226</v>
      </c>
      <c r="H271" t="s">
        <v>3270</v>
      </c>
      <c r="I271" t="s">
        <v>3230</v>
      </c>
      <c r="J271" t="s">
        <v>177</v>
      </c>
      <c r="K271" t="s">
        <v>3230</v>
      </c>
      <c r="L271" t="s">
        <v>3230</v>
      </c>
      <c r="M271" t="s">
        <v>3230</v>
      </c>
      <c r="N271" t="s">
        <v>324</v>
      </c>
      <c r="O271" t="s">
        <v>3226</v>
      </c>
      <c r="P271" t="s">
        <v>3957</v>
      </c>
    </row>
    <row r="272">
      <c r="A272" t="s">
        <v>3221</v>
      </c>
      <c r="B272" t="s">
        <v>3958</v>
      </c>
      <c r="C272" t="s">
        <v>3323</v>
      </c>
      <c r="D272" t="s">
        <v>459</v>
      </c>
      <c r="E272" t="s">
        <v>3959</v>
      </c>
      <c r="F272" t="s">
        <v>3225</v>
      </c>
      <c r="G272" t="s">
        <v>3226</v>
      </c>
      <c r="H272" t="s">
        <v>3270</v>
      </c>
      <c r="I272" t="s">
        <v>3230</v>
      </c>
      <c r="J272" t="s">
        <v>177</v>
      </c>
      <c r="K272" t="s">
        <v>3230</v>
      </c>
      <c r="L272" t="s">
        <v>3230</v>
      </c>
      <c r="M272" t="s">
        <v>3230</v>
      </c>
      <c r="N272" t="s">
        <v>324</v>
      </c>
      <c r="O272" t="s">
        <v>3226</v>
      </c>
      <c r="P272" t="s">
        <v>3960</v>
      </c>
    </row>
    <row r="273">
      <c r="A273" t="s">
        <v>3221</v>
      </c>
      <c r="B273" t="s">
        <v>3961</v>
      </c>
      <c r="C273" t="s">
        <v>3323</v>
      </c>
      <c r="D273" t="s">
        <v>459</v>
      </c>
      <c r="E273" t="s">
        <v>3962</v>
      </c>
      <c r="F273" t="s">
        <v>3225</v>
      </c>
      <c r="G273" t="s">
        <v>3226</v>
      </c>
      <c r="H273" t="s">
        <v>3270</v>
      </c>
      <c r="I273" t="s">
        <v>3230</v>
      </c>
      <c r="J273" t="s">
        <v>177</v>
      </c>
      <c r="K273" t="s">
        <v>3230</v>
      </c>
      <c r="L273" t="s">
        <v>3230</v>
      </c>
      <c r="M273" t="s">
        <v>3230</v>
      </c>
      <c r="N273" t="s">
        <v>324</v>
      </c>
      <c r="O273" t="s">
        <v>3226</v>
      </c>
      <c r="P273" t="s">
        <v>3963</v>
      </c>
    </row>
    <row r="274">
      <c r="A274" t="s">
        <v>3221</v>
      </c>
      <c r="B274" t="s">
        <v>3964</v>
      </c>
      <c r="C274" t="s">
        <v>3323</v>
      </c>
      <c r="D274" t="s">
        <v>459</v>
      </c>
      <c r="E274" t="s">
        <v>3965</v>
      </c>
      <c r="F274" t="s">
        <v>3225</v>
      </c>
      <c r="G274" t="s">
        <v>3226</v>
      </c>
      <c r="H274" t="s">
        <v>3270</v>
      </c>
      <c r="I274" t="s">
        <v>3230</v>
      </c>
      <c r="J274" t="s">
        <v>177</v>
      </c>
      <c r="K274" t="s">
        <v>3230</v>
      </c>
      <c r="L274" t="s">
        <v>3230</v>
      </c>
      <c r="M274" t="s">
        <v>3230</v>
      </c>
      <c r="N274" t="s">
        <v>324</v>
      </c>
      <c r="O274" t="s">
        <v>3226</v>
      </c>
      <c r="P274" t="s">
        <v>3966</v>
      </c>
    </row>
    <row r="275">
      <c r="A275" t="s">
        <v>3221</v>
      </c>
      <c r="B275" t="s">
        <v>3967</v>
      </c>
      <c r="C275" t="s">
        <v>3323</v>
      </c>
      <c r="D275" t="s">
        <v>459</v>
      </c>
      <c r="E275" t="s">
        <v>3968</v>
      </c>
      <c r="F275" t="s">
        <v>3225</v>
      </c>
      <c r="G275" t="s">
        <v>3226</v>
      </c>
      <c r="H275" t="s">
        <v>3270</v>
      </c>
      <c r="I275" t="s">
        <v>3230</v>
      </c>
      <c r="J275" t="s">
        <v>177</v>
      </c>
      <c r="K275" t="s">
        <v>3230</v>
      </c>
      <c r="L275" t="s">
        <v>3230</v>
      </c>
      <c r="M275" t="s">
        <v>3230</v>
      </c>
      <c r="N275" t="s">
        <v>324</v>
      </c>
      <c r="O275" t="s">
        <v>3226</v>
      </c>
      <c r="P275" t="s">
        <v>3969</v>
      </c>
    </row>
    <row r="276">
      <c r="A276" t="s">
        <v>3221</v>
      </c>
      <c r="B276" t="s">
        <v>3970</v>
      </c>
      <c r="C276" t="s">
        <v>3323</v>
      </c>
      <c r="D276" t="s">
        <v>459</v>
      </c>
      <c r="E276" t="s">
        <v>3971</v>
      </c>
      <c r="F276" t="s">
        <v>3225</v>
      </c>
      <c r="G276" t="s">
        <v>3226</v>
      </c>
      <c r="H276" t="s">
        <v>3270</v>
      </c>
      <c r="I276" t="s">
        <v>3230</v>
      </c>
      <c r="J276" t="s">
        <v>177</v>
      </c>
      <c r="K276" t="s">
        <v>3230</v>
      </c>
      <c r="L276" t="s">
        <v>3230</v>
      </c>
      <c r="M276" t="s">
        <v>3230</v>
      </c>
      <c r="N276" t="s">
        <v>324</v>
      </c>
      <c r="O276" t="s">
        <v>3226</v>
      </c>
      <c r="P276" t="s">
        <v>3972</v>
      </c>
    </row>
    <row r="277">
      <c r="A277" t="s">
        <v>3221</v>
      </c>
      <c r="B277" t="s">
        <v>3973</v>
      </c>
      <c r="C277" t="s">
        <v>3323</v>
      </c>
      <c r="D277" t="s">
        <v>459</v>
      </c>
      <c r="E277" t="s">
        <v>3974</v>
      </c>
      <c r="F277" t="s">
        <v>3225</v>
      </c>
      <c r="G277" t="s">
        <v>3226</v>
      </c>
      <c r="H277" t="s">
        <v>3270</v>
      </c>
      <c r="I277" t="s">
        <v>3230</v>
      </c>
      <c r="J277" t="s">
        <v>177</v>
      </c>
      <c r="K277" t="s">
        <v>3230</v>
      </c>
      <c r="L277" t="s">
        <v>3230</v>
      </c>
      <c r="M277" t="s">
        <v>3230</v>
      </c>
      <c r="N277" t="s">
        <v>324</v>
      </c>
      <c r="O277" t="s">
        <v>3226</v>
      </c>
      <c r="P277" t="s">
        <v>3975</v>
      </c>
    </row>
    <row r="278">
      <c r="A278" t="s">
        <v>3221</v>
      </c>
      <c r="B278" t="s">
        <v>3452</v>
      </c>
      <c r="C278" t="s">
        <v>3323</v>
      </c>
      <c r="D278" t="s">
        <v>459</v>
      </c>
      <c r="E278" t="s">
        <v>3976</v>
      </c>
      <c r="F278" t="s">
        <v>3225</v>
      </c>
      <c r="G278" t="s">
        <v>3226</v>
      </c>
      <c r="H278" t="s">
        <v>3270</v>
      </c>
      <c r="I278" t="s">
        <v>3230</v>
      </c>
      <c r="J278" t="s">
        <v>177</v>
      </c>
      <c r="K278" t="s">
        <v>3230</v>
      </c>
      <c r="L278" t="s">
        <v>3230</v>
      </c>
      <c r="M278" t="s">
        <v>3230</v>
      </c>
      <c r="N278" t="s">
        <v>324</v>
      </c>
      <c r="O278" t="s">
        <v>3226</v>
      </c>
      <c r="P278" t="s">
        <v>3977</v>
      </c>
    </row>
    <row r="279">
      <c r="A279" t="s">
        <v>3221</v>
      </c>
      <c r="B279" t="s">
        <v>3978</v>
      </c>
      <c r="C279" t="s">
        <v>3323</v>
      </c>
      <c r="D279" t="s">
        <v>459</v>
      </c>
      <c r="E279" t="s">
        <v>3979</v>
      </c>
      <c r="F279" t="s">
        <v>3225</v>
      </c>
      <c r="G279" t="s">
        <v>3226</v>
      </c>
      <c r="H279" t="s">
        <v>3270</v>
      </c>
      <c r="I279" t="s">
        <v>3230</v>
      </c>
      <c r="J279" t="s">
        <v>177</v>
      </c>
      <c r="K279" t="s">
        <v>3230</v>
      </c>
      <c r="L279" t="s">
        <v>3230</v>
      </c>
      <c r="M279" t="s">
        <v>3230</v>
      </c>
      <c r="N279" t="s">
        <v>324</v>
      </c>
      <c r="O279" t="s">
        <v>3226</v>
      </c>
      <c r="P279" t="s">
        <v>3980</v>
      </c>
    </row>
    <row r="280">
      <c r="A280" t="s">
        <v>3221</v>
      </c>
      <c r="B280" t="s">
        <v>3981</v>
      </c>
      <c r="C280" t="s">
        <v>3323</v>
      </c>
      <c r="D280" t="s">
        <v>459</v>
      </c>
      <c r="E280" t="s">
        <v>3982</v>
      </c>
      <c r="F280" t="s">
        <v>3225</v>
      </c>
      <c r="G280" t="s">
        <v>3226</v>
      </c>
      <c r="H280" t="s">
        <v>3270</v>
      </c>
      <c r="I280" t="s">
        <v>3230</v>
      </c>
      <c r="J280" t="s">
        <v>177</v>
      </c>
      <c r="K280" t="s">
        <v>3230</v>
      </c>
      <c r="L280" t="s">
        <v>3230</v>
      </c>
      <c r="M280" t="s">
        <v>3230</v>
      </c>
      <c r="N280" t="s">
        <v>324</v>
      </c>
      <c r="O280" t="s">
        <v>3226</v>
      </c>
      <c r="P280" t="s">
        <v>3983</v>
      </c>
    </row>
    <row r="281">
      <c r="A281" t="s">
        <v>3221</v>
      </c>
      <c r="B281" t="s">
        <v>3984</v>
      </c>
      <c r="C281" t="s">
        <v>3323</v>
      </c>
      <c r="D281" t="s">
        <v>459</v>
      </c>
      <c r="E281" t="s">
        <v>3985</v>
      </c>
      <c r="F281" t="s">
        <v>3225</v>
      </c>
      <c r="G281" t="s">
        <v>3226</v>
      </c>
      <c r="H281" t="s">
        <v>3270</v>
      </c>
      <c r="I281" t="s">
        <v>3230</v>
      </c>
      <c r="J281" t="s">
        <v>177</v>
      </c>
      <c r="K281" t="s">
        <v>3230</v>
      </c>
      <c r="L281" t="s">
        <v>3230</v>
      </c>
      <c r="M281" t="s">
        <v>3230</v>
      </c>
      <c r="N281" t="s">
        <v>324</v>
      </c>
      <c r="O281" t="s">
        <v>3226</v>
      </c>
      <c r="P281" t="s">
        <v>3986</v>
      </c>
    </row>
    <row r="282">
      <c r="A282" t="s">
        <v>3221</v>
      </c>
      <c r="B282" t="s">
        <v>3987</v>
      </c>
      <c r="C282" t="s">
        <v>3323</v>
      </c>
      <c r="D282" t="s">
        <v>459</v>
      </c>
      <c r="E282" t="s">
        <v>3988</v>
      </c>
      <c r="F282" t="s">
        <v>3225</v>
      </c>
      <c r="G282" t="s">
        <v>3226</v>
      </c>
      <c r="H282" t="s">
        <v>3270</v>
      </c>
      <c r="I282" t="s">
        <v>3230</v>
      </c>
      <c r="J282" t="s">
        <v>177</v>
      </c>
      <c r="K282" t="s">
        <v>3230</v>
      </c>
      <c r="L282" t="s">
        <v>3230</v>
      </c>
      <c r="M282" t="s">
        <v>3230</v>
      </c>
      <c r="N282" t="s">
        <v>324</v>
      </c>
      <c r="O282" t="s">
        <v>3226</v>
      </c>
      <c r="P282" t="s">
        <v>3989</v>
      </c>
    </row>
    <row r="283">
      <c r="A283" t="s">
        <v>3221</v>
      </c>
      <c r="B283" t="s">
        <v>3990</v>
      </c>
      <c r="C283" t="s">
        <v>3323</v>
      </c>
      <c r="D283" t="s">
        <v>459</v>
      </c>
      <c r="E283" t="s">
        <v>3991</v>
      </c>
      <c r="F283" t="s">
        <v>3225</v>
      </c>
      <c r="G283" t="s">
        <v>3226</v>
      </c>
      <c r="H283" t="s">
        <v>3270</v>
      </c>
      <c r="I283" t="s">
        <v>3230</v>
      </c>
      <c r="J283" t="s">
        <v>177</v>
      </c>
      <c r="K283" t="s">
        <v>3230</v>
      </c>
      <c r="L283" t="s">
        <v>3230</v>
      </c>
      <c r="M283" t="s">
        <v>3230</v>
      </c>
      <c r="N283" t="s">
        <v>324</v>
      </c>
      <c r="O283" t="s">
        <v>3226</v>
      </c>
      <c r="P283" t="s">
        <v>3992</v>
      </c>
    </row>
    <row r="284">
      <c r="A284" t="s">
        <v>3221</v>
      </c>
      <c r="B284" t="s">
        <v>3993</v>
      </c>
      <c r="C284" t="s">
        <v>3323</v>
      </c>
      <c r="D284" t="s">
        <v>459</v>
      </c>
      <c r="E284" t="s">
        <v>3994</v>
      </c>
      <c r="F284" t="s">
        <v>3225</v>
      </c>
      <c r="G284" t="s">
        <v>3226</v>
      </c>
      <c r="H284" t="s">
        <v>3270</v>
      </c>
      <c r="I284" t="s">
        <v>3230</v>
      </c>
      <c r="J284" t="s">
        <v>177</v>
      </c>
      <c r="K284" t="s">
        <v>3230</v>
      </c>
      <c r="L284" t="s">
        <v>3230</v>
      </c>
      <c r="M284" t="s">
        <v>3230</v>
      </c>
      <c r="N284" t="s">
        <v>324</v>
      </c>
      <c r="O284" t="s">
        <v>3226</v>
      </c>
      <c r="P284" t="s">
        <v>3995</v>
      </c>
    </row>
    <row r="285">
      <c r="A285" t="s">
        <v>3221</v>
      </c>
      <c r="B285" t="s">
        <v>3996</v>
      </c>
      <c r="C285" t="s">
        <v>3323</v>
      </c>
      <c r="D285" t="s">
        <v>459</v>
      </c>
      <c r="E285" t="s">
        <v>3997</v>
      </c>
      <c r="F285" t="s">
        <v>3225</v>
      </c>
      <c r="G285" t="s">
        <v>3226</v>
      </c>
      <c r="H285" t="s">
        <v>3270</v>
      </c>
      <c r="I285" t="s">
        <v>3230</v>
      </c>
      <c r="J285" t="s">
        <v>177</v>
      </c>
      <c r="K285" t="s">
        <v>3230</v>
      </c>
      <c r="L285" t="s">
        <v>3230</v>
      </c>
      <c r="M285" t="s">
        <v>3230</v>
      </c>
      <c r="N285" t="s">
        <v>324</v>
      </c>
      <c r="O285" t="s">
        <v>3226</v>
      </c>
      <c r="P285" t="s">
        <v>3998</v>
      </c>
    </row>
    <row r="286">
      <c r="A286" t="s">
        <v>3221</v>
      </c>
      <c r="B286" t="s">
        <v>3999</v>
      </c>
      <c r="C286" t="s">
        <v>3323</v>
      </c>
      <c r="D286" t="s">
        <v>459</v>
      </c>
      <c r="E286" t="s">
        <v>4000</v>
      </c>
      <c r="F286" t="s">
        <v>3225</v>
      </c>
      <c r="G286" t="s">
        <v>3226</v>
      </c>
      <c r="H286" t="s">
        <v>3270</v>
      </c>
      <c r="I286" t="s">
        <v>3230</v>
      </c>
      <c r="J286" t="s">
        <v>177</v>
      </c>
      <c r="K286" t="s">
        <v>3230</v>
      </c>
      <c r="L286" t="s">
        <v>3230</v>
      </c>
      <c r="M286" t="s">
        <v>3230</v>
      </c>
      <c r="N286" t="s">
        <v>324</v>
      </c>
      <c r="O286" t="s">
        <v>3226</v>
      </c>
      <c r="P286" t="s">
        <v>4001</v>
      </c>
    </row>
    <row r="287">
      <c r="A287" t="s">
        <v>3221</v>
      </c>
      <c r="B287" t="s">
        <v>4002</v>
      </c>
      <c r="C287" t="s">
        <v>3323</v>
      </c>
      <c r="D287" t="s">
        <v>459</v>
      </c>
      <c r="E287" t="s">
        <v>4003</v>
      </c>
      <c r="F287" t="s">
        <v>3225</v>
      </c>
      <c r="G287" t="s">
        <v>3226</v>
      </c>
      <c r="H287" t="s">
        <v>3270</v>
      </c>
      <c r="I287" t="s">
        <v>3230</v>
      </c>
      <c r="J287" t="s">
        <v>177</v>
      </c>
      <c r="K287" t="s">
        <v>3230</v>
      </c>
      <c r="L287" t="s">
        <v>3230</v>
      </c>
      <c r="M287" t="s">
        <v>3230</v>
      </c>
      <c r="N287" t="s">
        <v>324</v>
      </c>
      <c r="O287" t="s">
        <v>3226</v>
      </c>
      <c r="P287" t="s">
        <v>4004</v>
      </c>
    </row>
    <row r="288">
      <c r="A288" t="s">
        <v>3221</v>
      </c>
      <c r="B288" t="s">
        <v>3454</v>
      </c>
      <c r="C288" t="s">
        <v>3323</v>
      </c>
      <c r="D288" t="s">
        <v>459</v>
      </c>
      <c r="E288" t="s">
        <v>4005</v>
      </c>
      <c r="F288" t="s">
        <v>3225</v>
      </c>
      <c r="G288" t="s">
        <v>3226</v>
      </c>
      <c r="H288" t="s">
        <v>3270</v>
      </c>
      <c r="I288" t="s">
        <v>3230</v>
      </c>
      <c r="J288" t="s">
        <v>177</v>
      </c>
      <c r="K288" t="s">
        <v>3230</v>
      </c>
      <c r="L288" t="s">
        <v>3230</v>
      </c>
      <c r="M288" t="s">
        <v>3230</v>
      </c>
      <c r="N288" t="s">
        <v>324</v>
      </c>
      <c r="O288" t="s">
        <v>3226</v>
      </c>
      <c r="P288" t="s">
        <v>4006</v>
      </c>
    </row>
    <row r="289">
      <c r="A289" t="s">
        <v>3221</v>
      </c>
      <c r="B289" t="s">
        <v>4007</v>
      </c>
      <c r="C289" t="s">
        <v>3323</v>
      </c>
      <c r="D289" t="s">
        <v>459</v>
      </c>
      <c r="E289" t="s">
        <v>4008</v>
      </c>
      <c r="F289" t="s">
        <v>3225</v>
      </c>
      <c r="G289" t="s">
        <v>3226</v>
      </c>
      <c r="H289" t="s">
        <v>3270</v>
      </c>
      <c r="I289" t="s">
        <v>3230</v>
      </c>
      <c r="J289" t="s">
        <v>177</v>
      </c>
      <c r="K289" t="s">
        <v>3230</v>
      </c>
      <c r="L289" t="s">
        <v>3230</v>
      </c>
      <c r="M289" t="s">
        <v>3230</v>
      </c>
      <c r="N289" t="s">
        <v>324</v>
      </c>
      <c r="O289" t="s">
        <v>3226</v>
      </c>
      <c r="P289" t="s">
        <v>4009</v>
      </c>
    </row>
    <row r="290">
      <c r="A290" t="s">
        <v>3221</v>
      </c>
      <c r="B290" t="s">
        <v>4010</v>
      </c>
      <c r="C290" t="s">
        <v>3323</v>
      </c>
      <c r="D290" t="s">
        <v>459</v>
      </c>
      <c r="E290" t="s">
        <v>4011</v>
      </c>
      <c r="F290" t="s">
        <v>3225</v>
      </c>
      <c r="G290" t="s">
        <v>3226</v>
      </c>
      <c r="H290" t="s">
        <v>3270</v>
      </c>
      <c r="I290" t="s">
        <v>3230</v>
      </c>
      <c r="J290" t="s">
        <v>177</v>
      </c>
      <c r="K290" t="s">
        <v>3230</v>
      </c>
      <c r="L290" t="s">
        <v>3230</v>
      </c>
      <c r="M290" t="s">
        <v>3230</v>
      </c>
      <c r="N290" t="s">
        <v>324</v>
      </c>
      <c r="O290" t="s">
        <v>3226</v>
      </c>
      <c r="P290" t="s">
        <v>4012</v>
      </c>
    </row>
    <row r="291">
      <c r="A291" t="s">
        <v>3221</v>
      </c>
      <c r="B291" t="s">
        <v>4013</v>
      </c>
      <c r="C291" t="s">
        <v>3323</v>
      </c>
      <c r="D291" t="s">
        <v>459</v>
      </c>
      <c r="E291" t="s">
        <v>4014</v>
      </c>
      <c r="F291" t="s">
        <v>3225</v>
      </c>
      <c r="G291" t="s">
        <v>3226</v>
      </c>
      <c r="H291" t="s">
        <v>3270</v>
      </c>
      <c r="I291" t="s">
        <v>3230</v>
      </c>
      <c r="J291" t="s">
        <v>177</v>
      </c>
      <c r="K291" t="s">
        <v>3230</v>
      </c>
      <c r="L291" t="s">
        <v>3230</v>
      </c>
      <c r="M291" t="s">
        <v>3230</v>
      </c>
      <c r="N291" t="s">
        <v>324</v>
      </c>
      <c r="O291" t="s">
        <v>3226</v>
      </c>
      <c r="P291" t="s">
        <v>4015</v>
      </c>
    </row>
    <row r="292">
      <c r="A292" t="s">
        <v>3221</v>
      </c>
      <c r="B292" t="s">
        <v>4016</v>
      </c>
      <c r="C292" t="s">
        <v>3323</v>
      </c>
      <c r="D292" t="s">
        <v>459</v>
      </c>
      <c r="E292" t="s">
        <v>4017</v>
      </c>
      <c r="F292" t="s">
        <v>3225</v>
      </c>
      <c r="G292" t="s">
        <v>3226</v>
      </c>
      <c r="H292" t="s">
        <v>3270</v>
      </c>
      <c r="I292" t="s">
        <v>3230</v>
      </c>
      <c r="J292" t="s">
        <v>177</v>
      </c>
      <c r="K292" t="s">
        <v>3230</v>
      </c>
      <c r="L292" t="s">
        <v>3230</v>
      </c>
      <c r="M292" t="s">
        <v>3230</v>
      </c>
      <c r="N292" t="s">
        <v>324</v>
      </c>
      <c r="O292" t="s">
        <v>3226</v>
      </c>
      <c r="P292" t="s">
        <v>4018</v>
      </c>
    </row>
    <row r="293">
      <c r="A293" t="s">
        <v>3221</v>
      </c>
      <c r="B293" t="s">
        <v>4019</v>
      </c>
      <c r="C293" t="s">
        <v>3323</v>
      </c>
      <c r="D293" t="s">
        <v>459</v>
      </c>
      <c r="E293" t="s">
        <v>4020</v>
      </c>
      <c r="F293" t="s">
        <v>3225</v>
      </c>
      <c r="G293" t="s">
        <v>3226</v>
      </c>
      <c r="H293" t="s">
        <v>3270</v>
      </c>
      <c r="I293" t="s">
        <v>3230</v>
      </c>
      <c r="J293" t="s">
        <v>177</v>
      </c>
      <c r="K293" t="s">
        <v>3230</v>
      </c>
      <c r="L293" t="s">
        <v>3230</v>
      </c>
      <c r="M293" t="s">
        <v>3230</v>
      </c>
      <c r="N293" t="s">
        <v>324</v>
      </c>
      <c r="O293" t="s">
        <v>3226</v>
      </c>
      <c r="P293" t="s">
        <v>4021</v>
      </c>
    </row>
    <row r="294">
      <c r="A294" t="s">
        <v>3221</v>
      </c>
      <c r="B294" t="s">
        <v>4022</v>
      </c>
      <c r="C294" t="s">
        <v>3323</v>
      </c>
      <c r="D294" t="s">
        <v>459</v>
      </c>
      <c r="E294" t="s">
        <v>4023</v>
      </c>
      <c r="F294" t="s">
        <v>3225</v>
      </c>
      <c r="G294" t="s">
        <v>3226</v>
      </c>
      <c r="H294" t="s">
        <v>3270</v>
      </c>
      <c r="I294" t="s">
        <v>3230</v>
      </c>
      <c r="J294" t="s">
        <v>177</v>
      </c>
      <c r="K294" t="s">
        <v>3230</v>
      </c>
      <c r="L294" t="s">
        <v>3230</v>
      </c>
      <c r="M294" t="s">
        <v>3230</v>
      </c>
      <c r="N294" t="s">
        <v>324</v>
      </c>
      <c r="O294" t="s">
        <v>3226</v>
      </c>
      <c r="P294" t="s">
        <v>4024</v>
      </c>
    </row>
    <row r="295">
      <c r="A295" t="s">
        <v>3221</v>
      </c>
      <c r="B295" t="s">
        <v>4025</v>
      </c>
      <c r="C295" t="s">
        <v>3323</v>
      </c>
      <c r="D295" t="s">
        <v>459</v>
      </c>
      <c r="E295" t="s">
        <v>4026</v>
      </c>
      <c r="F295" t="s">
        <v>3225</v>
      </c>
      <c r="G295" t="s">
        <v>3226</v>
      </c>
      <c r="H295" t="s">
        <v>3270</v>
      </c>
      <c r="I295" t="s">
        <v>3230</v>
      </c>
      <c r="J295" t="s">
        <v>177</v>
      </c>
      <c r="K295" t="s">
        <v>3230</v>
      </c>
      <c r="L295" t="s">
        <v>3230</v>
      </c>
      <c r="M295" t="s">
        <v>3230</v>
      </c>
      <c r="N295" t="s">
        <v>324</v>
      </c>
      <c r="O295" t="s">
        <v>3226</v>
      </c>
      <c r="P295" t="s">
        <v>4027</v>
      </c>
    </row>
    <row r="296">
      <c r="A296" t="s">
        <v>3221</v>
      </c>
      <c r="B296" t="s">
        <v>4028</v>
      </c>
      <c r="C296" t="s">
        <v>3323</v>
      </c>
      <c r="D296" t="s">
        <v>459</v>
      </c>
      <c r="E296" t="s">
        <v>4029</v>
      </c>
      <c r="F296" t="s">
        <v>3225</v>
      </c>
      <c r="G296" t="s">
        <v>3226</v>
      </c>
      <c r="H296" t="s">
        <v>3270</v>
      </c>
      <c r="I296" t="s">
        <v>3230</v>
      </c>
      <c r="J296" t="s">
        <v>177</v>
      </c>
      <c r="K296" t="s">
        <v>3230</v>
      </c>
      <c r="L296" t="s">
        <v>3230</v>
      </c>
      <c r="M296" t="s">
        <v>3230</v>
      </c>
      <c r="N296" t="s">
        <v>324</v>
      </c>
      <c r="O296" t="s">
        <v>3226</v>
      </c>
      <c r="P296" t="s">
        <v>4030</v>
      </c>
    </row>
    <row r="297">
      <c r="A297" t="s">
        <v>3221</v>
      </c>
      <c r="B297" t="s">
        <v>4031</v>
      </c>
      <c r="C297" t="s">
        <v>3323</v>
      </c>
      <c r="D297" t="s">
        <v>459</v>
      </c>
      <c r="E297" t="s">
        <v>4032</v>
      </c>
      <c r="F297" t="s">
        <v>3225</v>
      </c>
      <c r="G297" t="s">
        <v>3226</v>
      </c>
      <c r="H297" t="s">
        <v>3270</v>
      </c>
      <c r="I297" t="s">
        <v>3230</v>
      </c>
      <c r="J297" t="s">
        <v>177</v>
      </c>
      <c r="K297" t="s">
        <v>3230</v>
      </c>
      <c r="L297" t="s">
        <v>3230</v>
      </c>
      <c r="M297" t="s">
        <v>3230</v>
      </c>
      <c r="N297" t="s">
        <v>324</v>
      </c>
      <c r="O297" t="s">
        <v>3226</v>
      </c>
      <c r="P297" t="s">
        <v>4033</v>
      </c>
    </row>
    <row r="298">
      <c r="A298" t="s">
        <v>3221</v>
      </c>
      <c r="B298" t="s">
        <v>3457</v>
      </c>
      <c r="C298" t="s">
        <v>3323</v>
      </c>
      <c r="D298" t="s">
        <v>459</v>
      </c>
      <c r="E298" t="s">
        <v>4034</v>
      </c>
      <c r="F298" t="s">
        <v>3225</v>
      </c>
      <c r="G298" t="s">
        <v>3226</v>
      </c>
      <c r="H298" t="s">
        <v>3270</v>
      </c>
      <c r="I298" t="s">
        <v>3230</v>
      </c>
      <c r="J298" t="s">
        <v>177</v>
      </c>
      <c r="K298" t="s">
        <v>3230</v>
      </c>
      <c r="L298" t="s">
        <v>3230</v>
      </c>
      <c r="M298" t="s">
        <v>3230</v>
      </c>
      <c r="N298" t="s">
        <v>324</v>
      </c>
      <c r="O298" t="s">
        <v>3226</v>
      </c>
      <c r="P298" t="s">
        <v>4035</v>
      </c>
    </row>
    <row r="299">
      <c r="A299" t="s">
        <v>3221</v>
      </c>
      <c r="B299" t="s">
        <v>4036</v>
      </c>
      <c r="C299" t="s">
        <v>3323</v>
      </c>
      <c r="D299" t="s">
        <v>459</v>
      </c>
      <c r="E299" t="s">
        <v>4037</v>
      </c>
      <c r="F299" t="s">
        <v>3225</v>
      </c>
      <c r="G299" t="s">
        <v>3226</v>
      </c>
      <c r="H299" t="s">
        <v>3270</v>
      </c>
      <c r="I299" t="s">
        <v>3230</v>
      </c>
      <c r="J299" t="s">
        <v>177</v>
      </c>
      <c r="K299" t="s">
        <v>3230</v>
      </c>
      <c r="L299" t="s">
        <v>3230</v>
      </c>
      <c r="M299" t="s">
        <v>3230</v>
      </c>
      <c r="N299" t="s">
        <v>324</v>
      </c>
      <c r="O299" t="s">
        <v>3226</v>
      </c>
      <c r="P299" t="s">
        <v>4038</v>
      </c>
    </row>
    <row r="300">
      <c r="A300" t="s">
        <v>3221</v>
      </c>
      <c r="B300" t="s">
        <v>4039</v>
      </c>
      <c r="C300" t="s">
        <v>3323</v>
      </c>
      <c r="D300" t="s">
        <v>459</v>
      </c>
      <c r="E300" t="s">
        <v>4040</v>
      </c>
      <c r="F300" t="s">
        <v>3225</v>
      </c>
      <c r="G300" t="s">
        <v>3226</v>
      </c>
      <c r="H300" t="s">
        <v>3270</v>
      </c>
      <c r="I300" t="s">
        <v>3230</v>
      </c>
      <c r="J300" t="s">
        <v>177</v>
      </c>
      <c r="K300" t="s">
        <v>3230</v>
      </c>
      <c r="L300" t="s">
        <v>3230</v>
      </c>
      <c r="M300" t="s">
        <v>3230</v>
      </c>
      <c r="N300" t="s">
        <v>324</v>
      </c>
      <c r="O300" t="s">
        <v>3226</v>
      </c>
      <c r="P300" t="s">
        <v>4041</v>
      </c>
    </row>
    <row r="301">
      <c r="A301" t="s">
        <v>3221</v>
      </c>
      <c r="B301" t="s">
        <v>4042</v>
      </c>
      <c r="C301" t="s">
        <v>3323</v>
      </c>
      <c r="D301" t="s">
        <v>459</v>
      </c>
      <c r="E301" t="s">
        <v>4043</v>
      </c>
      <c r="F301" t="s">
        <v>3225</v>
      </c>
      <c r="G301" t="s">
        <v>3226</v>
      </c>
      <c r="H301" t="s">
        <v>3270</v>
      </c>
      <c r="I301" t="s">
        <v>3230</v>
      </c>
      <c r="J301" t="s">
        <v>177</v>
      </c>
      <c r="K301" t="s">
        <v>3230</v>
      </c>
      <c r="L301" t="s">
        <v>3230</v>
      </c>
      <c r="M301" t="s">
        <v>3230</v>
      </c>
      <c r="N301" t="s">
        <v>324</v>
      </c>
      <c r="O301" t="s">
        <v>3226</v>
      </c>
      <c r="P301" t="s">
        <v>4044</v>
      </c>
    </row>
    <row r="302">
      <c r="A302" t="s">
        <v>3221</v>
      </c>
      <c r="B302" t="s">
        <v>4045</v>
      </c>
      <c r="C302" t="s">
        <v>3323</v>
      </c>
      <c r="D302" t="s">
        <v>459</v>
      </c>
      <c r="E302" t="s">
        <v>4046</v>
      </c>
      <c r="F302" t="s">
        <v>3225</v>
      </c>
      <c r="G302" t="s">
        <v>3226</v>
      </c>
      <c r="H302" t="s">
        <v>3270</v>
      </c>
      <c r="I302" t="s">
        <v>3230</v>
      </c>
      <c r="J302" t="s">
        <v>177</v>
      </c>
      <c r="K302" t="s">
        <v>3230</v>
      </c>
      <c r="L302" t="s">
        <v>3230</v>
      </c>
      <c r="M302" t="s">
        <v>3230</v>
      </c>
      <c r="N302" t="s">
        <v>324</v>
      </c>
      <c r="O302" t="s">
        <v>3226</v>
      </c>
      <c r="P302" t="s">
        <v>4047</v>
      </c>
    </row>
    <row r="303">
      <c r="A303" t="s">
        <v>3221</v>
      </c>
      <c r="B303" t="s">
        <v>4048</v>
      </c>
      <c r="C303" t="s">
        <v>3323</v>
      </c>
      <c r="D303" t="s">
        <v>459</v>
      </c>
      <c r="E303" t="s">
        <v>4049</v>
      </c>
      <c r="F303" t="s">
        <v>3225</v>
      </c>
      <c r="G303" t="s">
        <v>3226</v>
      </c>
      <c r="H303" t="s">
        <v>3270</v>
      </c>
      <c r="I303" t="s">
        <v>3230</v>
      </c>
      <c r="J303" t="s">
        <v>177</v>
      </c>
      <c r="K303" t="s">
        <v>3230</v>
      </c>
      <c r="L303" t="s">
        <v>3230</v>
      </c>
      <c r="M303" t="s">
        <v>3230</v>
      </c>
      <c r="N303" t="s">
        <v>324</v>
      </c>
      <c r="O303" t="s">
        <v>3226</v>
      </c>
      <c r="P303" t="s">
        <v>4050</v>
      </c>
    </row>
    <row r="304">
      <c r="A304" t="s">
        <v>3221</v>
      </c>
      <c r="B304" t="s">
        <v>4051</v>
      </c>
      <c r="C304" t="s">
        <v>3323</v>
      </c>
      <c r="D304" t="s">
        <v>459</v>
      </c>
      <c r="E304" t="s">
        <v>4052</v>
      </c>
      <c r="F304" t="s">
        <v>3225</v>
      </c>
      <c r="G304" t="s">
        <v>3226</v>
      </c>
      <c r="H304" t="s">
        <v>3270</v>
      </c>
      <c r="I304" t="s">
        <v>3230</v>
      </c>
      <c r="J304" t="s">
        <v>177</v>
      </c>
      <c r="K304" t="s">
        <v>3230</v>
      </c>
      <c r="L304" t="s">
        <v>3230</v>
      </c>
      <c r="M304" t="s">
        <v>3230</v>
      </c>
      <c r="N304" t="s">
        <v>324</v>
      </c>
      <c r="O304" t="s">
        <v>3226</v>
      </c>
      <c r="P304" t="s">
        <v>4053</v>
      </c>
    </row>
    <row r="305">
      <c r="A305" t="s">
        <v>3221</v>
      </c>
      <c r="B305" t="s">
        <v>4054</v>
      </c>
      <c r="C305" t="s">
        <v>3323</v>
      </c>
      <c r="D305" t="s">
        <v>459</v>
      </c>
      <c r="E305" t="s">
        <v>4055</v>
      </c>
      <c r="F305" t="s">
        <v>3225</v>
      </c>
      <c r="G305" t="s">
        <v>3226</v>
      </c>
      <c r="H305" t="s">
        <v>3270</v>
      </c>
      <c r="I305" t="s">
        <v>3230</v>
      </c>
      <c r="J305" t="s">
        <v>177</v>
      </c>
      <c r="K305" t="s">
        <v>3230</v>
      </c>
      <c r="L305" t="s">
        <v>3230</v>
      </c>
      <c r="M305" t="s">
        <v>3230</v>
      </c>
      <c r="N305" t="s">
        <v>324</v>
      </c>
      <c r="O305" t="s">
        <v>3226</v>
      </c>
      <c r="P305" t="s">
        <v>4056</v>
      </c>
    </row>
    <row r="306">
      <c r="A306" t="s">
        <v>3221</v>
      </c>
      <c r="B306" t="s">
        <v>4057</v>
      </c>
      <c r="C306" t="s">
        <v>3323</v>
      </c>
      <c r="D306" t="s">
        <v>459</v>
      </c>
      <c r="E306" t="s">
        <v>4058</v>
      </c>
      <c r="F306" t="s">
        <v>3225</v>
      </c>
      <c r="G306" t="s">
        <v>3226</v>
      </c>
      <c r="H306" t="s">
        <v>3270</v>
      </c>
      <c r="I306" t="s">
        <v>3230</v>
      </c>
      <c r="J306" t="s">
        <v>177</v>
      </c>
      <c r="K306" t="s">
        <v>3230</v>
      </c>
      <c r="L306" t="s">
        <v>3230</v>
      </c>
      <c r="M306" t="s">
        <v>3230</v>
      </c>
      <c r="N306" t="s">
        <v>324</v>
      </c>
      <c r="O306" t="s">
        <v>3226</v>
      </c>
      <c r="P306" t="s">
        <v>4059</v>
      </c>
    </row>
    <row r="307">
      <c r="A307" t="s">
        <v>3221</v>
      </c>
      <c r="B307" t="s">
        <v>4060</v>
      </c>
      <c r="C307" t="s">
        <v>3323</v>
      </c>
      <c r="D307" t="s">
        <v>459</v>
      </c>
      <c r="E307" t="s">
        <v>4061</v>
      </c>
      <c r="F307" t="s">
        <v>3225</v>
      </c>
      <c r="G307" t="s">
        <v>3226</v>
      </c>
      <c r="H307" t="s">
        <v>3270</v>
      </c>
      <c r="I307" t="s">
        <v>3230</v>
      </c>
      <c r="J307" t="s">
        <v>177</v>
      </c>
      <c r="K307" t="s">
        <v>3230</v>
      </c>
      <c r="L307" t="s">
        <v>3230</v>
      </c>
      <c r="M307" t="s">
        <v>3230</v>
      </c>
      <c r="N307" t="s">
        <v>324</v>
      </c>
      <c r="O307" t="s">
        <v>3226</v>
      </c>
      <c r="P307" t="s">
        <v>4062</v>
      </c>
    </row>
    <row r="308">
      <c r="A308" t="s">
        <v>3221</v>
      </c>
      <c r="B308" t="s">
        <v>3460</v>
      </c>
      <c r="C308" t="s">
        <v>3323</v>
      </c>
      <c r="D308" t="s">
        <v>459</v>
      </c>
      <c r="E308" t="s">
        <v>4063</v>
      </c>
      <c r="F308" t="s">
        <v>3225</v>
      </c>
      <c r="G308" t="s">
        <v>3226</v>
      </c>
      <c r="H308" t="s">
        <v>3270</v>
      </c>
      <c r="I308" t="s">
        <v>3230</v>
      </c>
      <c r="J308" t="s">
        <v>177</v>
      </c>
      <c r="K308" t="s">
        <v>3230</v>
      </c>
      <c r="L308" t="s">
        <v>3230</v>
      </c>
      <c r="M308" t="s">
        <v>3230</v>
      </c>
      <c r="N308" t="s">
        <v>324</v>
      </c>
      <c r="O308" t="s">
        <v>3226</v>
      </c>
      <c r="P308" t="s">
        <v>4064</v>
      </c>
    </row>
    <row r="309">
      <c r="A309" t="s">
        <v>3221</v>
      </c>
      <c r="B309" t="s">
        <v>4065</v>
      </c>
      <c r="C309" t="s">
        <v>3323</v>
      </c>
      <c r="D309" t="s">
        <v>459</v>
      </c>
      <c r="E309" t="s">
        <v>4066</v>
      </c>
      <c r="F309" t="s">
        <v>3225</v>
      </c>
      <c r="G309" t="s">
        <v>3226</v>
      </c>
      <c r="H309" t="s">
        <v>3270</v>
      </c>
      <c r="I309" t="s">
        <v>3230</v>
      </c>
      <c r="J309" t="s">
        <v>177</v>
      </c>
      <c r="K309" t="s">
        <v>3230</v>
      </c>
      <c r="L309" t="s">
        <v>3230</v>
      </c>
      <c r="M309" t="s">
        <v>3230</v>
      </c>
      <c r="N309" t="s">
        <v>324</v>
      </c>
      <c r="O309" t="s">
        <v>3226</v>
      </c>
      <c r="P309" t="s">
        <v>4067</v>
      </c>
    </row>
    <row r="310">
      <c r="A310" t="s">
        <v>3221</v>
      </c>
      <c r="B310" t="s">
        <v>4068</v>
      </c>
      <c r="C310" t="s">
        <v>3323</v>
      </c>
      <c r="D310" t="s">
        <v>459</v>
      </c>
      <c r="E310" t="s">
        <v>4069</v>
      </c>
      <c r="F310" t="s">
        <v>3225</v>
      </c>
      <c r="G310" t="s">
        <v>3226</v>
      </c>
      <c r="H310" t="s">
        <v>3270</v>
      </c>
      <c r="I310" t="s">
        <v>3230</v>
      </c>
      <c r="J310" t="s">
        <v>177</v>
      </c>
      <c r="K310" t="s">
        <v>3230</v>
      </c>
      <c r="L310" t="s">
        <v>3230</v>
      </c>
      <c r="M310" t="s">
        <v>3230</v>
      </c>
      <c r="N310" t="s">
        <v>324</v>
      </c>
      <c r="O310" t="s">
        <v>3226</v>
      </c>
      <c r="P310" t="s">
        <v>4070</v>
      </c>
    </row>
    <row r="311">
      <c r="A311" t="s">
        <v>3221</v>
      </c>
      <c r="B311" t="s">
        <v>4071</v>
      </c>
      <c r="C311" t="s">
        <v>3323</v>
      </c>
      <c r="D311" t="s">
        <v>459</v>
      </c>
      <c r="E311" t="s">
        <v>4072</v>
      </c>
      <c r="F311" t="s">
        <v>3225</v>
      </c>
      <c r="G311" t="s">
        <v>3226</v>
      </c>
      <c r="H311" t="s">
        <v>3270</v>
      </c>
      <c r="I311" t="s">
        <v>3230</v>
      </c>
      <c r="J311" t="s">
        <v>177</v>
      </c>
      <c r="K311" t="s">
        <v>3230</v>
      </c>
      <c r="L311" t="s">
        <v>3230</v>
      </c>
      <c r="M311" t="s">
        <v>3230</v>
      </c>
      <c r="N311" t="s">
        <v>324</v>
      </c>
      <c r="O311" t="s">
        <v>3226</v>
      </c>
      <c r="P311" t="s">
        <v>4073</v>
      </c>
    </row>
    <row r="312">
      <c r="A312" t="s">
        <v>3221</v>
      </c>
      <c r="B312" t="s">
        <v>4074</v>
      </c>
      <c r="C312" t="s">
        <v>3323</v>
      </c>
      <c r="D312" t="s">
        <v>459</v>
      </c>
      <c r="E312" t="s">
        <v>4075</v>
      </c>
      <c r="F312" t="s">
        <v>3225</v>
      </c>
      <c r="G312" t="s">
        <v>3226</v>
      </c>
      <c r="H312" t="s">
        <v>3270</v>
      </c>
      <c r="I312" t="s">
        <v>3230</v>
      </c>
      <c r="J312" t="s">
        <v>177</v>
      </c>
      <c r="K312" t="s">
        <v>3230</v>
      </c>
      <c r="L312" t="s">
        <v>3230</v>
      </c>
      <c r="M312" t="s">
        <v>3230</v>
      </c>
      <c r="N312" t="s">
        <v>324</v>
      </c>
      <c r="O312" t="s">
        <v>3226</v>
      </c>
      <c r="P312" t="s">
        <v>4076</v>
      </c>
    </row>
    <row r="313">
      <c r="A313" t="s">
        <v>3221</v>
      </c>
      <c r="B313" t="s">
        <v>4077</v>
      </c>
      <c r="C313" t="s">
        <v>3323</v>
      </c>
      <c r="D313" t="s">
        <v>459</v>
      </c>
      <c r="E313" t="s">
        <v>4078</v>
      </c>
      <c r="F313" t="s">
        <v>3225</v>
      </c>
      <c r="G313" t="s">
        <v>3226</v>
      </c>
      <c r="H313" t="s">
        <v>3270</v>
      </c>
      <c r="I313" t="s">
        <v>3230</v>
      </c>
      <c r="J313" t="s">
        <v>177</v>
      </c>
      <c r="K313" t="s">
        <v>3230</v>
      </c>
      <c r="L313" t="s">
        <v>3230</v>
      </c>
      <c r="M313" t="s">
        <v>3230</v>
      </c>
      <c r="N313" t="s">
        <v>324</v>
      </c>
      <c r="O313" t="s">
        <v>3226</v>
      </c>
      <c r="P313" t="s">
        <v>4079</v>
      </c>
    </row>
    <row r="314">
      <c r="A314" t="s">
        <v>3221</v>
      </c>
      <c r="B314" t="s">
        <v>4080</v>
      </c>
      <c r="C314" t="s">
        <v>3323</v>
      </c>
      <c r="D314" t="s">
        <v>459</v>
      </c>
      <c r="E314" t="s">
        <v>4081</v>
      </c>
      <c r="F314" t="s">
        <v>3225</v>
      </c>
      <c r="G314" t="s">
        <v>3226</v>
      </c>
      <c r="H314" t="s">
        <v>3270</v>
      </c>
      <c r="I314" t="s">
        <v>3230</v>
      </c>
      <c r="J314" t="s">
        <v>177</v>
      </c>
      <c r="K314" t="s">
        <v>3230</v>
      </c>
      <c r="L314" t="s">
        <v>3230</v>
      </c>
      <c r="M314" t="s">
        <v>3230</v>
      </c>
      <c r="N314" t="s">
        <v>324</v>
      </c>
      <c r="O314" t="s">
        <v>3226</v>
      </c>
      <c r="P314" t="s">
        <v>4082</v>
      </c>
    </row>
    <row r="315">
      <c r="A315" t="s">
        <v>3221</v>
      </c>
      <c r="B315" t="s">
        <v>4083</v>
      </c>
      <c r="C315" t="s">
        <v>3323</v>
      </c>
      <c r="D315" t="s">
        <v>459</v>
      </c>
      <c r="E315" t="s">
        <v>4084</v>
      </c>
      <c r="F315" t="s">
        <v>3225</v>
      </c>
      <c r="G315" t="s">
        <v>3226</v>
      </c>
      <c r="H315" t="s">
        <v>3270</v>
      </c>
      <c r="I315" t="s">
        <v>3230</v>
      </c>
      <c r="J315" t="s">
        <v>177</v>
      </c>
      <c r="K315" t="s">
        <v>3230</v>
      </c>
      <c r="L315" t="s">
        <v>3230</v>
      </c>
      <c r="M315" t="s">
        <v>3230</v>
      </c>
      <c r="N315" t="s">
        <v>324</v>
      </c>
      <c r="O315" t="s">
        <v>3226</v>
      </c>
      <c r="P315" t="s">
        <v>4085</v>
      </c>
    </row>
    <row r="316">
      <c r="A316" t="s">
        <v>3221</v>
      </c>
      <c r="B316" t="s">
        <v>4086</v>
      </c>
      <c r="C316" t="s">
        <v>3323</v>
      </c>
      <c r="D316" t="s">
        <v>459</v>
      </c>
      <c r="E316" t="s">
        <v>4087</v>
      </c>
      <c r="F316" t="s">
        <v>3225</v>
      </c>
      <c r="G316" t="s">
        <v>3226</v>
      </c>
      <c r="H316" t="s">
        <v>3270</v>
      </c>
      <c r="I316" t="s">
        <v>3230</v>
      </c>
      <c r="J316" t="s">
        <v>177</v>
      </c>
      <c r="K316" t="s">
        <v>3230</v>
      </c>
      <c r="L316" t="s">
        <v>3230</v>
      </c>
      <c r="M316" t="s">
        <v>3230</v>
      </c>
      <c r="N316" t="s">
        <v>324</v>
      </c>
      <c r="O316" t="s">
        <v>3226</v>
      </c>
      <c r="P316" t="s">
        <v>4088</v>
      </c>
    </row>
    <row r="317">
      <c r="A317" t="s">
        <v>3221</v>
      </c>
      <c r="B317" t="s">
        <v>4089</v>
      </c>
      <c r="C317" t="s">
        <v>3323</v>
      </c>
      <c r="D317" t="s">
        <v>459</v>
      </c>
      <c r="E317" t="s">
        <v>4090</v>
      </c>
      <c r="F317" t="s">
        <v>3225</v>
      </c>
      <c r="G317" t="s">
        <v>3226</v>
      </c>
      <c r="H317" t="s">
        <v>3270</v>
      </c>
      <c r="I317" t="s">
        <v>3230</v>
      </c>
      <c r="J317" t="s">
        <v>177</v>
      </c>
      <c r="K317" t="s">
        <v>3230</v>
      </c>
      <c r="L317" t="s">
        <v>3230</v>
      </c>
      <c r="M317" t="s">
        <v>3230</v>
      </c>
      <c r="N317" t="s">
        <v>324</v>
      </c>
      <c r="O317" t="s">
        <v>3226</v>
      </c>
      <c r="P317" t="s">
        <v>4091</v>
      </c>
    </row>
    <row r="318">
      <c r="A318" t="s">
        <v>3221</v>
      </c>
      <c r="B318" t="s">
        <v>3463</v>
      </c>
      <c r="C318" t="s">
        <v>3323</v>
      </c>
      <c r="D318" t="s">
        <v>459</v>
      </c>
      <c r="E318" t="s">
        <v>4092</v>
      </c>
      <c r="F318" t="s">
        <v>3225</v>
      </c>
      <c r="G318" t="s">
        <v>3226</v>
      </c>
      <c r="H318" t="s">
        <v>3270</v>
      </c>
      <c r="I318" t="s">
        <v>3230</v>
      </c>
      <c r="J318" t="s">
        <v>177</v>
      </c>
      <c r="K318" t="s">
        <v>3230</v>
      </c>
      <c r="L318" t="s">
        <v>3230</v>
      </c>
      <c r="M318" t="s">
        <v>3230</v>
      </c>
      <c r="N318" t="s">
        <v>324</v>
      </c>
      <c r="O318" t="s">
        <v>3226</v>
      </c>
      <c r="P318" t="s">
        <v>4093</v>
      </c>
    </row>
    <row r="319">
      <c r="A319" t="s">
        <v>3221</v>
      </c>
      <c r="B319" t="s">
        <v>4094</v>
      </c>
      <c r="C319" t="s">
        <v>3323</v>
      </c>
      <c r="D319" t="s">
        <v>459</v>
      </c>
      <c r="E319" t="s">
        <v>4095</v>
      </c>
      <c r="F319" t="s">
        <v>3225</v>
      </c>
      <c r="G319" t="s">
        <v>3226</v>
      </c>
      <c r="H319" t="s">
        <v>3270</v>
      </c>
      <c r="I319" t="s">
        <v>3230</v>
      </c>
      <c r="J319" t="s">
        <v>177</v>
      </c>
      <c r="K319" t="s">
        <v>3230</v>
      </c>
      <c r="L319" t="s">
        <v>3230</v>
      </c>
      <c r="M319" t="s">
        <v>3230</v>
      </c>
      <c r="N319" t="s">
        <v>324</v>
      </c>
      <c r="O319" t="s">
        <v>3226</v>
      </c>
      <c r="P319" t="s">
        <v>4096</v>
      </c>
    </row>
    <row r="320">
      <c r="A320" t="s">
        <v>3221</v>
      </c>
      <c r="B320" t="s">
        <v>4097</v>
      </c>
      <c r="C320" t="s">
        <v>3323</v>
      </c>
      <c r="D320" t="s">
        <v>459</v>
      </c>
      <c r="E320" t="s">
        <v>4098</v>
      </c>
      <c r="F320" t="s">
        <v>3225</v>
      </c>
      <c r="G320" t="s">
        <v>3226</v>
      </c>
      <c r="H320" t="s">
        <v>3270</v>
      </c>
      <c r="I320" t="s">
        <v>3230</v>
      </c>
      <c r="J320" t="s">
        <v>177</v>
      </c>
      <c r="K320" t="s">
        <v>3230</v>
      </c>
      <c r="L320" t="s">
        <v>3230</v>
      </c>
      <c r="M320" t="s">
        <v>3230</v>
      </c>
      <c r="N320" t="s">
        <v>324</v>
      </c>
      <c r="O320" t="s">
        <v>3226</v>
      </c>
      <c r="P320" t="s">
        <v>4099</v>
      </c>
    </row>
    <row r="321">
      <c r="A321" t="s">
        <v>3221</v>
      </c>
      <c r="B321" t="s">
        <v>4100</v>
      </c>
      <c r="C321" t="s">
        <v>3323</v>
      </c>
      <c r="D321" t="s">
        <v>459</v>
      </c>
      <c r="E321" t="s">
        <v>4101</v>
      </c>
      <c r="F321" t="s">
        <v>3225</v>
      </c>
      <c r="G321" t="s">
        <v>3226</v>
      </c>
      <c r="H321" t="s">
        <v>3270</v>
      </c>
      <c r="I321" t="s">
        <v>3230</v>
      </c>
      <c r="J321" t="s">
        <v>177</v>
      </c>
      <c r="K321" t="s">
        <v>3230</v>
      </c>
      <c r="L321" t="s">
        <v>3230</v>
      </c>
      <c r="M321" t="s">
        <v>3230</v>
      </c>
      <c r="N321" t="s">
        <v>324</v>
      </c>
      <c r="O321" t="s">
        <v>3226</v>
      </c>
      <c r="P321" t="s">
        <v>4102</v>
      </c>
    </row>
    <row r="322">
      <c r="A322" t="s">
        <v>3221</v>
      </c>
      <c r="B322" t="s">
        <v>4103</v>
      </c>
      <c r="C322" t="s">
        <v>3323</v>
      </c>
      <c r="D322" t="s">
        <v>459</v>
      </c>
      <c r="E322" t="s">
        <v>4104</v>
      </c>
      <c r="F322" t="s">
        <v>3225</v>
      </c>
      <c r="G322" t="s">
        <v>3226</v>
      </c>
      <c r="H322" t="s">
        <v>3270</v>
      </c>
      <c r="I322" t="s">
        <v>3230</v>
      </c>
      <c r="J322" t="s">
        <v>177</v>
      </c>
      <c r="K322" t="s">
        <v>3230</v>
      </c>
      <c r="L322" t="s">
        <v>3230</v>
      </c>
      <c r="M322" t="s">
        <v>3230</v>
      </c>
      <c r="N322" t="s">
        <v>324</v>
      </c>
      <c r="O322" t="s">
        <v>3226</v>
      </c>
      <c r="P322" t="s">
        <v>4105</v>
      </c>
    </row>
    <row r="323">
      <c r="A323" t="s">
        <v>3221</v>
      </c>
      <c r="B323" t="s">
        <v>4106</v>
      </c>
      <c r="C323" t="s">
        <v>3323</v>
      </c>
      <c r="D323" t="s">
        <v>459</v>
      </c>
      <c r="E323" t="s">
        <v>4107</v>
      </c>
      <c r="F323" t="s">
        <v>3225</v>
      </c>
      <c r="G323" t="s">
        <v>3226</v>
      </c>
      <c r="H323" t="s">
        <v>3270</v>
      </c>
      <c r="I323" t="s">
        <v>3230</v>
      </c>
      <c r="J323" t="s">
        <v>177</v>
      </c>
      <c r="K323" t="s">
        <v>3230</v>
      </c>
      <c r="L323" t="s">
        <v>3230</v>
      </c>
      <c r="M323" t="s">
        <v>3230</v>
      </c>
      <c r="N323" t="s">
        <v>324</v>
      </c>
      <c r="O323" t="s">
        <v>3226</v>
      </c>
      <c r="P323" t="s">
        <v>4108</v>
      </c>
    </row>
    <row r="324">
      <c r="A324" t="s">
        <v>3221</v>
      </c>
      <c r="B324" t="s">
        <v>4109</v>
      </c>
      <c r="C324" t="s">
        <v>3323</v>
      </c>
      <c r="D324" t="s">
        <v>459</v>
      </c>
      <c r="E324" t="s">
        <v>4110</v>
      </c>
      <c r="F324" t="s">
        <v>3225</v>
      </c>
      <c r="G324" t="s">
        <v>3226</v>
      </c>
      <c r="H324" t="s">
        <v>3270</v>
      </c>
      <c r="I324" t="s">
        <v>3230</v>
      </c>
      <c r="J324" t="s">
        <v>177</v>
      </c>
      <c r="K324" t="s">
        <v>3230</v>
      </c>
      <c r="L324" t="s">
        <v>3230</v>
      </c>
      <c r="M324" t="s">
        <v>3230</v>
      </c>
      <c r="N324" t="s">
        <v>324</v>
      </c>
      <c r="O324" t="s">
        <v>3226</v>
      </c>
      <c r="P324" t="s">
        <v>4111</v>
      </c>
    </row>
    <row r="325">
      <c r="A325" t="s">
        <v>3221</v>
      </c>
      <c r="B325" t="s">
        <v>4112</v>
      </c>
      <c r="C325" t="s">
        <v>3323</v>
      </c>
      <c r="D325" t="s">
        <v>459</v>
      </c>
      <c r="E325" t="s">
        <v>4113</v>
      </c>
      <c r="F325" t="s">
        <v>3225</v>
      </c>
      <c r="G325" t="s">
        <v>3226</v>
      </c>
      <c r="H325" t="s">
        <v>3270</v>
      </c>
      <c r="I325" t="s">
        <v>3230</v>
      </c>
      <c r="J325" t="s">
        <v>177</v>
      </c>
      <c r="K325" t="s">
        <v>3230</v>
      </c>
      <c r="L325" t="s">
        <v>3230</v>
      </c>
      <c r="M325" t="s">
        <v>3230</v>
      </c>
      <c r="N325" t="s">
        <v>324</v>
      </c>
      <c r="O325" t="s">
        <v>3226</v>
      </c>
      <c r="P325" t="s">
        <v>4114</v>
      </c>
    </row>
    <row r="326">
      <c r="A326" t="s">
        <v>3221</v>
      </c>
      <c r="B326" t="s">
        <v>4115</v>
      </c>
      <c r="C326" t="s">
        <v>3323</v>
      </c>
      <c r="D326" t="s">
        <v>459</v>
      </c>
      <c r="E326" t="s">
        <v>4116</v>
      </c>
      <c r="F326" t="s">
        <v>3225</v>
      </c>
      <c r="G326" t="s">
        <v>3226</v>
      </c>
      <c r="H326" t="s">
        <v>3270</v>
      </c>
      <c r="I326" t="s">
        <v>3230</v>
      </c>
      <c r="J326" t="s">
        <v>177</v>
      </c>
      <c r="K326" t="s">
        <v>3230</v>
      </c>
      <c r="L326" t="s">
        <v>3230</v>
      </c>
      <c r="M326" t="s">
        <v>3230</v>
      </c>
      <c r="N326" t="s">
        <v>324</v>
      </c>
      <c r="O326" t="s">
        <v>3226</v>
      </c>
      <c r="P326" t="s">
        <v>4117</v>
      </c>
    </row>
    <row r="327">
      <c r="A327" t="s">
        <v>3221</v>
      </c>
      <c r="B327" t="s">
        <v>4118</v>
      </c>
      <c r="C327" t="s">
        <v>3323</v>
      </c>
      <c r="D327" t="s">
        <v>459</v>
      </c>
      <c r="E327" t="s">
        <v>4119</v>
      </c>
      <c r="F327" t="s">
        <v>3225</v>
      </c>
      <c r="G327" t="s">
        <v>3226</v>
      </c>
      <c r="H327" t="s">
        <v>3270</v>
      </c>
      <c r="I327" t="s">
        <v>3230</v>
      </c>
      <c r="J327" t="s">
        <v>177</v>
      </c>
      <c r="K327" t="s">
        <v>3230</v>
      </c>
      <c r="L327" t="s">
        <v>3230</v>
      </c>
      <c r="M327" t="s">
        <v>3230</v>
      </c>
      <c r="N327" t="s">
        <v>324</v>
      </c>
      <c r="O327" t="s">
        <v>3226</v>
      </c>
      <c r="P327" t="s">
        <v>4120</v>
      </c>
    </row>
    <row r="328">
      <c r="A328" t="s">
        <v>3221</v>
      </c>
      <c r="B328" t="s">
        <v>3466</v>
      </c>
      <c r="C328" t="s">
        <v>3323</v>
      </c>
      <c r="D328" t="s">
        <v>459</v>
      </c>
      <c r="E328" t="s">
        <v>4121</v>
      </c>
      <c r="F328" t="s">
        <v>3225</v>
      </c>
      <c r="G328" t="s">
        <v>3226</v>
      </c>
      <c r="H328" t="s">
        <v>3270</v>
      </c>
      <c r="I328" t="s">
        <v>3230</v>
      </c>
      <c r="J328" t="s">
        <v>177</v>
      </c>
      <c r="K328" t="s">
        <v>3230</v>
      </c>
      <c r="L328" t="s">
        <v>3230</v>
      </c>
      <c r="M328" t="s">
        <v>3230</v>
      </c>
      <c r="N328" t="s">
        <v>324</v>
      </c>
      <c r="O328" t="s">
        <v>3226</v>
      </c>
      <c r="P328" t="s">
        <v>4122</v>
      </c>
    </row>
    <row r="329">
      <c r="A329" t="s">
        <v>3221</v>
      </c>
      <c r="B329" t="s">
        <v>4123</v>
      </c>
      <c r="C329" t="s">
        <v>3323</v>
      </c>
      <c r="D329" t="s">
        <v>459</v>
      </c>
      <c r="E329" t="s">
        <v>4124</v>
      </c>
      <c r="F329" t="s">
        <v>3225</v>
      </c>
      <c r="G329" t="s">
        <v>3226</v>
      </c>
      <c r="H329" t="s">
        <v>3270</v>
      </c>
      <c r="I329" t="s">
        <v>3230</v>
      </c>
      <c r="J329" t="s">
        <v>177</v>
      </c>
      <c r="K329" t="s">
        <v>3230</v>
      </c>
      <c r="L329" t="s">
        <v>3230</v>
      </c>
      <c r="M329" t="s">
        <v>3230</v>
      </c>
      <c r="N329" t="s">
        <v>324</v>
      </c>
      <c r="O329" t="s">
        <v>3226</v>
      </c>
      <c r="P329" t="s">
        <v>4125</v>
      </c>
    </row>
    <row r="330">
      <c r="A330" t="s">
        <v>3221</v>
      </c>
      <c r="B330" t="s">
        <v>4126</v>
      </c>
      <c r="C330" t="s">
        <v>3323</v>
      </c>
      <c r="D330" t="s">
        <v>459</v>
      </c>
      <c r="E330" t="s">
        <v>4127</v>
      </c>
      <c r="F330" t="s">
        <v>3225</v>
      </c>
      <c r="G330" t="s">
        <v>3226</v>
      </c>
      <c r="H330" t="s">
        <v>3270</v>
      </c>
      <c r="I330" t="s">
        <v>3230</v>
      </c>
      <c r="J330" t="s">
        <v>177</v>
      </c>
      <c r="K330" t="s">
        <v>3230</v>
      </c>
      <c r="L330" t="s">
        <v>3230</v>
      </c>
      <c r="M330" t="s">
        <v>3230</v>
      </c>
      <c r="N330" t="s">
        <v>324</v>
      </c>
      <c r="O330" t="s">
        <v>3226</v>
      </c>
      <c r="P330" t="s">
        <v>4128</v>
      </c>
    </row>
    <row r="331">
      <c r="A331" t="s">
        <v>3221</v>
      </c>
      <c r="B331" t="s">
        <v>4129</v>
      </c>
      <c r="C331" t="s">
        <v>3323</v>
      </c>
      <c r="D331" t="s">
        <v>459</v>
      </c>
      <c r="E331" t="s">
        <v>4130</v>
      </c>
      <c r="F331" t="s">
        <v>3225</v>
      </c>
      <c r="G331" t="s">
        <v>3226</v>
      </c>
      <c r="H331" t="s">
        <v>3270</v>
      </c>
      <c r="I331" t="s">
        <v>3230</v>
      </c>
      <c r="J331" t="s">
        <v>177</v>
      </c>
      <c r="K331" t="s">
        <v>3230</v>
      </c>
      <c r="L331" t="s">
        <v>3230</v>
      </c>
      <c r="M331" t="s">
        <v>3230</v>
      </c>
      <c r="N331" t="s">
        <v>324</v>
      </c>
      <c r="O331" t="s">
        <v>3226</v>
      </c>
      <c r="P331" t="s">
        <v>4131</v>
      </c>
    </row>
    <row r="332">
      <c r="A332" t="s">
        <v>3221</v>
      </c>
      <c r="B332" t="s">
        <v>4132</v>
      </c>
      <c r="C332" t="s">
        <v>3323</v>
      </c>
      <c r="D332" t="s">
        <v>459</v>
      </c>
      <c r="E332" t="s">
        <v>4133</v>
      </c>
      <c r="F332" t="s">
        <v>3225</v>
      </c>
      <c r="G332" t="s">
        <v>3226</v>
      </c>
      <c r="H332" t="s">
        <v>3270</v>
      </c>
      <c r="I332" t="s">
        <v>3230</v>
      </c>
      <c r="J332" t="s">
        <v>177</v>
      </c>
      <c r="K332" t="s">
        <v>3230</v>
      </c>
      <c r="L332" t="s">
        <v>3230</v>
      </c>
      <c r="M332" t="s">
        <v>3230</v>
      </c>
      <c r="N332" t="s">
        <v>324</v>
      </c>
      <c r="O332" t="s">
        <v>3226</v>
      </c>
      <c r="P332" t="s">
        <v>4134</v>
      </c>
    </row>
    <row r="333">
      <c r="A333" t="s">
        <v>3221</v>
      </c>
      <c r="B333" t="s">
        <v>4135</v>
      </c>
      <c r="C333" t="s">
        <v>3323</v>
      </c>
      <c r="D333" t="s">
        <v>459</v>
      </c>
      <c r="E333" t="s">
        <v>4136</v>
      </c>
      <c r="F333" t="s">
        <v>3225</v>
      </c>
      <c r="G333" t="s">
        <v>3226</v>
      </c>
      <c r="H333" t="s">
        <v>3270</v>
      </c>
      <c r="I333" t="s">
        <v>3230</v>
      </c>
      <c r="J333" t="s">
        <v>177</v>
      </c>
      <c r="K333" t="s">
        <v>3230</v>
      </c>
      <c r="L333" t="s">
        <v>3230</v>
      </c>
      <c r="M333" t="s">
        <v>3230</v>
      </c>
      <c r="N333" t="s">
        <v>324</v>
      </c>
      <c r="O333" t="s">
        <v>3226</v>
      </c>
      <c r="P333" t="s">
        <v>4137</v>
      </c>
    </row>
    <row r="334">
      <c r="A334" t="s">
        <v>3221</v>
      </c>
      <c r="B334" t="s">
        <v>4138</v>
      </c>
      <c r="C334" t="s">
        <v>3323</v>
      </c>
      <c r="D334" t="s">
        <v>459</v>
      </c>
      <c r="E334" t="s">
        <v>4139</v>
      </c>
      <c r="F334" t="s">
        <v>3225</v>
      </c>
      <c r="G334" t="s">
        <v>3226</v>
      </c>
      <c r="H334" t="s">
        <v>3270</v>
      </c>
      <c r="I334" t="s">
        <v>3230</v>
      </c>
      <c r="J334" t="s">
        <v>177</v>
      </c>
      <c r="K334" t="s">
        <v>3230</v>
      </c>
      <c r="L334" t="s">
        <v>3230</v>
      </c>
      <c r="M334" t="s">
        <v>3230</v>
      </c>
      <c r="N334" t="s">
        <v>324</v>
      </c>
      <c r="O334" t="s">
        <v>3226</v>
      </c>
      <c r="P334" t="s">
        <v>4140</v>
      </c>
    </row>
    <row r="335">
      <c r="A335" t="s">
        <v>3221</v>
      </c>
      <c r="B335" t="s">
        <v>4141</v>
      </c>
      <c r="C335" t="s">
        <v>3323</v>
      </c>
      <c r="D335" t="s">
        <v>459</v>
      </c>
      <c r="E335" t="s">
        <v>4142</v>
      </c>
      <c r="F335" t="s">
        <v>3225</v>
      </c>
      <c r="G335" t="s">
        <v>3226</v>
      </c>
      <c r="H335" t="s">
        <v>3270</v>
      </c>
      <c r="I335" t="s">
        <v>3230</v>
      </c>
      <c r="J335" t="s">
        <v>177</v>
      </c>
      <c r="K335" t="s">
        <v>3230</v>
      </c>
      <c r="L335" t="s">
        <v>3230</v>
      </c>
      <c r="M335" t="s">
        <v>3230</v>
      </c>
      <c r="N335" t="s">
        <v>324</v>
      </c>
      <c r="O335" t="s">
        <v>3226</v>
      </c>
      <c r="P335" t="s">
        <v>4143</v>
      </c>
    </row>
    <row r="336">
      <c r="A336" t="s">
        <v>3221</v>
      </c>
      <c r="B336" t="s">
        <v>4144</v>
      </c>
      <c r="C336" t="s">
        <v>3323</v>
      </c>
      <c r="D336" t="s">
        <v>459</v>
      </c>
      <c r="E336" t="s">
        <v>4145</v>
      </c>
      <c r="F336" t="s">
        <v>3225</v>
      </c>
      <c r="G336" t="s">
        <v>3226</v>
      </c>
      <c r="H336" t="s">
        <v>3270</v>
      </c>
      <c r="I336" t="s">
        <v>3230</v>
      </c>
      <c r="J336" t="s">
        <v>177</v>
      </c>
      <c r="K336" t="s">
        <v>3230</v>
      </c>
      <c r="L336" t="s">
        <v>3230</v>
      </c>
      <c r="M336" t="s">
        <v>3230</v>
      </c>
      <c r="N336" t="s">
        <v>324</v>
      </c>
      <c r="O336" t="s">
        <v>3226</v>
      </c>
      <c r="P336" t="s">
        <v>4146</v>
      </c>
    </row>
    <row r="337">
      <c r="A337" t="s">
        <v>3221</v>
      </c>
      <c r="B337" t="s">
        <v>4147</v>
      </c>
      <c r="C337" t="s">
        <v>3323</v>
      </c>
      <c r="D337" t="s">
        <v>459</v>
      </c>
      <c r="E337" t="s">
        <v>4148</v>
      </c>
      <c r="F337" t="s">
        <v>3225</v>
      </c>
      <c r="G337" t="s">
        <v>3226</v>
      </c>
      <c r="H337" t="s">
        <v>3270</v>
      </c>
      <c r="I337" t="s">
        <v>3230</v>
      </c>
      <c r="J337" t="s">
        <v>177</v>
      </c>
      <c r="K337" t="s">
        <v>3230</v>
      </c>
      <c r="L337" t="s">
        <v>3230</v>
      </c>
      <c r="M337" t="s">
        <v>3230</v>
      </c>
      <c r="N337" t="s">
        <v>324</v>
      </c>
      <c r="O337" t="s">
        <v>3226</v>
      </c>
      <c r="P337" t="s">
        <v>4149</v>
      </c>
    </row>
    <row r="338">
      <c r="A338" t="s">
        <v>3221</v>
      </c>
      <c r="B338" t="s">
        <v>3469</v>
      </c>
      <c r="C338" t="s">
        <v>3323</v>
      </c>
      <c r="D338" t="s">
        <v>459</v>
      </c>
      <c r="E338" t="s">
        <v>4150</v>
      </c>
      <c r="F338" t="s">
        <v>3225</v>
      </c>
      <c r="G338" t="s">
        <v>3226</v>
      </c>
      <c r="H338" t="s">
        <v>3270</v>
      </c>
      <c r="I338" t="s">
        <v>3230</v>
      </c>
      <c r="J338" t="s">
        <v>177</v>
      </c>
      <c r="K338" t="s">
        <v>3230</v>
      </c>
      <c r="L338" t="s">
        <v>3230</v>
      </c>
      <c r="M338" t="s">
        <v>3230</v>
      </c>
      <c r="N338" t="s">
        <v>324</v>
      </c>
      <c r="O338" t="s">
        <v>3226</v>
      </c>
      <c r="P338" t="s">
        <v>4151</v>
      </c>
    </row>
    <row r="339">
      <c r="A339" t="s">
        <v>3221</v>
      </c>
      <c r="B339" t="s">
        <v>4152</v>
      </c>
      <c r="C339" t="s">
        <v>3323</v>
      </c>
      <c r="D339" t="s">
        <v>459</v>
      </c>
      <c r="E339" t="s">
        <v>4153</v>
      </c>
      <c r="F339" t="s">
        <v>3225</v>
      </c>
      <c r="G339" t="s">
        <v>3226</v>
      </c>
      <c r="H339" t="s">
        <v>3270</v>
      </c>
      <c r="I339" t="s">
        <v>3230</v>
      </c>
      <c r="J339" t="s">
        <v>177</v>
      </c>
      <c r="K339" t="s">
        <v>3230</v>
      </c>
      <c r="L339" t="s">
        <v>3230</v>
      </c>
      <c r="M339" t="s">
        <v>3230</v>
      </c>
      <c r="N339" t="s">
        <v>324</v>
      </c>
      <c r="O339" t="s">
        <v>3226</v>
      </c>
      <c r="P339" t="s">
        <v>4154</v>
      </c>
    </row>
    <row r="340">
      <c r="A340" t="s">
        <v>3221</v>
      </c>
      <c r="B340" t="s">
        <v>4155</v>
      </c>
      <c r="C340" t="s">
        <v>3323</v>
      </c>
      <c r="D340" t="s">
        <v>459</v>
      </c>
      <c r="E340" t="s">
        <v>4156</v>
      </c>
      <c r="F340" t="s">
        <v>3225</v>
      </c>
      <c r="G340" t="s">
        <v>3226</v>
      </c>
      <c r="H340" t="s">
        <v>3270</v>
      </c>
      <c r="I340" t="s">
        <v>3230</v>
      </c>
      <c r="J340" t="s">
        <v>177</v>
      </c>
      <c r="K340" t="s">
        <v>3230</v>
      </c>
      <c r="L340" t="s">
        <v>3230</v>
      </c>
      <c r="M340" t="s">
        <v>3230</v>
      </c>
      <c r="N340" t="s">
        <v>324</v>
      </c>
      <c r="O340" t="s">
        <v>3226</v>
      </c>
      <c r="P340" t="s">
        <v>4157</v>
      </c>
    </row>
    <row r="341">
      <c r="A341" t="s">
        <v>3221</v>
      </c>
      <c r="B341" t="s">
        <v>4158</v>
      </c>
      <c r="C341" t="s">
        <v>3323</v>
      </c>
      <c r="D341" t="s">
        <v>459</v>
      </c>
      <c r="E341" t="s">
        <v>4159</v>
      </c>
      <c r="F341" t="s">
        <v>3225</v>
      </c>
      <c r="G341" t="s">
        <v>3226</v>
      </c>
      <c r="H341" t="s">
        <v>3270</v>
      </c>
      <c r="I341" t="s">
        <v>3230</v>
      </c>
      <c r="J341" t="s">
        <v>177</v>
      </c>
      <c r="K341" t="s">
        <v>3230</v>
      </c>
      <c r="L341" t="s">
        <v>3230</v>
      </c>
      <c r="M341" t="s">
        <v>3230</v>
      </c>
      <c r="N341" t="s">
        <v>324</v>
      </c>
      <c r="O341" t="s">
        <v>3226</v>
      </c>
      <c r="P341" t="s">
        <v>4160</v>
      </c>
    </row>
    <row r="342">
      <c r="A342" t="s">
        <v>3221</v>
      </c>
      <c r="B342" t="s">
        <v>4161</v>
      </c>
      <c r="C342" t="s">
        <v>3323</v>
      </c>
      <c r="D342" t="s">
        <v>459</v>
      </c>
      <c r="E342" t="s">
        <v>4162</v>
      </c>
      <c r="F342" t="s">
        <v>3225</v>
      </c>
      <c r="G342" t="s">
        <v>3226</v>
      </c>
      <c r="H342" t="s">
        <v>3270</v>
      </c>
      <c r="I342" t="s">
        <v>3230</v>
      </c>
      <c r="J342" t="s">
        <v>177</v>
      </c>
      <c r="K342" t="s">
        <v>3230</v>
      </c>
      <c r="L342" t="s">
        <v>3230</v>
      </c>
      <c r="M342" t="s">
        <v>3230</v>
      </c>
      <c r="N342" t="s">
        <v>324</v>
      </c>
      <c r="O342" t="s">
        <v>3226</v>
      </c>
      <c r="P342" t="s">
        <v>4163</v>
      </c>
    </row>
    <row r="343">
      <c r="A343" t="s">
        <v>3221</v>
      </c>
      <c r="B343" t="s">
        <v>4164</v>
      </c>
      <c r="C343" t="s">
        <v>3323</v>
      </c>
      <c r="D343" t="s">
        <v>459</v>
      </c>
      <c r="E343" t="s">
        <v>4165</v>
      </c>
      <c r="F343" t="s">
        <v>3225</v>
      </c>
      <c r="G343" t="s">
        <v>3226</v>
      </c>
      <c r="H343" t="s">
        <v>3270</v>
      </c>
      <c r="I343" t="s">
        <v>3230</v>
      </c>
      <c r="J343" t="s">
        <v>177</v>
      </c>
      <c r="K343" t="s">
        <v>3230</v>
      </c>
      <c r="L343" t="s">
        <v>3230</v>
      </c>
      <c r="M343" t="s">
        <v>3230</v>
      </c>
      <c r="N343" t="s">
        <v>324</v>
      </c>
      <c r="O343" t="s">
        <v>3226</v>
      </c>
      <c r="P343" t="s">
        <v>4166</v>
      </c>
    </row>
    <row r="344">
      <c r="A344" t="s">
        <v>3221</v>
      </c>
      <c r="B344" t="s">
        <v>4167</v>
      </c>
      <c r="C344" t="s">
        <v>3323</v>
      </c>
      <c r="D344" t="s">
        <v>459</v>
      </c>
      <c r="E344" t="s">
        <v>4168</v>
      </c>
      <c r="F344" t="s">
        <v>3225</v>
      </c>
      <c r="G344" t="s">
        <v>3226</v>
      </c>
      <c r="H344" t="s">
        <v>3270</v>
      </c>
      <c r="I344" t="s">
        <v>3230</v>
      </c>
      <c r="J344" t="s">
        <v>177</v>
      </c>
      <c r="K344" t="s">
        <v>3230</v>
      </c>
      <c r="L344" t="s">
        <v>3230</v>
      </c>
      <c r="M344" t="s">
        <v>3230</v>
      </c>
      <c r="N344" t="s">
        <v>324</v>
      </c>
      <c r="O344" t="s">
        <v>3226</v>
      </c>
      <c r="P344" t="s">
        <v>4169</v>
      </c>
    </row>
    <row r="345">
      <c r="A345" t="s">
        <v>3221</v>
      </c>
      <c r="B345" t="s">
        <v>4170</v>
      </c>
      <c r="C345" t="s">
        <v>3323</v>
      </c>
      <c r="D345" t="s">
        <v>459</v>
      </c>
      <c r="E345" t="s">
        <v>4171</v>
      </c>
      <c r="F345" t="s">
        <v>3225</v>
      </c>
      <c r="G345" t="s">
        <v>3226</v>
      </c>
      <c r="H345" t="s">
        <v>3270</v>
      </c>
      <c r="I345" t="s">
        <v>3230</v>
      </c>
      <c r="J345" t="s">
        <v>177</v>
      </c>
      <c r="K345" t="s">
        <v>3230</v>
      </c>
      <c r="L345" t="s">
        <v>3230</v>
      </c>
      <c r="M345" t="s">
        <v>3230</v>
      </c>
      <c r="N345" t="s">
        <v>324</v>
      </c>
      <c r="O345" t="s">
        <v>3226</v>
      </c>
      <c r="P345" t="s">
        <v>4172</v>
      </c>
    </row>
    <row r="346">
      <c r="A346" t="s">
        <v>3221</v>
      </c>
      <c r="B346" t="s">
        <v>4173</v>
      </c>
      <c r="C346" t="s">
        <v>3323</v>
      </c>
      <c r="D346" t="s">
        <v>459</v>
      </c>
      <c r="E346" t="s">
        <v>4174</v>
      </c>
      <c r="F346" t="s">
        <v>3225</v>
      </c>
      <c r="G346" t="s">
        <v>3226</v>
      </c>
      <c r="H346" t="s">
        <v>3270</v>
      </c>
      <c r="I346" t="s">
        <v>3230</v>
      </c>
      <c r="J346" t="s">
        <v>177</v>
      </c>
      <c r="K346" t="s">
        <v>3230</v>
      </c>
      <c r="L346" t="s">
        <v>3230</v>
      </c>
      <c r="M346" t="s">
        <v>3230</v>
      </c>
      <c r="N346" t="s">
        <v>324</v>
      </c>
      <c r="O346" t="s">
        <v>3226</v>
      </c>
      <c r="P346" t="s">
        <v>4175</v>
      </c>
    </row>
    <row r="347">
      <c r="A347" t="s">
        <v>3221</v>
      </c>
      <c r="B347" t="s">
        <v>4176</v>
      </c>
      <c r="C347" t="s">
        <v>3323</v>
      </c>
      <c r="D347" t="s">
        <v>459</v>
      </c>
      <c r="E347" t="s">
        <v>4177</v>
      </c>
      <c r="F347" t="s">
        <v>3225</v>
      </c>
      <c r="G347" t="s">
        <v>3226</v>
      </c>
      <c r="H347" t="s">
        <v>3270</v>
      </c>
      <c r="I347" t="s">
        <v>3230</v>
      </c>
      <c r="J347" t="s">
        <v>177</v>
      </c>
      <c r="K347" t="s">
        <v>3230</v>
      </c>
      <c r="L347" t="s">
        <v>3230</v>
      </c>
      <c r="M347" t="s">
        <v>3230</v>
      </c>
      <c r="N347" t="s">
        <v>324</v>
      </c>
      <c r="O347" t="s">
        <v>3226</v>
      </c>
      <c r="P347" t="s">
        <v>4178</v>
      </c>
    </row>
    <row r="348">
      <c r="A348" t="s">
        <v>3221</v>
      </c>
      <c r="B348" t="s">
        <v>3472</v>
      </c>
      <c r="C348" t="s">
        <v>3323</v>
      </c>
      <c r="D348" t="s">
        <v>459</v>
      </c>
      <c r="E348" t="s">
        <v>4179</v>
      </c>
      <c r="F348" t="s">
        <v>3225</v>
      </c>
      <c r="G348" t="s">
        <v>3226</v>
      </c>
      <c r="H348" t="s">
        <v>3270</v>
      </c>
      <c r="I348" t="s">
        <v>3230</v>
      </c>
      <c r="J348" t="s">
        <v>177</v>
      </c>
      <c r="K348" t="s">
        <v>3230</v>
      </c>
      <c r="L348" t="s">
        <v>3230</v>
      </c>
      <c r="M348" t="s">
        <v>3230</v>
      </c>
      <c r="N348" t="s">
        <v>324</v>
      </c>
      <c r="O348" t="s">
        <v>3226</v>
      </c>
      <c r="P348" t="s">
        <v>4180</v>
      </c>
    </row>
    <row r="349">
      <c r="A349" t="s">
        <v>3221</v>
      </c>
      <c r="B349" t="s">
        <v>4181</v>
      </c>
      <c r="C349" t="s">
        <v>3323</v>
      </c>
      <c r="D349" t="s">
        <v>459</v>
      </c>
      <c r="E349" t="s">
        <v>4182</v>
      </c>
      <c r="F349" t="s">
        <v>3225</v>
      </c>
      <c r="G349" t="s">
        <v>3226</v>
      </c>
      <c r="H349" t="s">
        <v>3270</v>
      </c>
      <c r="I349" t="s">
        <v>3230</v>
      </c>
      <c r="J349" t="s">
        <v>177</v>
      </c>
      <c r="K349" t="s">
        <v>3230</v>
      </c>
      <c r="L349" t="s">
        <v>3230</v>
      </c>
      <c r="M349" t="s">
        <v>3230</v>
      </c>
      <c r="N349" t="s">
        <v>324</v>
      </c>
      <c r="O349" t="s">
        <v>3226</v>
      </c>
      <c r="P349" t="s">
        <v>4183</v>
      </c>
    </row>
    <row r="350">
      <c r="A350" t="s">
        <v>3221</v>
      </c>
      <c r="B350" t="s">
        <v>4184</v>
      </c>
      <c r="C350" t="s">
        <v>3323</v>
      </c>
      <c r="D350" t="s">
        <v>459</v>
      </c>
      <c r="E350" t="s">
        <v>4185</v>
      </c>
      <c r="F350" t="s">
        <v>3225</v>
      </c>
      <c r="G350" t="s">
        <v>3226</v>
      </c>
      <c r="H350" t="s">
        <v>3270</v>
      </c>
      <c r="I350" t="s">
        <v>3230</v>
      </c>
      <c r="J350" t="s">
        <v>177</v>
      </c>
      <c r="K350" t="s">
        <v>3230</v>
      </c>
      <c r="L350" t="s">
        <v>3230</v>
      </c>
      <c r="M350" t="s">
        <v>3230</v>
      </c>
      <c r="N350" t="s">
        <v>324</v>
      </c>
      <c r="O350" t="s">
        <v>3226</v>
      </c>
      <c r="P350" t="s">
        <v>4186</v>
      </c>
    </row>
    <row r="351">
      <c r="A351" t="s">
        <v>3221</v>
      </c>
      <c r="B351" t="s">
        <v>4187</v>
      </c>
      <c r="C351" t="s">
        <v>3323</v>
      </c>
      <c r="D351" t="s">
        <v>459</v>
      </c>
      <c r="E351" t="s">
        <v>4188</v>
      </c>
      <c r="F351" t="s">
        <v>3225</v>
      </c>
      <c r="G351" t="s">
        <v>3226</v>
      </c>
      <c r="H351" t="s">
        <v>3270</v>
      </c>
      <c r="I351" t="s">
        <v>3230</v>
      </c>
      <c r="J351" t="s">
        <v>177</v>
      </c>
      <c r="K351" t="s">
        <v>3230</v>
      </c>
      <c r="L351" t="s">
        <v>3230</v>
      </c>
      <c r="M351" t="s">
        <v>3230</v>
      </c>
      <c r="N351" t="s">
        <v>324</v>
      </c>
      <c r="O351" t="s">
        <v>3226</v>
      </c>
      <c r="P351" t="s">
        <v>4189</v>
      </c>
    </row>
    <row r="352">
      <c r="A352" t="s">
        <v>3221</v>
      </c>
      <c r="B352" t="s">
        <v>4190</v>
      </c>
      <c r="C352" t="s">
        <v>3323</v>
      </c>
      <c r="D352" t="s">
        <v>459</v>
      </c>
      <c r="E352" t="s">
        <v>4191</v>
      </c>
      <c r="F352" t="s">
        <v>3225</v>
      </c>
      <c r="G352" t="s">
        <v>3226</v>
      </c>
      <c r="H352" t="s">
        <v>3270</v>
      </c>
      <c r="I352" t="s">
        <v>3230</v>
      </c>
      <c r="J352" t="s">
        <v>177</v>
      </c>
      <c r="K352" t="s">
        <v>3230</v>
      </c>
      <c r="L352" t="s">
        <v>3230</v>
      </c>
      <c r="M352" t="s">
        <v>3230</v>
      </c>
      <c r="N352" t="s">
        <v>324</v>
      </c>
      <c r="O352" t="s">
        <v>3226</v>
      </c>
      <c r="P352" t="s">
        <v>4192</v>
      </c>
    </row>
    <row r="353">
      <c r="A353" t="s">
        <v>3221</v>
      </c>
      <c r="B353" t="s">
        <v>4193</v>
      </c>
      <c r="C353" t="s">
        <v>3323</v>
      </c>
      <c r="D353" t="s">
        <v>459</v>
      </c>
      <c r="E353" t="s">
        <v>4194</v>
      </c>
      <c r="F353" t="s">
        <v>3225</v>
      </c>
      <c r="G353" t="s">
        <v>3226</v>
      </c>
      <c r="H353" t="s">
        <v>3270</v>
      </c>
      <c r="I353" t="s">
        <v>3230</v>
      </c>
      <c r="J353" t="s">
        <v>177</v>
      </c>
      <c r="K353" t="s">
        <v>3230</v>
      </c>
      <c r="L353" t="s">
        <v>3230</v>
      </c>
      <c r="M353" t="s">
        <v>3230</v>
      </c>
      <c r="N353" t="s">
        <v>324</v>
      </c>
      <c r="O353" t="s">
        <v>3226</v>
      </c>
      <c r="P353" t="s">
        <v>4195</v>
      </c>
    </row>
    <row r="354">
      <c r="A354" t="s">
        <v>3221</v>
      </c>
      <c r="B354" t="s">
        <v>4196</v>
      </c>
      <c r="C354" t="s">
        <v>3323</v>
      </c>
      <c r="D354" t="s">
        <v>459</v>
      </c>
      <c r="E354" t="s">
        <v>4197</v>
      </c>
      <c r="F354" t="s">
        <v>3225</v>
      </c>
      <c r="G354" t="s">
        <v>3226</v>
      </c>
      <c r="H354" t="s">
        <v>3270</v>
      </c>
      <c r="I354" t="s">
        <v>3230</v>
      </c>
      <c r="J354" t="s">
        <v>177</v>
      </c>
      <c r="K354" t="s">
        <v>3230</v>
      </c>
      <c r="L354" t="s">
        <v>3230</v>
      </c>
      <c r="M354" t="s">
        <v>3230</v>
      </c>
      <c r="N354" t="s">
        <v>324</v>
      </c>
      <c r="O354" t="s">
        <v>3226</v>
      </c>
      <c r="P354" t="s">
        <v>4198</v>
      </c>
    </row>
    <row r="355">
      <c r="A355" t="s">
        <v>3221</v>
      </c>
      <c r="B355" t="s">
        <v>4199</v>
      </c>
      <c r="C355" t="s">
        <v>3323</v>
      </c>
      <c r="D355" t="s">
        <v>459</v>
      </c>
      <c r="E355" t="s">
        <v>4200</v>
      </c>
      <c r="F355" t="s">
        <v>3225</v>
      </c>
      <c r="G355" t="s">
        <v>3226</v>
      </c>
      <c r="H355" t="s">
        <v>3270</v>
      </c>
      <c r="I355" t="s">
        <v>3230</v>
      </c>
      <c r="J355" t="s">
        <v>177</v>
      </c>
      <c r="K355" t="s">
        <v>3230</v>
      </c>
      <c r="L355" t="s">
        <v>3230</v>
      </c>
      <c r="M355" t="s">
        <v>3230</v>
      </c>
      <c r="N355" t="s">
        <v>324</v>
      </c>
      <c r="O355" t="s">
        <v>3226</v>
      </c>
      <c r="P355" t="s">
        <v>4201</v>
      </c>
    </row>
    <row r="356">
      <c r="A356" t="s">
        <v>3221</v>
      </c>
      <c r="B356" t="s">
        <v>4202</v>
      </c>
      <c r="C356" t="s">
        <v>3323</v>
      </c>
      <c r="D356" t="s">
        <v>459</v>
      </c>
      <c r="E356" t="s">
        <v>4203</v>
      </c>
      <c r="F356" t="s">
        <v>3225</v>
      </c>
      <c r="G356" t="s">
        <v>3226</v>
      </c>
      <c r="H356" t="s">
        <v>3270</v>
      </c>
      <c r="I356" t="s">
        <v>3230</v>
      </c>
      <c r="J356" t="s">
        <v>177</v>
      </c>
      <c r="K356" t="s">
        <v>3230</v>
      </c>
      <c r="L356" t="s">
        <v>3230</v>
      </c>
      <c r="M356" t="s">
        <v>3230</v>
      </c>
      <c r="N356" t="s">
        <v>324</v>
      </c>
      <c r="O356" t="s">
        <v>3226</v>
      </c>
      <c r="P356" t="s">
        <v>4204</v>
      </c>
    </row>
    <row r="357">
      <c r="A357" t="s">
        <v>3221</v>
      </c>
      <c r="B357" t="s">
        <v>4205</v>
      </c>
      <c r="C357" t="s">
        <v>3323</v>
      </c>
      <c r="D357" t="s">
        <v>459</v>
      </c>
      <c r="E357" t="s">
        <v>4206</v>
      </c>
      <c r="F357" t="s">
        <v>3225</v>
      </c>
      <c r="G357" t="s">
        <v>3226</v>
      </c>
      <c r="H357" t="s">
        <v>3270</v>
      </c>
      <c r="I357" t="s">
        <v>3230</v>
      </c>
      <c r="J357" t="s">
        <v>177</v>
      </c>
      <c r="K357" t="s">
        <v>3230</v>
      </c>
      <c r="L357" t="s">
        <v>3230</v>
      </c>
      <c r="M357" t="s">
        <v>3230</v>
      </c>
      <c r="N357" t="s">
        <v>324</v>
      </c>
      <c r="O357" t="s">
        <v>3226</v>
      </c>
      <c r="P357" t="s">
        <v>4207</v>
      </c>
    </row>
    <row r="358">
      <c r="A358" t="s">
        <v>3221</v>
      </c>
      <c r="B358" t="s">
        <v>3475</v>
      </c>
      <c r="C358" t="s">
        <v>3323</v>
      </c>
      <c r="D358" t="s">
        <v>459</v>
      </c>
      <c r="E358" t="s">
        <v>4208</v>
      </c>
      <c r="F358" t="s">
        <v>3225</v>
      </c>
      <c r="G358" t="s">
        <v>3226</v>
      </c>
      <c r="H358" t="s">
        <v>3270</v>
      </c>
      <c r="I358" t="s">
        <v>3230</v>
      </c>
      <c r="J358" t="s">
        <v>177</v>
      </c>
      <c r="K358" t="s">
        <v>3230</v>
      </c>
      <c r="L358" t="s">
        <v>3230</v>
      </c>
      <c r="M358" t="s">
        <v>3230</v>
      </c>
      <c r="N358" t="s">
        <v>324</v>
      </c>
      <c r="O358" t="s">
        <v>3226</v>
      </c>
      <c r="P358" t="s">
        <v>4209</v>
      </c>
    </row>
    <row r="359">
      <c r="A359" t="s">
        <v>3221</v>
      </c>
      <c r="B359" t="s">
        <v>4210</v>
      </c>
      <c r="C359" t="s">
        <v>3323</v>
      </c>
      <c r="D359" t="s">
        <v>459</v>
      </c>
      <c r="E359" t="s">
        <v>4211</v>
      </c>
      <c r="F359" t="s">
        <v>3225</v>
      </c>
      <c r="G359" t="s">
        <v>3226</v>
      </c>
      <c r="H359" t="s">
        <v>3270</v>
      </c>
      <c r="I359" t="s">
        <v>3230</v>
      </c>
      <c r="J359" t="s">
        <v>177</v>
      </c>
      <c r="K359" t="s">
        <v>3230</v>
      </c>
      <c r="L359" t="s">
        <v>3230</v>
      </c>
      <c r="M359" t="s">
        <v>3230</v>
      </c>
      <c r="N359" t="s">
        <v>324</v>
      </c>
      <c r="O359" t="s">
        <v>3226</v>
      </c>
      <c r="P359" t="s">
        <v>4212</v>
      </c>
    </row>
    <row r="360">
      <c r="A360" t="s">
        <v>3221</v>
      </c>
      <c r="B360" t="s">
        <v>4213</v>
      </c>
      <c r="C360" t="s">
        <v>3323</v>
      </c>
      <c r="D360" t="s">
        <v>459</v>
      </c>
      <c r="E360" t="s">
        <v>4214</v>
      </c>
      <c r="F360" t="s">
        <v>3225</v>
      </c>
      <c r="G360" t="s">
        <v>3226</v>
      </c>
      <c r="H360" t="s">
        <v>3270</v>
      </c>
      <c r="I360" t="s">
        <v>3230</v>
      </c>
      <c r="J360" t="s">
        <v>177</v>
      </c>
      <c r="K360" t="s">
        <v>3230</v>
      </c>
      <c r="L360" t="s">
        <v>3230</v>
      </c>
      <c r="M360" t="s">
        <v>3230</v>
      </c>
      <c r="N360" t="s">
        <v>324</v>
      </c>
      <c r="O360" t="s">
        <v>3226</v>
      </c>
      <c r="P360" t="s">
        <v>4215</v>
      </c>
    </row>
    <row r="361">
      <c r="A361" t="s">
        <v>3221</v>
      </c>
      <c r="B361" t="s">
        <v>4216</v>
      </c>
      <c r="C361" t="s">
        <v>3323</v>
      </c>
      <c r="D361" t="s">
        <v>459</v>
      </c>
      <c r="E361" t="s">
        <v>4217</v>
      </c>
      <c r="F361" t="s">
        <v>3225</v>
      </c>
      <c r="G361" t="s">
        <v>3226</v>
      </c>
      <c r="H361" t="s">
        <v>3270</v>
      </c>
      <c r="I361" t="s">
        <v>3230</v>
      </c>
      <c r="J361" t="s">
        <v>177</v>
      </c>
      <c r="K361" t="s">
        <v>3230</v>
      </c>
      <c r="L361" t="s">
        <v>3230</v>
      </c>
      <c r="M361" t="s">
        <v>3230</v>
      </c>
      <c r="N361" t="s">
        <v>324</v>
      </c>
      <c r="O361" t="s">
        <v>3226</v>
      </c>
      <c r="P361" t="s">
        <v>4218</v>
      </c>
    </row>
    <row r="362">
      <c r="A362" t="s">
        <v>3221</v>
      </c>
      <c r="B362" t="s">
        <v>4219</v>
      </c>
      <c r="C362" t="s">
        <v>3323</v>
      </c>
      <c r="D362" t="s">
        <v>459</v>
      </c>
      <c r="E362" t="s">
        <v>4220</v>
      </c>
      <c r="F362" t="s">
        <v>3225</v>
      </c>
      <c r="G362" t="s">
        <v>3226</v>
      </c>
      <c r="H362" t="s">
        <v>3270</v>
      </c>
      <c r="I362" t="s">
        <v>3230</v>
      </c>
      <c r="J362" t="s">
        <v>177</v>
      </c>
      <c r="K362" t="s">
        <v>3230</v>
      </c>
      <c r="L362" t="s">
        <v>3230</v>
      </c>
      <c r="M362" t="s">
        <v>3230</v>
      </c>
      <c r="N362" t="s">
        <v>324</v>
      </c>
      <c r="O362" t="s">
        <v>3226</v>
      </c>
      <c r="P362" t="s">
        <v>4221</v>
      </c>
    </row>
    <row r="363">
      <c r="A363" t="s">
        <v>3221</v>
      </c>
      <c r="B363" t="s">
        <v>4222</v>
      </c>
      <c r="C363" t="s">
        <v>3323</v>
      </c>
      <c r="D363" t="s">
        <v>459</v>
      </c>
      <c r="E363" t="s">
        <v>4223</v>
      </c>
      <c r="F363" t="s">
        <v>3225</v>
      </c>
      <c r="G363" t="s">
        <v>3226</v>
      </c>
      <c r="H363" t="s">
        <v>3270</v>
      </c>
      <c r="I363" t="s">
        <v>3230</v>
      </c>
      <c r="J363" t="s">
        <v>177</v>
      </c>
      <c r="K363" t="s">
        <v>3230</v>
      </c>
      <c r="L363" t="s">
        <v>3230</v>
      </c>
      <c r="M363" t="s">
        <v>3230</v>
      </c>
      <c r="N363" t="s">
        <v>324</v>
      </c>
      <c r="O363" t="s">
        <v>3226</v>
      </c>
      <c r="P363" t="s">
        <v>4224</v>
      </c>
    </row>
    <row r="364">
      <c r="A364" t="s">
        <v>3221</v>
      </c>
      <c r="B364" t="s">
        <v>4225</v>
      </c>
      <c r="C364" t="s">
        <v>3323</v>
      </c>
      <c r="D364" t="s">
        <v>459</v>
      </c>
      <c r="E364" t="s">
        <v>4226</v>
      </c>
      <c r="F364" t="s">
        <v>3225</v>
      </c>
      <c r="G364" t="s">
        <v>3226</v>
      </c>
      <c r="H364" t="s">
        <v>3270</v>
      </c>
      <c r="I364" t="s">
        <v>3230</v>
      </c>
      <c r="J364" t="s">
        <v>177</v>
      </c>
      <c r="K364" t="s">
        <v>3230</v>
      </c>
      <c r="L364" t="s">
        <v>3230</v>
      </c>
      <c r="M364" t="s">
        <v>3230</v>
      </c>
      <c r="N364" t="s">
        <v>324</v>
      </c>
      <c r="O364" t="s">
        <v>3226</v>
      </c>
      <c r="P364" t="s">
        <v>4227</v>
      </c>
    </row>
    <row r="365">
      <c r="A365" t="s">
        <v>3221</v>
      </c>
      <c r="B365" t="s">
        <v>4228</v>
      </c>
      <c r="C365" t="s">
        <v>3323</v>
      </c>
      <c r="D365" t="s">
        <v>459</v>
      </c>
      <c r="E365" t="s">
        <v>4229</v>
      </c>
      <c r="F365" t="s">
        <v>3225</v>
      </c>
      <c r="G365" t="s">
        <v>3226</v>
      </c>
      <c r="H365" t="s">
        <v>3270</v>
      </c>
      <c r="I365" t="s">
        <v>3230</v>
      </c>
      <c r="J365" t="s">
        <v>177</v>
      </c>
      <c r="K365" t="s">
        <v>3230</v>
      </c>
      <c r="L365" t="s">
        <v>3230</v>
      </c>
      <c r="M365" t="s">
        <v>3230</v>
      </c>
      <c r="N365" t="s">
        <v>324</v>
      </c>
      <c r="O365" t="s">
        <v>3226</v>
      </c>
      <c r="P365" t="s">
        <v>4230</v>
      </c>
    </row>
    <row r="366">
      <c r="A366" t="s">
        <v>3221</v>
      </c>
      <c r="B366" t="s">
        <v>4231</v>
      </c>
      <c r="C366" t="s">
        <v>3323</v>
      </c>
      <c r="D366" t="s">
        <v>459</v>
      </c>
      <c r="E366" t="s">
        <v>4232</v>
      </c>
      <c r="F366" t="s">
        <v>3225</v>
      </c>
      <c r="G366" t="s">
        <v>3226</v>
      </c>
      <c r="H366" t="s">
        <v>3270</v>
      </c>
      <c r="I366" t="s">
        <v>3230</v>
      </c>
      <c r="J366" t="s">
        <v>177</v>
      </c>
      <c r="K366" t="s">
        <v>3230</v>
      </c>
      <c r="L366" t="s">
        <v>3230</v>
      </c>
      <c r="M366" t="s">
        <v>3230</v>
      </c>
      <c r="N366" t="s">
        <v>324</v>
      </c>
      <c r="O366" t="s">
        <v>3226</v>
      </c>
      <c r="P366" t="s">
        <v>4233</v>
      </c>
    </row>
    <row r="367">
      <c r="A367" t="s">
        <v>3221</v>
      </c>
      <c r="B367" t="s">
        <v>4234</v>
      </c>
      <c r="C367" t="s">
        <v>3323</v>
      </c>
      <c r="D367" t="s">
        <v>459</v>
      </c>
      <c r="E367" t="s">
        <v>4235</v>
      </c>
      <c r="F367" t="s">
        <v>3225</v>
      </c>
      <c r="G367" t="s">
        <v>3226</v>
      </c>
      <c r="H367" t="s">
        <v>3270</v>
      </c>
      <c r="I367" t="s">
        <v>3230</v>
      </c>
      <c r="J367" t="s">
        <v>177</v>
      </c>
      <c r="K367" t="s">
        <v>3230</v>
      </c>
      <c r="L367" t="s">
        <v>3230</v>
      </c>
      <c r="M367" t="s">
        <v>3230</v>
      </c>
      <c r="N367" t="s">
        <v>324</v>
      </c>
      <c r="O367" t="s">
        <v>3226</v>
      </c>
      <c r="P367" t="s">
        <v>4236</v>
      </c>
    </row>
    <row r="368">
      <c r="A368" t="s">
        <v>3221</v>
      </c>
      <c r="B368" t="s">
        <v>3478</v>
      </c>
      <c r="C368" t="s">
        <v>3323</v>
      </c>
      <c r="D368" t="s">
        <v>459</v>
      </c>
      <c r="E368" t="s">
        <v>4237</v>
      </c>
      <c r="F368" t="s">
        <v>3225</v>
      </c>
      <c r="G368" t="s">
        <v>3226</v>
      </c>
      <c r="H368" t="s">
        <v>3270</v>
      </c>
      <c r="I368" t="s">
        <v>3230</v>
      </c>
      <c r="J368" t="s">
        <v>177</v>
      </c>
      <c r="K368" t="s">
        <v>3230</v>
      </c>
      <c r="L368" t="s">
        <v>3230</v>
      </c>
      <c r="M368" t="s">
        <v>3230</v>
      </c>
      <c r="N368" t="s">
        <v>324</v>
      </c>
      <c r="O368" t="s">
        <v>3226</v>
      </c>
      <c r="P368" t="s">
        <v>4238</v>
      </c>
    </row>
    <row r="369">
      <c r="A369" t="s">
        <v>3221</v>
      </c>
      <c r="B369" t="s">
        <v>4239</v>
      </c>
      <c r="C369" t="s">
        <v>3323</v>
      </c>
      <c r="D369" t="s">
        <v>459</v>
      </c>
      <c r="E369" t="s">
        <v>4240</v>
      </c>
      <c r="F369" t="s">
        <v>3225</v>
      </c>
      <c r="G369" t="s">
        <v>3226</v>
      </c>
      <c r="H369" t="s">
        <v>3270</v>
      </c>
      <c r="I369" t="s">
        <v>3230</v>
      </c>
      <c r="J369" t="s">
        <v>177</v>
      </c>
      <c r="K369" t="s">
        <v>3230</v>
      </c>
      <c r="L369" t="s">
        <v>3230</v>
      </c>
      <c r="M369" t="s">
        <v>3230</v>
      </c>
      <c r="N369" t="s">
        <v>324</v>
      </c>
      <c r="O369" t="s">
        <v>3226</v>
      </c>
      <c r="P369" t="s">
        <v>4241</v>
      </c>
    </row>
    <row r="370">
      <c r="A370" t="s">
        <v>3221</v>
      </c>
      <c r="B370" t="s">
        <v>4242</v>
      </c>
      <c r="C370" t="s">
        <v>3323</v>
      </c>
      <c r="D370" t="s">
        <v>459</v>
      </c>
      <c r="E370" t="s">
        <v>4243</v>
      </c>
      <c r="F370" t="s">
        <v>3225</v>
      </c>
      <c r="G370" t="s">
        <v>3226</v>
      </c>
      <c r="H370" t="s">
        <v>3270</v>
      </c>
      <c r="I370" t="s">
        <v>3230</v>
      </c>
      <c r="J370" t="s">
        <v>177</v>
      </c>
      <c r="K370" t="s">
        <v>3230</v>
      </c>
      <c r="L370" t="s">
        <v>3230</v>
      </c>
      <c r="M370" t="s">
        <v>3230</v>
      </c>
      <c r="N370" t="s">
        <v>324</v>
      </c>
      <c r="O370" t="s">
        <v>3226</v>
      </c>
      <c r="P370" t="s">
        <v>4244</v>
      </c>
    </row>
    <row r="371">
      <c r="A371" t="s">
        <v>3221</v>
      </c>
      <c r="B371" t="s">
        <v>4245</v>
      </c>
      <c r="C371" t="s">
        <v>3323</v>
      </c>
      <c r="D371" t="s">
        <v>459</v>
      </c>
      <c r="E371" t="s">
        <v>4246</v>
      </c>
      <c r="F371" t="s">
        <v>3225</v>
      </c>
      <c r="G371" t="s">
        <v>3226</v>
      </c>
      <c r="H371" t="s">
        <v>3270</v>
      </c>
      <c r="I371" t="s">
        <v>3230</v>
      </c>
      <c r="J371" t="s">
        <v>177</v>
      </c>
      <c r="K371" t="s">
        <v>3230</v>
      </c>
      <c r="L371" t="s">
        <v>3230</v>
      </c>
      <c r="M371" t="s">
        <v>3230</v>
      </c>
      <c r="N371" t="s">
        <v>324</v>
      </c>
      <c r="O371" t="s">
        <v>3226</v>
      </c>
      <c r="P371" t="s">
        <v>4247</v>
      </c>
    </row>
    <row r="372">
      <c r="A372" t="s">
        <v>3221</v>
      </c>
      <c r="B372" t="s">
        <v>4248</v>
      </c>
      <c r="C372" t="s">
        <v>3323</v>
      </c>
      <c r="D372" t="s">
        <v>459</v>
      </c>
      <c r="E372" t="s">
        <v>4249</v>
      </c>
      <c r="F372" t="s">
        <v>3225</v>
      </c>
      <c r="G372" t="s">
        <v>3226</v>
      </c>
      <c r="H372" t="s">
        <v>3270</v>
      </c>
      <c r="I372" t="s">
        <v>3230</v>
      </c>
      <c r="J372" t="s">
        <v>177</v>
      </c>
      <c r="K372" t="s">
        <v>3230</v>
      </c>
      <c r="L372" t="s">
        <v>3230</v>
      </c>
      <c r="M372" t="s">
        <v>3230</v>
      </c>
      <c r="N372" t="s">
        <v>324</v>
      </c>
      <c r="O372" t="s">
        <v>3226</v>
      </c>
      <c r="P372" t="s">
        <v>4250</v>
      </c>
    </row>
    <row r="373">
      <c r="A373" t="s">
        <v>3221</v>
      </c>
      <c r="B373" t="s">
        <v>4251</v>
      </c>
      <c r="C373" t="s">
        <v>3323</v>
      </c>
      <c r="D373" t="s">
        <v>459</v>
      </c>
      <c r="E373" t="s">
        <v>4252</v>
      </c>
      <c r="F373" t="s">
        <v>3225</v>
      </c>
      <c r="G373" t="s">
        <v>3226</v>
      </c>
      <c r="H373" t="s">
        <v>3270</v>
      </c>
      <c r="I373" t="s">
        <v>3230</v>
      </c>
      <c r="J373" t="s">
        <v>177</v>
      </c>
      <c r="K373" t="s">
        <v>3230</v>
      </c>
      <c r="L373" t="s">
        <v>3230</v>
      </c>
      <c r="M373" t="s">
        <v>3230</v>
      </c>
      <c r="N373" t="s">
        <v>324</v>
      </c>
      <c r="O373" t="s">
        <v>3226</v>
      </c>
      <c r="P373" t="s">
        <v>4253</v>
      </c>
    </row>
    <row r="374">
      <c r="A374" t="s">
        <v>3221</v>
      </c>
      <c r="B374" t="s">
        <v>4254</v>
      </c>
      <c r="C374" t="s">
        <v>3323</v>
      </c>
      <c r="D374" t="s">
        <v>459</v>
      </c>
      <c r="E374" t="s">
        <v>4255</v>
      </c>
      <c r="F374" t="s">
        <v>3225</v>
      </c>
      <c r="G374" t="s">
        <v>3226</v>
      </c>
      <c r="H374" t="s">
        <v>3270</v>
      </c>
      <c r="I374" t="s">
        <v>3230</v>
      </c>
      <c r="J374" t="s">
        <v>177</v>
      </c>
      <c r="K374" t="s">
        <v>3230</v>
      </c>
      <c r="L374" t="s">
        <v>3230</v>
      </c>
      <c r="M374" t="s">
        <v>3230</v>
      </c>
      <c r="N374" t="s">
        <v>324</v>
      </c>
      <c r="O374" t="s">
        <v>3226</v>
      </c>
      <c r="P374" t="s">
        <v>4256</v>
      </c>
    </row>
    <row r="375">
      <c r="A375" t="s">
        <v>3221</v>
      </c>
      <c r="B375" t="s">
        <v>4257</v>
      </c>
      <c r="C375" t="s">
        <v>3323</v>
      </c>
      <c r="D375" t="s">
        <v>459</v>
      </c>
      <c r="E375" t="s">
        <v>4258</v>
      </c>
      <c r="F375" t="s">
        <v>3225</v>
      </c>
      <c r="G375" t="s">
        <v>3226</v>
      </c>
      <c r="H375" t="s">
        <v>3270</v>
      </c>
      <c r="I375" t="s">
        <v>3230</v>
      </c>
      <c r="J375" t="s">
        <v>177</v>
      </c>
      <c r="K375" t="s">
        <v>3230</v>
      </c>
      <c r="L375" t="s">
        <v>3230</v>
      </c>
      <c r="M375" t="s">
        <v>3230</v>
      </c>
      <c r="N375" t="s">
        <v>324</v>
      </c>
      <c r="O375" t="s">
        <v>3226</v>
      </c>
      <c r="P375" t="s">
        <v>4259</v>
      </c>
    </row>
    <row r="376">
      <c r="A376" t="s">
        <v>3221</v>
      </c>
      <c r="B376" t="s">
        <v>4260</v>
      </c>
      <c r="C376" t="s">
        <v>3323</v>
      </c>
      <c r="D376" t="s">
        <v>459</v>
      </c>
      <c r="E376" t="s">
        <v>4261</v>
      </c>
      <c r="F376" t="s">
        <v>3225</v>
      </c>
      <c r="G376" t="s">
        <v>3226</v>
      </c>
      <c r="H376" t="s">
        <v>3270</v>
      </c>
      <c r="I376" t="s">
        <v>3230</v>
      </c>
      <c r="J376" t="s">
        <v>177</v>
      </c>
      <c r="K376" t="s">
        <v>3230</v>
      </c>
      <c r="L376" t="s">
        <v>3230</v>
      </c>
      <c r="M376" t="s">
        <v>3230</v>
      </c>
      <c r="N376" t="s">
        <v>324</v>
      </c>
      <c r="O376" t="s">
        <v>3226</v>
      </c>
      <c r="P376" t="s">
        <v>4262</v>
      </c>
    </row>
    <row r="377">
      <c r="A377" t="s">
        <v>3221</v>
      </c>
      <c r="B377" t="s">
        <v>4263</v>
      </c>
      <c r="C377" t="s">
        <v>3323</v>
      </c>
      <c r="D377" t="s">
        <v>459</v>
      </c>
      <c r="E377" t="s">
        <v>4264</v>
      </c>
      <c r="F377" t="s">
        <v>3225</v>
      </c>
      <c r="G377" t="s">
        <v>3226</v>
      </c>
      <c r="H377" t="s">
        <v>3270</v>
      </c>
      <c r="I377" t="s">
        <v>3230</v>
      </c>
      <c r="J377" t="s">
        <v>177</v>
      </c>
      <c r="K377" t="s">
        <v>3230</v>
      </c>
      <c r="L377" t="s">
        <v>3230</v>
      </c>
      <c r="M377" t="s">
        <v>3230</v>
      </c>
      <c r="N377" t="s">
        <v>324</v>
      </c>
      <c r="O377" t="s">
        <v>3226</v>
      </c>
      <c r="P377" t="s">
        <v>4265</v>
      </c>
    </row>
    <row r="378">
      <c r="A378" t="s">
        <v>3221</v>
      </c>
      <c r="B378" t="s">
        <v>3481</v>
      </c>
      <c r="C378" t="s">
        <v>3323</v>
      </c>
      <c r="D378" t="s">
        <v>459</v>
      </c>
      <c r="E378" t="s">
        <v>4266</v>
      </c>
      <c r="F378" t="s">
        <v>3225</v>
      </c>
      <c r="G378" t="s">
        <v>3226</v>
      </c>
      <c r="H378" t="s">
        <v>3270</v>
      </c>
      <c r="I378" t="s">
        <v>3230</v>
      </c>
      <c r="J378" t="s">
        <v>177</v>
      </c>
      <c r="K378" t="s">
        <v>3230</v>
      </c>
      <c r="L378" t="s">
        <v>3230</v>
      </c>
      <c r="M378" t="s">
        <v>3230</v>
      </c>
      <c r="N378" t="s">
        <v>324</v>
      </c>
      <c r="O378" t="s">
        <v>3226</v>
      </c>
      <c r="P378" t="s">
        <v>4267</v>
      </c>
    </row>
    <row r="379">
      <c r="A379" t="s">
        <v>3221</v>
      </c>
      <c r="B379" t="s">
        <v>4268</v>
      </c>
      <c r="C379" t="s">
        <v>3323</v>
      </c>
      <c r="D379" t="s">
        <v>459</v>
      </c>
      <c r="E379" t="s">
        <v>4269</v>
      </c>
      <c r="F379" t="s">
        <v>3225</v>
      </c>
      <c r="G379" t="s">
        <v>3226</v>
      </c>
      <c r="H379" t="s">
        <v>3270</v>
      </c>
      <c r="I379" t="s">
        <v>3230</v>
      </c>
      <c r="J379" t="s">
        <v>177</v>
      </c>
      <c r="K379" t="s">
        <v>3230</v>
      </c>
      <c r="L379" t="s">
        <v>3230</v>
      </c>
      <c r="M379" t="s">
        <v>3230</v>
      </c>
      <c r="N379" t="s">
        <v>324</v>
      </c>
      <c r="O379" t="s">
        <v>3226</v>
      </c>
      <c r="P379" t="s">
        <v>4270</v>
      </c>
    </row>
    <row r="380">
      <c r="A380" t="s">
        <v>3221</v>
      </c>
      <c r="B380" t="s">
        <v>4271</v>
      </c>
      <c r="C380" t="s">
        <v>3323</v>
      </c>
      <c r="D380" t="s">
        <v>459</v>
      </c>
      <c r="E380" t="s">
        <v>4272</v>
      </c>
      <c r="F380" t="s">
        <v>3225</v>
      </c>
      <c r="G380" t="s">
        <v>3226</v>
      </c>
      <c r="H380" t="s">
        <v>3270</v>
      </c>
      <c r="I380" t="s">
        <v>3230</v>
      </c>
      <c r="J380" t="s">
        <v>177</v>
      </c>
      <c r="K380" t="s">
        <v>3230</v>
      </c>
      <c r="L380" t="s">
        <v>3230</v>
      </c>
      <c r="M380" t="s">
        <v>3230</v>
      </c>
      <c r="N380" t="s">
        <v>324</v>
      </c>
      <c r="O380" t="s">
        <v>3226</v>
      </c>
      <c r="P380" t="s">
        <v>4273</v>
      </c>
    </row>
    <row r="381">
      <c r="A381" t="s">
        <v>3221</v>
      </c>
      <c r="B381" t="s">
        <v>4274</v>
      </c>
      <c r="C381" t="s">
        <v>3323</v>
      </c>
      <c r="D381" t="s">
        <v>459</v>
      </c>
      <c r="E381" t="s">
        <v>4275</v>
      </c>
      <c r="F381" t="s">
        <v>3225</v>
      </c>
      <c r="G381" t="s">
        <v>3226</v>
      </c>
      <c r="H381" t="s">
        <v>3270</v>
      </c>
      <c r="I381" t="s">
        <v>3230</v>
      </c>
      <c r="J381" t="s">
        <v>177</v>
      </c>
      <c r="K381" t="s">
        <v>3230</v>
      </c>
      <c r="L381" t="s">
        <v>3230</v>
      </c>
      <c r="M381" t="s">
        <v>3230</v>
      </c>
      <c r="N381" t="s">
        <v>324</v>
      </c>
      <c r="O381" t="s">
        <v>3226</v>
      </c>
      <c r="P381" t="s">
        <v>4276</v>
      </c>
    </row>
    <row r="382">
      <c r="A382" t="s">
        <v>3221</v>
      </c>
      <c r="B382" t="s">
        <v>4277</v>
      </c>
      <c r="C382" t="s">
        <v>3323</v>
      </c>
      <c r="D382" t="s">
        <v>459</v>
      </c>
      <c r="E382" t="s">
        <v>4278</v>
      </c>
      <c r="F382" t="s">
        <v>3225</v>
      </c>
      <c r="G382" t="s">
        <v>3226</v>
      </c>
      <c r="H382" t="s">
        <v>3270</v>
      </c>
      <c r="I382" t="s">
        <v>3230</v>
      </c>
      <c r="J382" t="s">
        <v>177</v>
      </c>
      <c r="K382" t="s">
        <v>3230</v>
      </c>
      <c r="L382" t="s">
        <v>3230</v>
      </c>
      <c r="M382" t="s">
        <v>3230</v>
      </c>
      <c r="N382" t="s">
        <v>324</v>
      </c>
      <c r="O382" t="s">
        <v>3226</v>
      </c>
      <c r="P382" t="s">
        <v>4279</v>
      </c>
    </row>
    <row r="383">
      <c r="A383" t="s">
        <v>3221</v>
      </c>
      <c r="B383" t="s">
        <v>4280</v>
      </c>
      <c r="C383" t="s">
        <v>3323</v>
      </c>
      <c r="D383" t="s">
        <v>459</v>
      </c>
      <c r="E383" t="s">
        <v>4281</v>
      </c>
      <c r="F383" t="s">
        <v>3225</v>
      </c>
      <c r="G383" t="s">
        <v>3226</v>
      </c>
      <c r="H383" t="s">
        <v>3270</v>
      </c>
      <c r="I383" t="s">
        <v>3230</v>
      </c>
      <c r="J383" t="s">
        <v>177</v>
      </c>
      <c r="K383" t="s">
        <v>3230</v>
      </c>
      <c r="L383" t="s">
        <v>3230</v>
      </c>
      <c r="M383" t="s">
        <v>3230</v>
      </c>
      <c r="N383" t="s">
        <v>324</v>
      </c>
      <c r="O383" t="s">
        <v>3226</v>
      </c>
      <c r="P383" t="s">
        <v>4282</v>
      </c>
    </row>
    <row r="384">
      <c r="A384" t="s">
        <v>3221</v>
      </c>
      <c r="B384" t="s">
        <v>4283</v>
      </c>
      <c r="C384" t="s">
        <v>3323</v>
      </c>
      <c r="D384" t="s">
        <v>459</v>
      </c>
      <c r="E384" t="s">
        <v>4284</v>
      </c>
      <c r="F384" t="s">
        <v>3225</v>
      </c>
      <c r="G384" t="s">
        <v>3226</v>
      </c>
      <c r="H384" t="s">
        <v>3270</v>
      </c>
      <c r="I384" t="s">
        <v>3230</v>
      </c>
      <c r="J384" t="s">
        <v>177</v>
      </c>
      <c r="K384" t="s">
        <v>3230</v>
      </c>
      <c r="L384" t="s">
        <v>3230</v>
      </c>
      <c r="M384" t="s">
        <v>3230</v>
      </c>
      <c r="N384" t="s">
        <v>324</v>
      </c>
      <c r="O384" t="s">
        <v>3226</v>
      </c>
      <c r="P384" t="s">
        <v>4285</v>
      </c>
    </row>
    <row r="385">
      <c r="A385" t="s">
        <v>3221</v>
      </c>
      <c r="B385" t="s">
        <v>4286</v>
      </c>
      <c r="C385" t="s">
        <v>3323</v>
      </c>
      <c r="D385" t="s">
        <v>459</v>
      </c>
      <c r="E385" t="s">
        <v>4287</v>
      </c>
      <c r="F385" t="s">
        <v>3225</v>
      </c>
      <c r="G385" t="s">
        <v>3226</v>
      </c>
      <c r="H385" t="s">
        <v>3270</v>
      </c>
      <c r="I385" t="s">
        <v>3230</v>
      </c>
      <c r="J385" t="s">
        <v>177</v>
      </c>
      <c r="K385" t="s">
        <v>3230</v>
      </c>
      <c r="L385" t="s">
        <v>3230</v>
      </c>
      <c r="M385" t="s">
        <v>3230</v>
      </c>
      <c r="N385" t="s">
        <v>324</v>
      </c>
      <c r="O385" t="s">
        <v>3226</v>
      </c>
      <c r="P385" t="s">
        <v>4288</v>
      </c>
    </row>
    <row r="386">
      <c r="A386" t="s">
        <v>3221</v>
      </c>
      <c r="B386" t="s">
        <v>4289</v>
      </c>
      <c r="C386" t="s">
        <v>3323</v>
      </c>
      <c r="D386" t="s">
        <v>459</v>
      </c>
      <c r="E386" t="s">
        <v>4290</v>
      </c>
      <c r="F386" t="s">
        <v>3225</v>
      </c>
      <c r="G386" t="s">
        <v>3226</v>
      </c>
      <c r="H386" t="s">
        <v>3270</v>
      </c>
      <c r="I386" t="s">
        <v>3230</v>
      </c>
      <c r="J386" t="s">
        <v>177</v>
      </c>
      <c r="K386" t="s">
        <v>3230</v>
      </c>
      <c r="L386" t="s">
        <v>3230</v>
      </c>
      <c r="M386" t="s">
        <v>3230</v>
      </c>
      <c r="N386" t="s">
        <v>324</v>
      </c>
      <c r="O386" t="s">
        <v>3226</v>
      </c>
      <c r="P386" t="s">
        <v>4291</v>
      </c>
    </row>
    <row r="387">
      <c r="A387" t="s">
        <v>3221</v>
      </c>
      <c r="B387" t="s">
        <v>4292</v>
      </c>
      <c r="C387" t="s">
        <v>3323</v>
      </c>
      <c r="D387" t="s">
        <v>459</v>
      </c>
      <c r="E387" t="s">
        <v>4293</v>
      </c>
      <c r="F387" t="s">
        <v>3225</v>
      </c>
      <c r="G387" t="s">
        <v>3226</v>
      </c>
      <c r="H387" t="s">
        <v>3270</v>
      </c>
      <c r="I387" t="s">
        <v>3230</v>
      </c>
      <c r="J387" t="s">
        <v>177</v>
      </c>
      <c r="K387" t="s">
        <v>3230</v>
      </c>
      <c r="L387" t="s">
        <v>3230</v>
      </c>
      <c r="M387" t="s">
        <v>3230</v>
      </c>
      <c r="N387" t="s">
        <v>324</v>
      </c>
      <c r="O387" t="s">
        <v>3226</v>
      </c>
      <c r="P387" t="s">
        <v>4294</v>
      </c>
    </row>
    <row r="388">
      <c r="A388" t="s">
        <v>3221</v>
      </c>
      <c r="B388" t="s">
        <v>3483</v>
      </c>
      <c r="C388" t="s">
        <v>3323</v>
      </c>
      <c r="D388" t="s">
        <v>459</v>
      </c>
      <c r="E388" t="s">
        <v>4295</v>
      </c>
      <c r="F388" t="s">
        <v>3225</v>
      </c>
      <c r="G388" t="s">
        <v>3226</v>
      </c>
      <c r="H388" t="s">
        <v>3270</v>
      </c>
      <c r="I388" t="s">
        <v>3230</v>
      </c>
      <c r="J388" t="s">
        <v>177</v>
      </c>
      <c r="K388" t="s">
        <v>3230</v>
      </c>
      <c r="L388" t="s">
        <v>3230</v>
      </c>
      <c r="M388" t="s">
        <v>3230</v>
      </c>
      <c r="N388" t="s">
        <v>324</v>
      </c>
      <c r="O388" t="s">
        <v>3226</v>
      </c>
      <c r="P388" t="s">
        <v>4296</v>
      </c>
    </row>
    <row r="389">
      <c r="A389" t="s">
        <v>3221</v>
      </c>
      <c r="B389" t="s">
        <v>4297</v>
      </c>
      <c r="C389" t="s">
        <v>3323</v>
      </c>
      <c r="D389" t="s">
        <v>459</v>
      </c>
      <c r="E389" t="s">
        <v>4298</v>
      </c>
      <c r="F389" t="s">
        <v>3225</v>
      </c>
      <c r="G389" t="s">
        <v>3226</v>
      </c>
      <c r="H389" t="s">
        <v>3270</v>
      </c>
      <c r="I389" t="s">
        <v>3230</v>
      </c>
      <c r="J389" t="s">
        <v>177</v>
      </c>
      <c r="K389" t="s">
        <v>3230</v>
      </c>
      <c r="L389" t="s">
        <v>3230</v>
      </c>
      <c r="M389" t="s">
        <v>3230</v>
      </c>
      <c r="N389" t="s">
        <v>324</v>
      </c>
      <c r="O389" t="s">
        <v>3226</v>
      </c>
      <c r="P389" t="s">
        <v>4299</v>
      </c>
    </row>
    <row r="390">
      <c r="A390" t="s">
        <v>3221</v>
      </c>
      <c r="B390" t="s">
        <v>4300</v>
      </c>
      <c r="C390" t="s">
        <v>3323</v>
      </c>
      <c r="D390" t="s">
        <v>459</v>
      </c>
      <c r="E390" t="s">
        <v>4301</v>
      </c>
      <c r="F390" t="s">
        <v>3225</v>
      </c>
      <c r="G390" t="s">
        <v>3226</v>
      </c>
      <c r="H390" t="s">
        <v>3270</v>
      </c>
      <c r="I390" t="s">
        <v>3230</v>
      </c>
      <c r="J390" t="s">
        <v>177</v>
      </c>
      <c r="K390" t="s">
        <v>3230</v>
      </c>
      <c r="L390" t="s">
        <v>3230</v>
      </c>
      <c r="M390" t="s">
        <v>3230</v>
      </c>
      <c r="N390" t="s">
        <v>324</v>
      </c>
      <c r="O390" t="s">
        <v>3226</v>
      </c>
      <c r="P390" t="s">
        <v>4302</v>
      </c>
    </row>
    <row r="391">
      <c r="A391" t="s">
        <v>3221</v>
      </c>
      <c r="B391" t="s">
        <v>4303</v>
      </c>
      <c r="C391" t="s">
        <v>3323</v>
      </c>
      <c r="D391" t="s">
        <v>459</v>
      </c>
      <c r="E391" t="s">
        <v>4304</v>
      </c>
      <c r="F391" t="s">
        <v>3225</v>
      </c>
      <c r="G391" t="s">
        <v>3226</v>
      </c>
      <c r="H391" t="s">
        <v>3270</v>
      </c>
      <c r="I391" t="s">
        <v>3230</v>
      </c>
      <c r="J391" t="s">
        <v>177</v>
      </c>
      <c r="K391" t="s">
        <v>3230</v>
      </c>
      <c r="L391" t="s">
        <v>3230</v>
      </c>
      <c r="M391" t="s">
        <v>3230</v>
      </c>
      <c r="N391" t="s">
        <v>324</v>
      </c>
      <c r="O391" t="s">
        <v>3226</v>
      </c>
      <c r="P391" t="s">
        <v>4305</v>
      </c>
    </row>
    <row r="392">
      <c r="A392" t="s">
        <v>3221</v>
      </c>
      <c r="B392" t="s">
        <v>4306</v>
      </c>
      <c r="C392" t="s">
        <v>3323</v>
      </c>
      <c r="D392" t="s">
        <v>459</v>
      </c>
      <c r="E392" t="s">
        <v>4307</v>
      </c>
      <c r="F392" t="s">
        <v>3225</v>
      </c>
      <c r="G392" t="s">
        <v>3226</v>
      </c>
      <c r="H392" t="s">
        <v>3270</v>
      </c>
      <c r="I392" t="s">
        <v>3230</v>
      </c>
      <c r="J392" t="s">
        <v>177</v>
      </c>
      <c r="K392" t="s">
        <v>3230</v>
      </c>
      <c r="L392" t="s">
        <v>3230</v>
      </c>
      <c r="M392" t="s">
        <v>3230</v>
      </c>
      <c r="N392" t="s">
        <v>324</v>
      </c>
      <c r="O392" t="s">
        <v>3226</v>
      </c>
      <c r="P392" t="s">
        <v>4308</v>
      </c>
    </row>
    <row r="393">
      <c r="A393" t="s">
        <v>3221</v>
      </c>
      <c r="B393" t="s">
        <v>4309</v>
      </c>
      <c r="C393" t="s">
        <v>3323</v>
      </c>
      <c r="D393" t="s">
        <v>459</v>
      </c>
      <c r="E393" t="s">
        <v>4310</v>
      </c>
      <c r="F393" t="s">
        <v>3225</v>
      </c>
      <c r="G393" t="s">
        <v>3226</v>
      </c>
      <c r="H393" t="s">
        <v>3270</v>
      </c>
      <c r="I393" t="s">
        <v>3230</v>
      </c>
      <c r="J393" t="s">
        <v>177</v>
      </c>
      <c r="K393" t="s">
        <v>3230</v>
      </c>
      <c r="L393" t="s">
        <v>3230</v>
      </c>
      <c r="M393" t="s">
        <v>3230</v>
      </c>
      <c r="N393" t="s">
        <v>324</v>
      </c>
      <c r="O393" t="s">
        <v>3226</v>
      </c>
      <c r="P393" t="s">
        <v>4311</v>
      </c>
    </row>
    <row r="394">
      <c r="A394" t="s">
        <v>3221</v>
      </c>
      <c r="B394" t="s">
        <v>4312</v>
      </c>
      <c r="C394" t="s">
        <v>3323</v>
      </c>
      <c r="D394" t="s">
        <v>459</v>
      </c>
      <c r="E394" t="s">
        <v>4313</v>
      </c>
      <c r="F394" t="s">
        <v>3225</v>
      </c>
      <c r="G394" t="s">
        <v>3226</v>
      </c>
      <c r="H394" t="s">
        <v>3270</v>
      </c>
      <c r="I394" t="s">
        <v>3230</v>
      </c>
      <c r="J394" t="s">
        <v>177</v>
      </c>
      <c r="K394" t="s">
        <v>3230</v>
      </c>
      <c r="L394" t="s">
        <v>3230</v>
      </c>
      <c r="M394" t="s">
        <v>3230</v>
      </c>
      <c r="N394" t="s">
        <v>324</v>
      </c>
      <c r="O394" t="s">
        <v>3226</v>
      </c>
      <c r="P394" t="s">
        <v>4314</v>
      </c>
    </row>
    <row r="395">
      <c r="A395" t="s">
        <v>3221</v>
      </c>
      <c r="B395" t="s">
        <v>4315</v>
      </c>
      <c r="C395" t="s">
        <v>3323</v>
      </c>
      <c r="D395" t="s">
        <v>459</v>
      </c>
      <c r="E395" t="s">
        <v>4316</v>
      </c>
      <c r="F395" t="s">
        <v>3225</v>
      </c>
      <c r="G395" t="s">
        <v>3226</v>
      </c>
      <c r="H395" t="s">
        <v>3270</v>
      </c>
      <c r="I395" t="s">
        <v>3230</v>
      </c>
      <c r="J395" t="s">
        <v>177</v>
      </c>
      <c r="K395" t="s">
        <v>3230</v>
      </c>
      <c r="L395" t="s">
        <v>3230</v>
      </c>
      <c r="M395" t="s">
        <v>3230</v>
      </c>
      <c r="N395" t="s">
        <v>324</v>
      </c>
      <c r="O395" t="s">
        <v>3226</v>
      </c>
      <c r="P395" t="s">
        <v>4317</v>
      </c>
    </row>
    <row r="396">
      <c r="A396" t="s">
        <v>3221</v>
      </c>
      <c r="B396" t="s">
        <v>4318</v>
      </c>
      <c r="C396" t="s">
        <v>3323</v>
      </c>
      <c r="D396" t="s">
        <v>459</v>
      </c>
      <c r="E396" t="s">
        <v>4319</v>
      </c>
      <c r="F396" t="s">
        <v>3225</v>
      </c>
      <c r="G396" t="s">
        <v>3226</v>
      </c>
      <c r="H396" t="s">
        <v>3270</v>
      </c>
      <c r="I396" t="s">
        <v>3230</v>
      </c>
      <c r="J396" t="s">
        <v>177</v>
      </c>
      <c r="K396" t="s">
        <v>3230</v>
      </c>
      <c r="L396" t="s">
        <v>3230</v>
      </c>
      <c r="M396" t="s">
        <v>3230</v>
      </c>
      <c r="N396" t="s">
        <v>324</v>
      </c>
      <c r="O396" t="s">
        <v>3226</v>
      </c>
      <c r="P396" t="s">
        <v>4320</v>
      </c>
    </row>
    <row r="397">
      <c r="A397" t="s">
        <v>3221</v>
      </c>
      <c r="B397" t="s">
        <v>4321</v>
      </c>
      <c r="C397" t="s">
        <v>3323</v>
      </c>
      <c r="D397" t="s">
        <v>459</v>
      </c>
      <c r="E397" t="s">
        <v>4322</v>
      </c>
      <c r="F397" t="s">
        <v>3225</v>
      </c>
      <c r="G397" t="s">
        <v>3226</v>
      </c>
      <c r="H397" t="s">
        <v>3270</v>
      </c>
      <c r="I397" t="s">
        <v>3230</v>
      </c>
      <c r="J397" t="s">
        <v>177</v>
      </c>
      <c r="K397" t="s">
        <v>3230</v>
      </c>
      <c r="L397" t="s">
        <v>3230</v>
      </c>
      <c r="M397" t="s">
        <v>3230</v>
      </c>
      <c r="N397" t="s">
        <v>324</v>
      </c>
      <c r="O397" t="s">
        <v>3226</v>
      </c>
      <c r="P397" t="s">
        <v>4323</v>
      </c>
    </row>
    <row r="398">
      <c r="A398" t="s">
        <v>3221</v>
      </c>
      <c r="B398" t="s">
        <v>3486</v>
      </c>
      <c r="C398" t="s">
        <v>3323</v>
      </c>
      <c r="D398" t="s">
        <v>459</v>
      </c>
      <c r="E398" t="s">
        <v>4324</v>
      </c>
      <c r="F398" t="s">
        <v>3225</v>
      </c>
      <c r="G398" t="s">
        <v>3226</v>
      </c>
      <c r="H398" t="s">
        <v>3270</v>
      </c>
      <c r="I398" t="s">
        <v>3230</v>
      </c>
      <c r="J398" t="s">
        <v>177</v>
      </c>
      <c r="K398" t="s">
        <v>3230</v>
      </c>
      <c r="L398" t="s">
        <v>3230</v>
      </c>
      <c r="M398" t="s">
        <v>3230</v>
      </c>
      <c r="N398" t="s">
        <v>324</v>
      </c>
      <c r="O398" t="s">
        <v>3226</v>
      </c>
      <c r="P398" t="s">
        <v>4325</v>
      </c>
    </row>
    <row r="399">
      <c r="A399" t="s">
        <v>3221</v>
      </c>
      <c r="B399" t="s">
        <v>4326</v>
      </c>
      <c r="C399" t="s">
        <v>3323</v>
      </c>
      <c r="D399" t="s">
        <v>459</v>
      </c>
      <c r="E399" t="s">
        <v>4327</v>
      </c>
      <c r="F399" t="s">
        <v>3225</v>
      </c>
      <c r="G399" t="s">
        <v>3226</v>
      </c>
      <c r="H399" t="s">
        <v>3270</v>
      </c>
      <c r="I399" t="s">
        <v>3230</v>
      </c>
      <c r="J399" t="s">
        <v>177</v>
      </c>
      <c r="K399" t="s">
        <v>3230</v>
      </c>
      <c r="L399" t="s">
        <v>3230</v>
      </c>
      <c r="M399" t="s">
        <v>3230</v>
      </c>
      <c r="N399" t="s">
        <v>324</v>
      </c>
      <c r="O399" t="s">
        <v>3226</v>
      </c>
      <c r="P399" t="s">
        <v>4328</v>
      </c>
    </row>
    <row r="400">
      <c r="A400" t="s">
        <v>3221</v>
      </c>
      <c r="B400" t="s">
        <v>4329</v>
      </c>
      <c r="C400" t="s">
        <v>3323</v>
      </c>
      <c r="D400" t="s">
        <v>459</v>
      </c>
      <c r="E400" t="s">
        <v>4330</v>
      </c>
      <c r="F400" t="s">
        <v>3225</v>
      </c>
      <c r="G400" t="s">
        <v>3226</v>
      </c>
      <c r="H400" t="s">
        <v>3270</v>
      </c>
      <c r="I400" t="s">
        <v>3230</v>
      </c>
      <c r="J400" t="s">
        <v>177</v>
      </c>
      <c r="K400" t="s">
        <v>3230</v>
      </c>
      <c r="L400" t="s">
        <v>3230</v>
      </c>
      <c r="M400" t="s">
        <v>3230</v>
      </c>
      <c r="N400" t="s">
        <v>324</v>
      </c>
      <c r="O400" t="s">
        <v>3226</v>
      </c>
      <c r="P400" t="s">
        <v>4331</v>
      </c>
    </row>
    <row r="401">
      <c r="A401" t="s">
        <v>3221</v>
      </c>
      <c r="B401" t="s">
        <v>4332</v>
      </c>
      <c r="C401" t="s">
        <v>3323</v>
      </c>
      <c r="D401" t="s">
        <v>459</v>
      </c>
      <c r="E401" t="s">
        <v>4333</v>
      </c>
      <c r="F401" t="s">
        <v>3225</v>
      </c>
      <c r="G401" t="s">
        <v>3226</v>
      </c>
      <c r="H401" t="s">
        <v>3270</v>
      </c>
      <c r="I401" t="s">
        <v>3230</v>
      </c>
      <c r="J401" t="s">
        <v>177</v>
      </c>
      <c r="K401" t="s">
        <v>3230</v>
      </c>
      <c r="L401" t="s">
        <v>3230</v>
      </c>
      <c r="M401" t="s">
        <v>3230</v>
      </c>
      <c r="N401" t="s">
        <v>324</v>
      </c>
      <c r="O401" t="s">
        <v>3226</v>
      </c>
      <c r="P401" t="s">
        <v>4334</v>
      </c>
    </row>
    <row r="402">
      <c r="A402" t="s">
        <v>3221</v>
      </c>
      <c r="B402" t="s">
        <v>4335</v>
      </c>
      <c r="C402" t="s">
        <v>3323</v>
      </c>
      <c r="D402" t="s">
        <v>459</v>
      </c>
      <c r="E402" t="s">
        <v>4336</v>
      </c>
      <c r="F402" t="s">
        <v>3225</v>
      </c>
      <c r="G402" t="s">
        <v>3226</v>
      </c>
      <c r="H402" t="s">
        <v>3270</v>
      </c>
      <c r="I402" t="s">
        <v>3230</v>
      </c>
      <c r="J402" t="s">
        <v>177</v>
      </c>
      <c r="K402" t="s">
        <v>3230</v>
      </c>
      <c r="L402" t="s">
        <v>3230</v>
      </c>
      <c r="M402" t="s">
        <v>3230</v>
      </c>
      <c r="N402" t="s">
        <v>324</v>
      </c>
      <c r="O402" t="s">
        <v>3226</v>
      </c>
      <c r="P402" t="s">
        <v>4337</v>
      </c>
    </row>
    <row r="403">
      <c r="A403" t="s">
        <v>3221</v>
      </c>
      <c r="B403" t="s">
        <v>4338</v>
      </c>
      <c r="C403" t="s">
        <v>3323</v>
      </c>
      <c r="D403" t="s">
        <v>459</v>
      </c>
      <c r="E403" t="s">
        <v>4339</v>
      </c>
      <c r="F403" t="s">
        <v>3225</v>
      </c>
      <c r="G403" t="s">
        <v>3226</v>
      </c>
      <c r="H403" t="s">
        <v>3270</v>
      </c>
      <c r="I403" t="s">
        <v>3230</v>
      </c>
      <c r="J403" t="s">
        <v>177</v>
      </c>
      <c r="K403" t="s">
        <v>3230</v>
      </c>
      <c r="L403" t="s">
        <v>3230</v>
      </c>
      <c r="M403" t="s">
        <v>3230</v>
      </c>
      <c r="N403" t="s">
        <v>324</v>
      </c>
      <c r="O403" t="s">
        <v>3226</v>
      </c>
      <c r="P403" t="s">
        <v>4340</v>
      </c>
    </row>
    <row r="404">
      <c r="A404" t="s">
        <v>3221</v>
      </c>
      <c r="B404" t="s">
        <v>4341</v>
      </c>
      <c r="C404" t="s">
        <v>3323</v>
      </c>
      <c r="D404" t="s">
        <v>459</v>
      </c>
      <c r="E404" t="s">
        <v>4342</v>
      </c>
      <c r="F404" t="s">
        <v>3225</v>
      </c>
      <c r="G404" t="s">
        <v>3226</v>
      </c>
      <c r="H404" t="s">
        <v>3270</v>
      </c>
      <c r="I404" t="s">
        <v>3230</v>
      </c>
      <c r="J404" t="s">
        <v>177</v>
      </c>
      <c r="K404" t="s">
        <v>3230</v>
      </c>
      <c r="L404" t="s">
        <v>3230</v>
      </c>
      <c r="M404" t="s">
        <v>3230</v>
      </c>
      <c r="N404" t="s">
        <v>324</v>
      </c>
      <c r="O404" t="s">
        <v>3226</v>
      </c>
      <c r="P404" t="s">
        <v>4343</v>
      </c>
    </row>
    <row r="405">
      <c r="A405" t="s">
        <v>3221</v>
      </c>
      <c r="B405" t="s">
        <v>4344</v>
      </c>
      <c r="C405" t="s">
        <v>3323</v>
      </c>
      <c r="D405" t="s">
        <v>459</v>
      </c>
      <c r="E405" t="s">
        <v>4345</v>
      </c>
      <c r="F405" t="s">
        <v>3225</v>
      </c>
      <c r="G405" t="s">
        <v>3226</v>
      </c>
      <c r="H405" t="s">
        <v>3270</v>
      </c>
      <c r="I405" t="s">
        <v>3230</v>
      </c>
      <c r="J405" t="s">
        <v>177</v>
      </c>
      <c r="K405" t="s">
        <v>3230</v>
      </c>
      <c r="L405" t="s">
        <v>3230</v>
      </c>
      <c r="M405" t="s">
        <v>3230</v>
      </c>
      <c r="N405" t="s">
        <v>324</v>
      </c>
      <c r="O405" t="s">
        <v>3226</v>
      </c>
      <c r="P405" t="s">
        <v>4346</v>
      </c>
    </row>
    <row r="406">
      <c r="A406" t="s">
        <v>3221</v>
      </c>
      <c r="B406" t="s">
        <v>4347</v>
      </c>
      <c r="C406" t="s">
        <v>3323</v>
      </c>
      <c r="D406" t="s">
        <v>459</v>
      </c>
      <c r="E406" t="s">
        <v>4348</v>
      </c>
      <c r="F406" t="s">
        <v>3225</v>
      </c>
      <c r="G406" t="s">
        <v>3226</v>
      </c>
      <c r="H406" t="s">
        <v>3270</v>
      </c>
      <c r="I406" t="s">
        <v>3230</v>
      </c>
      <c r="J406" t="s">
        <v>177</v>
      </c>
      <c r="K406" t="s">
        <v>3230</v>
      </c>
      <c r="L406" t="s">
        <v>3230</v>
      </c>
      <c r="M406" t="s">
        <v>3230</v>
      </c>
      <c r="N406" t="s">
        <v>324</v>
      </c>
      <c r="O406" t="s">
        <v>3226</v>
      </c>
      <c r="P406" t="s">
        <v>4349</v>
      </c>
    </row>
    <row r="407">
      <c r="A407" t="s">
        <v>3221</v>
      </c>
      <c r="B407" t="s">
        <v>4350</v>
      </c>
      <c r="C407" t="s">
        <v>3323</v>
      </c>
      <c r="D407" t="s">
        <v>459</v>
      </c>
      <c r="E407" t="s">
        <v>4351</v>
      </c>
      <c r="F407" t="s">
        <v>3225</v>
      </c>
      <c r="G407" t="s">
        <v>3226</v>
      </c>
      <c r="H407" t="s">
        <v>3270</v>
      </c>
      <c r="I407" t="s">
        <v>3230</v>
      </c>
      <c r="J407" t="s">
        <v>177</v>
      </c>
      <c r="K407" t="s">
        <v>3230</v>
      </c>
      <c r="L407" t="s">
        <v>3230</v>
      </c>
      <c r="M407" t="s">
        <v>3230</v>
      </c>
      <c r="N407" t="s">
        <v>324</v>
      </c>
      <c r="O407" t="s">
        <v>3226</v>
      </c>
      <c r="P407" t="s">
        <v>4352</v>
      </c>
    </row>
    <row r="408">
      <c r="A408" t="s">
        <v>3221</v>
      </c>
      <c r="B408" t="s">
        <v>3489</v>
      </c>
      <c r="C408" t="s">
        <v>3323</v>
      </c>
      <c r="D408" t="s">
        <v>459</v>
      </c>
      <c r="E408" t="s">
        <v>4353</v>
      </c>
      <c r="F408" t="s">
        <v>3225</v>
      </c>
      <c r="G408" t="s">
        <v>3226</v>
      </c>
      <c r="H408" t="s">
        <v>3270</v>
      </c>
      <c r="I408" t="s">
        <v>3230</v>
      </c>
      <c r="J408" t="s">
        <v>177</v>
      </c>
      <c r="K408" t="s">
        <v>3230</v>
      </c>
      <c r="L408" t="s">
        <v>3230</v>
      </c>
      <c r="M408" t="s">
        <v>3230</v>
      </c>
      <c r="N408" t="s">
        <v>324</v>
      </c>
      <c r="O408" t="s">
        <v>3226</v>
      </c>
      <c r="P408" t="s">
        <v>4354</v>
      </c>
    </row>
    <row r="409">
      <c r="A409" t="s">
        <v>3221</v>
      </c>
      <c r="B409" t="s">
        <v>4355</v>
      </c>
      <c r="C409" t="s">
        <v>3323</v>
      </c>
      <c r="D409" t="s">
        <v>459</v>
      </c>
      <c r="E409" t="s">
        <v>4356</v>
      </c>
      <c r="F409" t="s">
        <v>3225</v>
      </c>
      <c r="G409" t="s">
        <v>3226</v>
      </c>
      <c r="H409" t="s">
        <v>3270</v>
      </c>
      <c r="I409" t="s">
        <v>3230</v>
      </c>
      <c r="J409" t="s">
        <v>177</v>
      </c>
      <c r="K409" t="s">
        <v>3230</v>
      </c>
      <c r="L409" t="s">
        <v>3230</v>
      </c>
      <c r="M409" t="s">
        <v>3230</v>
      </c>
      <c r="N409" t="s">
        <v>324</v>
      </c>
      <c r="O409" t="s">
        <v>3226</v>
      </c>
      <c r="P409" t="s">
        <v>4357</v>
      </c>
    </row>
    <row r="410">
      <c r="A410" t="s">
        <v>3221</v>
      </c>
      <c r="B410" t="s">
        <v>4358</v>
      </c>
      <c r="C410" t="s">
        <v>3323</v>
      </c>
      <c r="D410" t="s">
        <v>459</v>
      </c>
      <c r="E410" t="s">
        <v>4359</v>
      </c>
      <c r="F410" t="s">
        <v>3225</v>
      </c>
      <c r="G410" t="s">
        <v>3226</v>
      </c>
      <c r="H410" t="s">
        <v>3270</v>
      </c>
      <c r="I410" t="s">
        <v>3230</v>
      </c>
      <c r="J410" t="s">
        <v>177</v>
      </c>
      <c r="K410" t="s">
        <v>3230</v>
      </c>
      <c r="L410" t="s">
        <v>3230</v>
      </c>
      <c r="M410" t="s">
        <v>3230</v>
      </c>
      <c r="N410" t="s">
        <v>324</v>
      </c>
      <c r="O410" t="s">
        <v>3226</v>
      </c>
      <c r="P410" t="s">
        <v>4360</v>
      </c>
    </row>
    <row r="411">
      <c r="A411" t="s">
        <v>3221</v>
      </c>
      <c r="B411" t="s">
        <v>4361</v>
      </c>
      <c r="C411" t="s">
        <v>3323</v>
      </c>
      <c r="D411" t="s">
        <v>459</v>
      </c>
      <c r="E411" t="s">
        <v>4362</v>
      </c>
      <c r="F411" t="s">
        <v>3225</v>
      </c>
      <c r="G411" t="s">
        <v>3226</v>
      </c>
      <c r="H411" t="s">
        <v>3270</v>
      </c>
      <c r="I411" t="s">
        <v>3230</v>
      </c>
      <c r="J411" t="s">
        <v>177</v>
      </c>
      <c r="K411" t="s">
        <v>3230</v>
      </c>
      <c r="L411" t="s">
        <v>3230</v>
      </c>
      <c r="M411" t="s">
        <v>3230</v>
      </c>
      <c r="N411" t="s">
        <v>324</v>
      </c>
      <c r="O411" t="s">
        <v>3226</v>
      </c>
      <c r="P411" t="s">
        <v>4363</v>
      </c>
    </row>
    <row r="412">
      <c r="A412" t="s">
        <v>3221</v>
      </c>
      <c r="B412" t="s">
        <v>4364</v>
      </c>
      <c r="C412" t="s">
        <v>3323</v>
      </c>
      <c r="D412" t="s">
        <v>459</v>
      </c>
      <c r="E412" t="s">
        <v>4365</v>
      </c>
      <c r="F412" t="s">
        <v>3225</v>
      </c>
      <c r="G412" t="s">
        <v>3226</v>
      </c>
      <c r="H412" t="s">
        <v>3270</v>
      </c>
      <c r="I412" t="s">
        <v>3230</v>
      </c>
      <c r="J412" t="s">
        <v>177</v>
      </c>
      <c r="K412" t="s">
        <v>3230</v>
      </c>
      <c r="L412" t="s">
        <v>3230</v>
      </c>
      <c r="M412" t="s">
        <v>3230</v>
      </c>
      <c r="N412" t="s">
        <v>324</v>
      </c>
      <c r="O412" t="s">
        <v>3226</v>
      </c>
      <c r="P412" t="s">
        <v>4366</v>
      </c>
    </row>
    <row r="413">
      <c r="A413" t="s">
        <v>3221</v>
      </c>
      <c r="B413" t="s">
        <v>4367</v>
      </c>
      <c r="C413" t="s">
        <v>3323</v>
      </c>
      <c r="D413" t="s">
        <v>459</v>
      </c>
      <c r="E413" t="s">
        <v>4368</v>
      </c>
      <c r="F413" t="s">
        <v>3225</v>
      </c>
      <c r="G413" t="s">
        <v>3226</v>
      </c>
      <c r="H413" t="s">
        <v>3270</v>
      </c>
      <c r="I413" t="s">
        <v>3230</v>
      </c>
      <c r="J413" t="s">
        <v>177</v>
      </c>
      <c r="K413" t="s">
        <v>3230</v>
      </c>
      <c r="L413" t="s">
        <v>3230</v>
      </c>
      <c r="M413" t="s">
        <v>3230</v>
      </c>
      <c r="N413" t="s">
        <v>324</v>
      </c>
      <c r="O413" t="s">
        <v>3226</v>
      </c>
      <c r="P413" t="s">
        <v>4369</v>
      </c>
    </row>
    <row r="414">
      <c r="A414" t="s">
        <v>3221</v>
      </c>
      <c r="B414" t="s">
        <v>4370</v>
      </c>
      <c r="C414" t="s">
        <v>3323</v>
      </c>
      <c r="D414" t="s">
        <v>459</v>
      </c>
      <c r="E414" t="s">
        <v>4371</v>
      </c>
      <c r="F414" t="s">
        <v>3225</v>
      </c>
      <c r="G414" t="s">
        <v>3226</v>
      </c>
      <c r="H414" t="s">
        <v>3270</v>
      </c>
      <c r="I414" t="s">
        <v>3230</v>
      </c>
      <c r="J414" t="s">
        <v>177</v>
      </c>
      <c r="K414" t="s">
        <v>3230</v>
      </c>
      <c r="L414" t="s">
        <v>3230</v>
      </c>
      <c r="M414" t="s">
        <v>3230</v>
      </c>
      <c r="N414" t="s">
        <v>324</v>
      </c>
      <c r="O414" t="s">
        <v>3226</v>
      </c>
      <c r="P414" t="s">
        <v>4372</v>
      </c>
    </row>
    <row r="415">
      <c r="A415" t="s">
        <v>3221</v>
      </c>
      <c r="B415" t="s">
        <v>4373</v>
      </c>
      <c r="C415" t="s">
        <v>3323</v>
      </c>
      <c r="D415" t="s">
        <v>459</v>
      </c>
      <c r="E415" t="s">
        <v>4374</v>
      </c>
      <c r="F415" t="s">
        <v>3225</v>
      </c>
      <c r="G415" t="s">
        <v>3226</v>
      </c>
      <c r="H415" t="s">
        <v>3270</v>
      </c>
      <c r="I415" t="s">
        <v>3230</v>
      </c>
      <c r="J415" t="s">
        <v>177</v>
      </c>
      <c r="K415" t="s">
        <v>3230</v>
      </c>
      <c r="L415" t="s">
        <v>3230</v>
      </c>
      <c r="M415" t="s">
        <v>3230</v>
      </c>
      <c r="N415" t="s">
        <v>324</v>
      </c>
      <c r="O415" t="s">
        <v>3226</v>
      </c>
      <c r="P415" t="s">
        <v>4375</v>
      </c>
    </row>
    <row r="416">
      <c r="A416" t="s">
        <v>3221</v>
      </c>
      <c r="B416" t="s">
        <v>4376</v>
      </c>
      <c r="C416" t="s">
        <v>3323</v>
      </c>
      <c r="D416" t="s">
        <v>459</v>
      </c>
      <c r="E416" t="s">
        <v>4377</v>
      </c>
      <c r="F416" t="s">
        <v>3225</v>
      </c>
      <c r="G416" t="s">
        <v>3226</v>
      </c>
      <c r="H416" t="s">
        <v>3270</v>
      </c>
      <c r="I416" t="s">
        <v>3230</v>
      </c>
      <c r="J416" t="s">
        <v>177</v>
      </c>
      <c r="K416" t="s">
        <v>3230</v>
      </c>
      <c r="L416" t="s">
        <v>3230</v>
      </c>
      <c r="M416" t="s">
        <v>3230</v>
      </c>
      <c r="N416" t="s">
        <v>324</v>
      </c>
      <c r="O416" t="s">
        <v>3226</v>
      </c>
      <c r="P416" t="s">
        <v>4378</v>
      </c>
    </row>
    <row r="417">
      <c r="A417" t="s">
        <v>3221</v>
      </c>
      <c r="B417" t="s">
        <v>4379</v>
      </c>
      <c r="C417" t="s">
        <v>3323</v>
      </c>
      <c r="D417" t="s">
        <v>459</v>
      </c>
      <c r="E417" t="s">
        <v>4380</v>
      </c>
      <c r="F417" t="s">
        <v>3225</v>
      </c>
      <c r="G417" t="s">
        <v>3226</v>
      </c>
      <c r="H417" t="s">
        <v>3270</v>
      </c>
      <c r="I417" t="s">
        <v>3230</v>
      </c>
      <c r="J417" t="s">
        <v>177</v>
      </c>
      <c r="K417" t="s">
        <v>3230</v>
      </c>
      <c r="L417" t="s">
        <v>3230</v>
      </c>
      <c r="M417" t="s">
        <v>3230</v>
      </c>
      <c r="N417" t="s">
        <v>324</v>
      </c>
      <c r="O417" t="s">
        <v>3226</v>
      </c>
      <c r="P417" t="s">
        <v>4381</v>
      </c>
    </row>
    <row r="418">
      <c r="A418" t="s">
        <v>3221</v>
      </c>
      <c r="B418" t="s">
        <v>3492</v>
      </c>
      <c r="C418" t="s">
        <v>3323</v>
      </c>
      <c r="D418" t="s">
        <v>459</v>
      </c>
      <c r="E418" t="s">
        <v>4382</v>
      </c>
      <c r="F418" t="s">
        <v>3225</v>
      </c>
      <c r="G418" t="s">
        <v>3226</v>
      </c>
      <c r="H418" t="s">
        <v>3270</v>
      </c>
      <c r="I418" t="s">
        <v>3230</v>
      </c>
      <c r="J418" t="s">
        <v>177</v>
      </c>
      <c r="K418" t="s">
        <v>3230</v>
      </c>
      <c r="L418" t="s">
        <v>3230</v>
      </c>
      <c r="M418" t="s">
        <v>3230</v>
      </c>
      <c r="N418" t="s">
        <v>324</v>
      </c>
      <c r="O418" t="s">
        <v>3226</v>
      </c>
      <c r="P418" t="s">
        <v>4383</v>
      </c>
    </row>
    <row r="419">
      <c r="A419" t="s">
        <v>3221</v>
      </c>
      <c r="B419" t="s">
        <v>4384</v>
      </c>
      <c r="C419" t="s">
        <v>3323</v>
      </c>
      <c r="D419" t="s">
        <v>459</v>
      </c>
      <c r="E419" t="s">
        <v>4385</v>
      </c>
      <c r="F419" t="s">
        <v>3225</v>
      </c>
      <c r="G419" t="s">
        <v>3226</v>
      </c>
      <c r="H419" t="s">
        <v>3270</v>
      </c>
      <c r="I419" t="s">
        <v>3230</v>
      </c>
      <c r="J419" t="s">
        <v>177</v>
      </c>
      <c r="K419" t="s">
        <v>3230</v>
      </c>
      <c r="L419" t="s">
        <v>3230</v>
      </c>
      <c r="M419" t="s">
        <v>3230</v>
      </c>
      <c r="N419" t="s">
        <v>324</v>
      </c>
      <c r="O419" t="s">
        <v>3226</v>
      </c>
      <c r="P419" t="s">
        <v>4386</v>
      </c>
    </row>
    <row r="420">
      <c r="A420" t="s">
        <v>3221</v>
      </c>
      <c r="B420" t="s">
        <v>4387</v>
      </c>
      <c r="C420" t="s">
        <v>3323</v>
      </c>
      <c r="D420" t="s">
        <v>459</v>
      </c>
      <c r="E420" t="s">
        <v>4388</v>
      </c>
      <c r="F420" t="s">
        <v>3225</v>
      </c>
      <c r="G420" t="s">
        <v>3226</v>
      </c>
      <c r="H420" t="s">
        <v>3270</v>
      </c>
      <c r="I420" t="s">
        <v>3230</v>
      </c>
      <c r="J420" t="s">
        <v>177</v>
      </c>
      <c r="K420" t="s">
        <v>3230</v>
      </c>
      <c r="L420" t="s">
        <v>3230</v>
      </c>
      <c r="M420" t="s">
        <v>3230</v>
      </c>
      <c r="N420" t="s">
        <v>324</v>
      </c>
      <c r="O420" t="s">
        <v>3226</v>
      </c>
      <c r="P420" t="s">
        <v>4389</v>
      </c>
    </row>
    <row r="421">
      <c r="A421" t="s">
        <v>3221</v>
      </c>
      <c r="B421" t="s">
        <v>4390</v>
      </c>
      <c r="C421" t="s">
        <v>3323</v>
      </c>
      <c r="D421" t="s">
        <v>459</v>
      </c>
      <c r="E421" t="s">
        <v>4391</v>
      </c>
      <c r="F421" t="s">
        <v>3225</v>
      </c>
      <c r="G421" t="s">
        <v>3226</v>
      </c>
      <c r="H421" t="s">
        <v>3270</v>
      </c>
      <c r="I421" t="s">
        <v>3230</v>
      </c>
      <c r="J421" t="s">
        <v>177</v>
      </c>
      <c r="K421" t="s">
        <v>3230</v>
      </c>
      <c r="L421" t="s">
        <v>3230</v>
      </c>
      <c r="M421" t="s">
        <v>3230</v>
      </c>
      <c r="N421" t="s">
        <v>324</v>
      </c>
      <c r="O421" t="s">
        <v>3226</v>
      </c>
      <c r="P421" t="s">
        <v>4392</v>
      </c>
    </row>
    <row r="422">
      <c r="A422" t="s">
        <v>3221</v>
      </c>
      <c r="B422" t="s">
        <v>4393</v>
      </c>
      <c r="C422" t="s">
        <v>3323</v>
      </c>
      <c r="D422" t="s">
        <v>459</v>
      </c>
      <c r="E422" t="s">
        <v>4394</v>
      </c>
      <c r="F422" t="s">
        <v>3225</v>
      </c>
      <c r="G422" t="s">
        <v>3226</v>
      </c>
      <c r="H422" t="s">
        <v>3270</v>
      </c>
      <c r="I422" t="s">
        <v>3230</v>
      </c>
      <c r="J422" t="s">
        <v>177</v>
      </c>
      <c r="K422" t="s">
        <v>3230</v>
      </c>
      <c r="L422" t="s">
        <v>3230</v>
      </c>
      <c r="M422" t="s">
        <v>3230</v>
      </c>
      <c r="N422" t="s">
        <v>324</v>
      </c>
      <c r="O422" t="s">
        <v>3226</v>
      </c>
      <c r="P422" t="s">
        <v>4395</v>
      </c>
    </row>
    <row r="423">
      <c r="A423" t="s">
        <v>3221</v>
      </c>
      <c r="B423" t="s">
        <v>4396</v>
      </c>
      <c r="C423" t="s">
        <v>3323</v>
      </c>
      <c r="D423" t="s">
        <v>459</v>
      </c>
      <c r="E423" t="s">
        <v>4397</v>
      </c>
      <c r="F423" t="s">
        <v>3225</v>
      </c>
      <c r="G423" t="s">
        <v>3226</v>
      </c>
      <c r="H423" t="s">
        <v>3270</v>
      </c>
      <c r="I423" t="s">
        <v>3230</v>
      </c>
      <c r="J423" t="s">
        <v>177</v>
      </c>
      <c r="K423" t="s">
        <v>3230</v>
      </c>
      <c r="L423" t="s">
        <v>3230</v>
      </c>
      <c r="M423" t="s">
        <v>3230</v>
      </c>
      <c r="N423" t="s">
        <v>324</v>
      </c>
      <c r="O423" t="s">
        <v>3226</v>
      </c>
      <c r="P423" t="s">
        <v>4398</v>
      </c>
    </row>
    <row r="424">
      <c r="A424" t="s">
        <v>3221</v>
      </c>
      <c r="B424" t="s">
        <v>4399</v>
      </c>
      <c r="C424" t="s">
        <v>3323</v>
      </c>
      <c r="D424" t="s">
        <v>459</v>
      </c>
      <c r="E424" t="s">
        <v>4400</v>
      </c>
      <c r="F424" t="s">
        <v>3225</v>
      </c>
      <c r="G424" t="s">
        <v>3226</v>
      </c>
      <c r="H424" t="s">
        <v>3270</v>
      </c>
      <c r="I424" t="s">
        <v>3230</v>
      </c>
      <c r="J424" t="s">
        <v>177</v>
      </c>
      <c r="K424" t="s">
        <v>3230</v>
      </c>
      <c r="L424" t="s">
        <v>3230</v>
      </c>
      <c r="M424" t="s">
        <v>3230</v>
      </c>
      <c r="N424" t="s">
        <v>324</v>
      </c>
      <c r="O424" t="s">
        <v>3226</v>
      </c>
      <c r="P424" t="s">
        <v>4401</v>
      </c>
    </row>
    <row r="425">
      <c r="A425" t="s">
        <v>3221</v>
      </c>
      <c r="B425" t="s">
        <v>4402</v>
      </c>
      <c r="C425" t="s">
        <v>3323</v>
      </c>
      <c r="D425" t="s">
        <v>459</v>
      </c>
      <c r="E425" t="s">
        <v>4403</v>
      </c>
      <c r="F425" t="s">
        <v>3225</v>
      </c>
      <c r="G425" t="s">
        <v>3226</v>
      </c>
      <c r="H425" t="s">
        <v>3270</v>
      </c>
      <c r="I425" t="s">
        <v>3230</v>
      </c>
      <c r="J425" t="s">
        <v>177</v>
      </c>
      <c r="K425" t="s">
        <v>3230</v>
      </c>
      <c r="L425" t="s">
        <v>3230</v>
      </c>
      <c r="M425" t="s">
        <v>3230</v>
      </c>
      <c r="N425" t="s">
        <v>324</v>
      </c>
      <c r="O425" t="s">
        <v>3226</v>
      </c>
      <c r="P425" t="s">
        <v>4404</v>
      </c>
    </row>
    <row r="426">
      <c r="A426" t="s">
        <v>3221</v>
      </c>
      <c r="B426" t="s">
        <v>4405</v>
      </c>
      <c r="C426" t="s">
        <v>3323</v>
      </c>
      <c r="D426" t="s">
        <v>459</v>
      </c>
      <c r="E426" t="s">
        <v>4406</v>
      </c>
      <c r="F426" t="s">
        <v>3225</v>
      </c>
      <c r="G426" t="s">
        <v>3226</v>
      </c>
      <c r="H426" t="s">
        <v>3270</v>
      </c>
      <c r="I426" t="s">
        <v>3230</v>
      </c>
      <c r="J426" t="s">
        <v>177</v>
      </c>
      <c r="K426" t="s">
        <v>3230</v>
      </c>
      <c r="L426" t="s">
        <v>3230</v>
      </c>
      <c r="M426" t="s">
        <v>3230</v>
      </c>
      <c r="N426" t="s">
        <v>324</v>
      </c>
      <c r="O426" t="s">
        <v>3226</v>
      </c>
      <c r="P426" t="s">
        <v>4407</v>
      </c>
    </row>
    <row r="427">
      <c r="A427" t="s">
        <v>3221</v>
      </c>
      <c r="B427" t="s">
        <v>4408</v>
      </c>
      <c r="C427" t="s">
        <v>3323</v>
      </c>
      <c r="D427" t="s">
        <v>459</v>
      </c>
      <c r="E427" t="s">
        <v>4409</v>
      </c>
      <c r="F427" t="s">
        <v>3225</v>
      </c>
      <c r="G427" t="s">
        <v>3226</v>
      </c>
      <c r="H427" t="s">
        <v>3270</v>
      </c>
      <c r="I427" t="s">
        <v>3230</v>
      </c>
      <c r="J427" t="s">
        <v>177</v>
      </c>
      <c r="K427" t="s">
        <v>3230</v>
      </c>
      <c r="L427" t="s">
        <v>3230</v>
      </c>
      <c r="M427" t="s">
        <v>3230</v>
      </c>
      <c r="N427" t="s">
        <v>324</v>
      </c>
      <c r="O427" t="s">
        <v>3226</v>
      </c>
      <c r="P427" t="s">
        <v>4410</v>
      </c>
    </row>
    <row r="428">
      <c r="A428" t="s">
        <v>3221</v>
      </c>
      <c r="B428" t="s">
        <v>3495</v>
      </c>
      <c r="C428" t="s">
        <v>3323</v>
      </c>
      <c r="D428" t="s">
        <v>459</v>
      </c>
      <c r="E428" t="s">
        <v>4411</v>
      </c>
      <c r="F428" t="s">
        <v>3225</v>
      </c>
      <c r="G428" t="s">
        <v>3226</v>
      </c>
      <c r="H428" t="s">
        <v>3270</v>
      </c>
      <c r="I428" t="s">
        <v>3230</v>
      </c>
      <c r="J428" t="s">
        <v>177</v>
      </c>
      <c r="K428" t="s">
        <v>3230</v>
      </c>
      <c r="L428" t="s">
        <v>3230</v>
      </c>
      <c r="M428" t="s">
        <v>3230</v>
      </c>
      <c r="N428" t="s">
        <v>324</v>
      </c>
      <c r="O428" t="s">
        <v>3226</v>
      </c>
      <c r="P428" t="s">
        <v>4412</v>
      </c>
    </row>
    <row r="429">
      <c r="A429" t="s">
        <v>3221</v>
      </c>
      <c r="B429" t="s">
        <v>4413</v>
      </c>
      <c r="C429" t="s">
        <v>3323</v>
      </c>
      <c r="D429" t="s">
        <v>459</v>
      </c>
      <c r="E429" t="s">
        <v>4414</v>
      </c>
      <c r="F429" t="s">
        <v>3225</v>
      </c>
      <c r="G429" t="s">
        <v>3226</v>
      </c>
      <c r="H429" t="s">
        <v>3270</v>
      </c>
      <c r="I429" t="s">
        <v>3230</v>
      </c>
      <c r="J429" t="s">
        <v>177</v>
      </c>
      <c r="K429" t="s">
        <v>3230</v>
      </c>
      <c r="L429" t="s">
        <v>3230</v>
      </c>
      <c r="M429" t="s">
        <v>3230</v>
      </c>
      <c r="N429" t="s">
        <v>324</v>
      </c>
      <c r="O429" t="s">
        <v>3226</v>
      </c>
      <c r="P429" t="s">
        <v>4415</v>
      </c>
    </row>
    <row r="430">
      <c r="A430" t="s">
        <v>3221</v>
      </c>
      <c r="B430" t="s">
        <v>4416</v>
      </c>
      <c r="C430" t="s">
        <v>3323</v>
      </c>
      <c r="D430" t="s">
        <v>459</v>
      </c>
      <c r="E430" t="s">
        <v>4417</v>
      </c>
      <c r="F430" t="s">
        <v>3225</v>
      </c>
      <c r="G430" t="s">
        <v>3226</v>
      </c>
      <c r="H430" t="s">
        <v>3270</v>
      </c>
      <c r="I430" t="s">
        <v>3230</v>
      </c>
      <c r="J430" t="s">
        <v>177</v>
      </c>
      <c r="K430" t="s">
        <v>3230</v>
      </c>
      <c r="L430" t="s">
        <v>3230</v>
      </c>
      <c r="M430" t="s">
        <v>3230</v>
      </c>
      <c r="N430" t="s">
        <v>324</v>
      </c>
      <c r="O430" t="s">
        <v>3226</v>
      </c>
      <c r="P430" t="s">
        <v>4418</v>
      </c>
    </row>
    <row r="431">
      <c r="A431" t="s">
        <v>3221</v>
      </c>
      <c r="B431" t="s">
        <v>4419</v>
      </c>
      <c r="C431" t="s">
        <v>3323</v>
      </c>
      <c r="D431" t="s">
        <v>459</v>
      </c>
      <c r="E431" t="s">
        <v>4420</v>
      </c>
      <c r="F431" t="s">
        <v>3225</v>
      </c>
      <c r="G431" t="s">
        <v>3226</v>
      </c>
      <c r="H431" t="s">
        <v>3270</v>
      </c>
      <c r="I431" t="s">
        <v>3230</v>
      </c>
      <c r="J431" t="s">
        <v>177</v>
      </c>
      <c r="K431" t="s">
        <v>3230</v>
      </c>
      <c r="L431" t="s">
        <v>3230</v>
      </c>
      <c r="M431" t="s">
        <v>3230</v>
      </c>
      <c r="N431" t="s">
        <v>324</v>
      </c>
      <c r="O431" t="s">
        <v>3226</v>
      </c>
      <c r="P431" t="s">
        <v>4421</v>
      </c>
    </row>
    <row r="432">
      <c r="A432" t="s">
        <v>3221</v>
      </c>
      <c r="B432" t="s">
        <v>4422</v>
      </c>
      <c r="C432" t="s">
        <v>3323</v>
      </c>
      <c r="D432" t="s">
        <v>459</v>
      </c>
      <c r="E432" t="s">
        <v>4423</v>
      </c>
      <c r="F432" t="s">
        <v>3225</v>
      </c>
      <c r="G432" t="s">
        <v>3226</v>
      </c>
      <c r="H432" t="s">
        <v>3270</v>
      </c>
      <c r="I432" t="s">
        <v>3230</v>
      </c>
      <c r="J432" t="s">
        <v>177</v>
      </c>
      <c r="K432" t="s">
        <v>3230</v>
      </c>
      <c r="L432" t="s">
        <v>3230</v>
      </c>
      <c r="M432" t="s">
        <v>3230</v>
      </c>
      <c r="N432" t="s">
        <v>324</v>
      </c>
      <c r="O432" t="s">
        <v>3226</v>
      </c>
      <c r="P432" t="s">
        <v>4424</v>
      </c>
    </row>
    <row r="433">
      <c r="A433" t="s">
        <v>3221</v>
      </c>
      <c r="B433" t="s">
        <v>4425</v>
      </c>
      <c r="C433" t="s">
        <v>3323</v>
      </c>
      <c r="D433" t="s">
        <v>459</v>
      </c>
      <c r="E433" t="s">
        <v>4426</v>
      </c>
      <c r="F433" t="s">
        <v>3225</v>
      </c>
      <c r="G433" t="s">
        <v>3226</v>
      </c>
      <c r="H433" t="s">
        <v>3270</v>
      </c>
      <c r="I433" t="s">
        <v>3230</v>
      </c>
      <c r="J433" t="s">
        <v>177</v>
      </c>
      <c r="K433" t="s">
        <v>3230</v>
      </c>
      <c r="L433" t="s">
        <v>3230</v>
      </c>
      <c r="M433" t="s">
        <v>3230</v>
      </c>
      <c r="N433" t="s">
        <v>324</v>
      </c>
      <c r="O433" t="s">
        <v>3226</v>
      </c>
      <c r="P433" t="s">
        <v>4427</v>
      </c>
    </row>
    <row r="434">
      <c r="A434" t="s">
        <v>3221</v>
      </c>
      <c r="B434" t="s">
        <v>4428</v>
      </c>
      <c r="C434" t="s">
        <v>3323</v>
      </c>
      <c r="D434" t="s">
        <v>459</v>
      </c>
      <c r="E434" t="s">
        <v>4429</v>
      </c>
      <c r="F434" t="s">
        <v>3225</v>
      </c>
      <c r="G434" t="s">
        <v>3226</v>
      </c>
      <c r="H434" t="s">
        <v>3270</v>
      </c>
      <c r="I434" t="s">
        <v>3230</v>
      </c>
      <c r="J434" t="s">
        <v>177</v>
      </c>
      <c r="K434" t="s">
        <v>3230</v>
      </c>
      <c r="L434" t="s">
        <v>3230</v>
      </c>
      <c r="M434" t="s">
        <v>3230</v>
      </c>
      <c r="N434" t="s">
        <v>324</v>
      </c>
      <c r="O434" t="s">
        <v>3226</v>
      </c>
      <c r="P434" t="s">
        <v>4430</v>
      </c>
    </row>
    <row r="435">
      <c r="A435" t="s">
        <v>3221</v>
      </c>
      <c r="B435" t="s">
        <v>4431</v>
      </c>
      <c r="C435" t="s">
        <v>3323</v>
      </c>
      <c r="D435" t="s">
        <v>459</v>
      </c>
      <c r="E435" t="s">
        <v>4432</v>
      </c>
      <c r="F435" t="s">
        <v>3225</v>
      </c>
      <c r="G435" t="s">
        <v>3226</v>
      </c>
      <c r="H435" t="s">
        <v>3270</v>
      </c>
      <c r="I435" t="s">
        <v>3230</v>
      </c>
      <c r="J435" t="s">
        <v>177</v>
      </c>
      <c r="K435" t="s">
        <v>3230</v>
      </c>
      <c r="L435" t="s">
        <v>3230</v>
      </c>
      <c r="M435" t="s">
        <v>3230</v>
      </c>
      <c r="N435" t="s">
        <v>324</v>
      </c>
      <c r="O435" t="s">
        <v>3226</v>
      </c>
      <c r="P435" t="s">
        <v>4433</v>
      </c>
    </row>
    <row r="436">
      <c r="A436" t="s">
        <v>3221</v>
      </c>
      <c r="B436" t="s">
        <v>4434</v>
      </c>
      <c r="C436" t="s">
        <v>3323</v>
      </c>
      <c r="D436" t="s">
        <v>459</v>
      </c>
      <c r="E436" t="s">
        <v>4435</v>
      </c>
      <c r="F436" t="s">
        <v>3225</v>
      </c>
      <c r="G436" t="s">
        <v>3226</v>
      </c>
      <c r="H436" t="s">
        <v>3270</v>
      </c>
      <c r="I436" t="s">
        <v>3230</v>
      </c>
      <c r="J436" t="s">
        <v>177</v>
      </c>
      <c r="K436" t="s">
        <v>3230</v>
      </c>
      <c r="L436" t="s">
        <v>3230</v>
      </c>
      <c r="M436" t="s">
        <v>3230</v>
      </c>
      <c r="N436" t="s">
        <v>324</v>
      </c>
      <c r="O436" t="s">
        <v>3226</v>
      </c>
      <c r="P436" t="s">
        <v>4436</v>
      </c>
    </row>
    <row r="437">
      <c r="A437" t="s">
        <v>3221</v>
      </c>
      <c r="B437" t="s">
        <v>4437</v>
      </c>
      <c r="C437" t="s">
        <v>3323</v>
      </c>
      <c r="D437" t="s">
        <v>459</v>
      </c>
      <c r="E437" t="s">
        <v>4438</v>
      </c>
      <c r="F437" t="s">
        <v>3225</v>
      </c>
      <c r="G437" t="s">
        <v>3226</v>
      </c>
      <c r="H437" t="s">
        <v>3270</v>
      </c>
      <c r="I437" t="s">
        <v>3230</v>
      </c>
      <c r="J437" t="s">
        <v>177</v>
      </c>
      <c r="K437" t="s">
        <v>3230</v>
      </c>
      <c r="L437" t="s">
        <v>3230</v>
      </c>
      <c r="M437" t="s">
        <v>3230</v>
      </c>
      <c r="N437" t="s">
        <v>324</v>
      </c>
      <c r="O437" t="s">
        <v>3226</v>
      </c>
      <c r="P437" t="s">
        <v>4439</v>
      </c>
    </row>
    <row r="438">
      <c r="A438" t="s">
        <v>3221</v>
      </c>
      <c r="B438" t="s">
        <v>3498</v>
      </c>
      <c r="C438" t="s">
        <v>3323</v>
      </c>
      <c r="D438" t="s">
        <v>459</v>
      </c>
      <c r="E438" t="s">
        <v>4440</v>
      </c>
      <c r="F438" t="s">
        <v>3225</v>
      </c>
      <c r="G438" t="s">
        <v>3226</v>
      </c>
      <c r="H438" t="s">
        <v>3270</v>
      </c>
      <c r="I438" t="s">
        <v>3230</v>
      </c>
      <c r="J438" t="s">
        <v>177</v>
      </c>
      <c r="K438" t="s">
        <v>3230</v>
      </c>
      <c r="L438" t="s">
        <v>3230</v>
      </c>
      <c r="M438" t="s">
        <v>3230</v>
      </c>
      <c r="N438" t="s">
        <v>324</v>
      </c>
      <c r="O438" t="s">
        <v>3226</v>
      </c>
      <c r="P438" t="s">
        <v>4441</v>
      </c>
    </row>
    <row r="439">
      <c r="A439" t="s">
        <v>3221</v>
      </c>
      <c r="B439" t="s">
        <v>4442</v>
      </c>
      <c r="C439" t="s">
        <v>3323</v>
      </c>
      <c r="D439" t="s">
        <v>459</v>
      </c>
      <c r="E439" t="s">
        <v>4443</v>
      </c>
      <c r="F439" t="s">
        <v>3225</v>
      </c>
      <c r="G439" t="s">
        <v>3226</v>
      </c>
      <c r="H439" t="s">
        <v>3270</v>
      </c>
      <c r="I439" t="s">
        <v>3230</v>
      </c>
      <c r="J439" t="s">
        <v>177</v>
      </c>
      <c r="K439" t="s">
        <v>3230</v>
      </c>
      <c r="L439" t="s">
        <v>3230</v>
      </c>
      <c r="M439" t="s">
        <v>3230</v>
      </c>
      <c r="N439" t="s">
        <v>324</v>
      </c>
      <c r="O439" t="s">
        <v>3226</v>
      </c>
      <c r="P439" t="s">
        <v>4444</v>
      </c>
    </row>
    <row r="440">
      <c r="A440" t="s">
        <v>3221</v>
      </c>
      <c r="B440" t="s">
        <v>4445</v>
      </c>
      <c r="C440" t="s">
        <v>3323</v>
      </c>
      <c r="D440" t="s">
        <v>459</v>
      </c>
      <c r="E440" t="s">
        <v>4446</v>
      </c>
      <c r="F440" t="s">
        <v>3225</v>
      </c>
      <c r="G440" t="s">
        <v>3226</v>
      </c>
      <c r="H440" t="s">
        <v>3270</v>
      </c>
      <c r="I440" t="s">
        <v>3230</v>
      </c>
      <c r="J440" t="s">
        <v>177</v>
      </c>
      <c r="K440" t="s">
        <v>3230</v>
      </c>
      <c r="L440" t="s">
        <v>3230</v>
      </c>
      <c r="M440" t="s">
        <v>3230</v>
      </c>
      <c r="N440" t="s">
        <v>324</v>
      </c>
      <c r="O440" t="s">
        <v>3226</v>
      </c>
      <c r="P440" t="s">
        <v>4447</v>
      </c>
    </row>
    <row r="441">
      <c r="A441" t="s">
        <v>3221</v>
      </c>
      <c r="B441" t="s">
        <v>4448</v>
      </c>
      <c r="C441" t="s">
        <v>3323</v>
      </c>
      <c r="D441" t="s">
        <v>459</v>
      </c>
      <c r="E441" t="s">
        <v>4449</v>
      </c>
      <c r="F441" t="s">
        <v>3225</v>
      </c>
      <c r="G441" t="s">
        <v>3226</v>
      </c>
      <c r="H441" t="s">
        <v>3270</v>
      </c>
      <c r="I441" t="s">
        <v>3230</v>
      </c>
      <c r="J441" t="s">
        <v>177</v>
      </c>
      <c r="K441" t="s">
        <v>3230</v>
      </c>
      <c r="L441" t="s">
        <v>3230</v>
      </c>
      <c r="M441" t="s">
        <v>3230</v>
      </c>
      <c r="N441" t="s">
        <v>324</v>
      </c>
      <c r="O441" t="s">
        <v>3226</v>
      </c>
      <c r="P441" t="s">
        <v>4450</v>
      </c>
    </row>
    <row r="442">
      <c r="A442" t="s">
        <v>3221</v>
      </c>
      <c r="B442" t="s">
        <v>4451</v>
      </c>
      <c r="C442" t="s">
        <v>3323</v>
      </c>
      <c r="D442" t="s">
        <v>459</v>
      </c>
      <c r="E442" t="s">
        <v>4452</v>
      </c>
      <c r="F442" t="s">
        <v>3225</v>
      </c>
      <c r="G442" t="s">
        <v>3226</v>
      </c>
      <c r="H442" t="s">
        <v>3270</v>
      </c>
      <c r="I442" t="s">
        <v>3230</v>
      </c>
      <c r="J442" t="s">
        <v>177</v>
      </c>
      <c r="K442" t="s">
        <v>3230</v>
      </c>
      <c r="L442" t="s">
        <v>3230</v>
      </c>
      <c r="M442" t="s">
        <v>3230</v>
      </c>
      <c r="N442" t="s">
        <v>324</v>
      </c>
      <c r="O442" t="s">
        <v>3226</v>
      </c>
      <c r="P442" t="s">
        <v>4453</v>
      </c>
    </row>
    <row r="443">
      <c r="A443" t="s">
        <v>3221</v>
      </c>
      <c r="B443" t="s">
        <v>4454</v>
      </c>
      <c r="C443" t="s">
        <v>3323</v>
      </c>
      <c r="D443" t="s">
        <v>459</v>
      </c>
      <c r="E443" t="s">
        <v>4455</v>
      </c>
      <c r="F443" t="s">
        <v>3225</v>
      </c>
      <c r="G443" t="s">
        <v>3226</v>
      </c>
      <c r="H443" t="s">
        <v>3270</v>
      </c>
      <c r="I443" t="s">
        <v>3230</v>
      </c>
      <c r="J443" t="s">
        <v>177</v>
      </c>
      <c r="K443" t="s">
        <v>3230</v>
      </c>
      <c r="L443" t="s">
        <v>3230</v>
      </c>
      <c r="M443" t="s">
        <v>3230</v>
      </c>
      <c r="N443" t="s">
        <v>324</v>
      </c>
      <c r="O443" t="s">
        <v>3226</v>
      </c>
      <c r="P443" t="s">
        <v>4456</v>
      </c>
    </row>
    <row r="444">
      <c r="A444" t="s">
        <v>3221</v>
      </c>
      <c r="B444" t="s">
        <v>4457</v>
      </c>
      <c r="C444" t="s">
        <v>3323</v>
      </c>
      <c r="D444" t="s">
        <v>459</v>
      </c>
      <c r="E444" t="s">
        <v>4458</v>
      </c>
      <c r="F444" t="s">
        <v>3225</v>
      </c>
      <c r="G444" t="s">
        <v>3226</v>
      </c>
      <c r="H444" t="s">
        <v>3270</v>
      </c>
      <c r="I444" t="s">
        <v>3230</v>
      </c>
      <c r="J444" t="s">
        <v>177</v>
      </c>
      <c r="K444" t="s">
        <v>3230</v>
      </c>
      <c r="L444" t="s">
        <v>3230</v>
      </c>
      <c r="M444" t="s">
        <v>3230</v>
      </c>
      <c r="N444" t="s">
        <v>324</v>
      </c>
      <c r="O444" t="s">
        <v>3226</v>
      </c>
      <c r="P444" t="s">
        <v>4459</v>
      </c>
    </row>
    <row r="445">
      <c r="A445" t="s">
        <v>3221</v>
      </c>
      <c r="B445" t="s">
        <v>4460</v>
      </c>
      <c r="C445" t="s">
        <v>3323</v>
      </c>
      <c r="D445" t="s">
        <v>459</v>
      </c>
      <c r="E445" t="s">
        <v>4461</v>
      </c>
      <c r="F445" t="s">
        <v>3225</v>
      </c>
      <c r="G445" t="s">
        <v>3226</v>
      </c>
      <c r="H445" t="s">
        <v>3270</v>
      </c>
      <c r="I445" t="s">
        <v>3230</v>
      </c>
      <c r="J445" t="s">
        <v>177</v>
      </c>
      <c r="K445" t="s">
        <v>3230</v>
      </c>
      <c r="L445" t="s">
        <v>3230</v>
      </c>
      <c r="M445" t="s">
        <v>3230</v>
      </c>
      <c r="N445" t="s">
        <v>324</v>
      </c>
      <c r="O445" t="s">
        <v>3226</v>
      </c>
      <c r="P445" t="s">
        <v>4462</v>
      </c>
    </row>
    <row r="446">
      <c r="A446" t="s">
        <v>3221</v>
      </c>
      <c r="B446" t="s">
        <v>4463</v>
      </c>
      <c r="C446" t="s">
        <v>3323</v>
      </c>
      <c r="D446" t="s">
        <v>459</v>
      </c>
      <c r="E446" t="s">
        <v>4464</v>
      </c>
      <c r="F446" t="s">
        <v>3225</v>
      </c>
      <c r="G446" t="s">
        <v>3226</v>
      </c>
      <c r="H446" t="s">
        <v>3270</v>
      </c>
      <c r="I446" t="s">
        <v>3230</v>
      </c>
      <c r="J446" t="s">
        <v>177</v>
      </c>
      <c r="K446" t="s">
        <v>3230</v>
      </c>
      <c r="L446" t="s">
        <v>3230</v>
      </c>
      <c r="M446" t="s">
        <v>3230</v>
      </c>
      <c r="N446" t="s">
        <v>324</v>
      </c>
      <c r="O446" t="s">
        <v>3226</v>
      </c>
      <c r="P446" t="s">
        <v>4465</v>
      </c>
    </row>
    <row r="447">
      <c r="A447" t="s">
        <v>3221</v>
      </c>
      <c r="B447" t="s">
        <v>4466</v>
      </c>
      <c r="C447" t="s">
        <v>3323</v>
      </c>
      <c r="D447" t="s">
        <v>459</v>
      </c>
      <c r="E447" t="s">
        <v>4467</v>
      </c>
      <c r="F447" t="s">
        <v>3225</v>
      </c>
      <c r="G447" t="s">
        <v>3226</v>
      </c>
      <c r="H447" t="s">
        <v>3270</v>
      </c>
      <c r="I447" t="s">
        <v>3230</v>
      </c>
      <c r="J447" t="s">
        <v>177</v>
      </c>
      <c r="K447" t="s">
        <v>3230</v>
      </c>
      <c r="L447" t="s">
        <v>3230</v>
      </c>
      <c r="M447" t="s">
        <v>3230</v>
      </c>
      <c r="N447" t="s">
        <v>324</v>
      </c>
      <c r="O447" t="s">
        <v>3226</v>
      </c>
      <c r="P447" t="s">
        <v>4468</v>
      </c>
    </row>
    <row r="448">
      <c r="A448" t="s">
        <v>3221</v>
      </c>
      <c r="B448" t="s">
        <v>3501</v>
      </c>
      <c r="C448" t="s">
        <v>3323</v>
      </c>
      <c r="D448" t="s">
        <v>459</v>
      </c>
      <c r="E448" t="s">
        <v>4469</v>
      </c>
      <c r="F448" t="s">
        <v>3225</v>
      </c>
      <c r="G448" t="s">
        <v>3226</v>
      </c>
      <c r="H448" t="s">
        <v>3270</v>
      </c>
      <c r="I448" t="s">
        <v>3230</v>
      </c>
      <c r="J448" t="s">
        <v>177</v>
      </c>
      <c r="K448" t="s">
        <v>3230</v>
      </c>
      <c r="L448" t="s">
        <v>3230</v>
      </c>
      <c r="M448" t="s">
        <v>3230</v>
      </c>
      <c r="N448" t="s">
        <v>324</v>
      </c>
      <c r="O448" t="s">
        <v>3226</v>
      </c>
      <c r="P448" t="s">
        <v>4470</v>
      </c>
    </row>
    <row r="449">
      <c r="A449" t="s">
        <v>3221</v>
      </c>
      <c r="B449" t="s">
        <v>4471</v>
      </c>
      <c r="C449" t="s">
        <v>3323</v>
      </c>
      <c r="D449" t="s">
        <v>459</v>
      </c>
      <c r="E449" t="s">
        <v>4472</v>
      </c>
      <c r="F449" t="s">
        <v>3225</v>
      </c>
      <c r="G449" t="s">
        <v>3226</v>
      </c>
      <c r="H449" t="s">
        <v>3270</v>
      </c>
      <c r="I449" t="s">
        <v>3230</v>
      </c>
      <c r="J449" t="s">
        <v>177</v>
      </c>
      <c r="K449" t="s">
        <v>3230</v>
      </c>
      <c r="L449" t="s">
        <v>3230</v>
      </c>
      <c r="M449" t="s">
        <v>3230</v>
      </c>
      <c r="N449" t="s">
        <v>324</v>
      </c>
      <c r="O449" t="s">
        <v>3226</v>
      </c>
      <c r="P449" t="s">
        <v>4473</v>
      </c>
    </row>
    <row r="450">
      <c r="A450" t="s">
        <v>3221</v>
      </c>
      <c r="B450" t="s">
        <v>4474</v>
      </c>
      <c r="C450" t="s">
        <v>3323</v>
      </c>
      <c r="D450" t="s">
        <v>459</v>
      </c>
      <c r="E450" t="s">
        <v>4475</v>
      </c>
      <c r="F450" t="s">
        <v>3225</v>
      </c>
      <c r="G450" t="s">
        <v>3226</v>
      </c>
      <c r="H450" t="s">
        <v>3270</v>
      </c>
      <c r="I450" t="s">
        <v>3230</v>
      </c>
      <c r="J450" t="s">
        <v>177</v>
      </c>
      <c r="K450" t="s">
        <v>3230</v>
      </c>
      <c r="L450" t="s">
        <v>3230</v>
      </c>
      <c r="M450" t="s">
        <v>3230</v>
      </c>
      <c r="N450" t="s">
        <v>324</v>
      </c>
      <c r="O450" t="s">
        <v>3226</v>
      </c>
      <c r="P450" t="s">
        <v>4476</v>
      </c>
    </row>
    <row r="451">
      <c r="A451" t="s">
        <v>3221</v>
      </c>
      <c r="B451" t="s">
        <v>4477</v>
      </c>
      <c r="C451" t="s">
        <v>3323</v>
      </c>
      <c r="D451" t="s">
        <v>459</v>
      </c>
      <c r="E451" t="s">
        <v>4478</v>
      </c>
      <c r="F451" t="s">
        <v>3225</v>
      </c>
      <c r="G451" t="s">
        <v>3226</v>
      </c>
      <c r="H451" t="s">
        <v>3270</v>
      </c>
      <c r="I451" t="s">
        <v>3230</v>
      </c>
      <c r="J451" t="s">
        <v>177</v>
      </c>
      <c r="K451" t="s">
        <v>3230</v>
      </c>
      <c r="L451" t="s">
        <v>3230</v>
      </c>
      <c r="M451" t="s">
        <v>3230</v>
      </c>
      <c r="N451" t="s">
        <v>324</v>
      </c>
      <c r="O451" t="s">
        <v>3226</v>
      </c>
      <c r="P451" t="s">
        <v>4479</v>
      </c>
    </row>
    <row r="452">
      <c r="A452" t="s">
        <v>3221</v>
      </c>
      <c r="B452" t="s">
        <v>4480</v>
      </c>
      <c r="C452" t="s">
        <v>3323</v>
      </c>
      <c r="D452" t="s">
        <v>459</v>
      </c>
      <c r="E452" t="s">
        <v>4481</v>
      </c>
      <c r="F452" t="s">
        <v>3225</v>
      </c>
      <c r="G452" t="s">
        <v>3226</v>
      </c>
      <c r="H452" t="s">
        <v>3270</v>
      </c>
      <c r="I452" t="s">
        <v>3230</v>
      </c>
      <c r="J452" t="s">
        <v>177</v>
      </c>
      <c r="K452" t="s">
        <v>3230</v>
      </c>
      <c r="L452" t="s">
        <v>3230</v>
      </c>
      <c r="M452" t="s">
        <v>3230</v>
      </c>
      <c r="N452" t="s">
        <v>324</v>
      </c>
      <c r="O452" t="s">
        <v>3226</v>
      </c>
      <c r="P452" t="s">
        <v>4482</v>
      </c>
    </row>
    <row r="453">
      <c r="A453" t="s">
        <v>3221</v>
      </c>
      <c r="B453" t="s">
        <v>4483</v>
      </c>
      <c r="C453" t="s">
        <v>3323</v>
      </c>
      <c r="D453" t="s">
        <v>459</v>
      </c>
      <c r="E453" t="s">
        <v>4484</v>
      </c>
      <c r="F453" t="s">
        <v>3225</v>
      </c>
      <c r="G453" t="s">
        <v>3226</v>
      </c>
      <c r="H453" t="s">
        <v>3270</v>
      </c>
      <c r="I453" t="s">
        <v>3230</v>
      </c>
      <c r="J453" t="s">
        <v>177</v>
      </c>
      <c r="K453" t="s">
        <v>3230</v>
      </c>
      <c r="L453" t="s">
        <v>3230</v>
      </c>
      <c r="M453" t="s">
        <v>3230</v>
      </c>
      <c r="N453" t="s">
        <v>324</v>
      </c>
      <c r="O453" t="s">
        <v>3226</v>
      </c>
      <c r="P453" t="s">
        <v>4485</v>
      </c>
    </row>
    <row r="454">
      <c r="A454" t="s">
        <v>3221</v>
      </c>
      <c r="B454" t="s">
        <v>4486</v>
      </c>
      <c r="C454" t="s">
        <v>3323</v>
      </c>
      <c r="D454" t="s">
        <v>459</v>
      </c>
      <c r="E454" t="s">
        <v>4487</v>
      </c>
      <c r="F454" t="s">
        <v>3225</v>
      </c>
      <c r="G454" t="s">
        <v>3226</v>
      </c>
      <c r="H454" t="s">
        <v>3270</v>
      </c>
      <c r="I454" t="s">
        <v>3230</v>
      </c>
      <c r="J454" t="s">
        <v>177</v>
      </c>
      <c r="K454" t="s">
        <v>3230</v>
      </c>
      <c r="L454" t="s">
        <v>3230</v>
      </c>
      <c r="M454" t="s">
        <v>3230</v>
      </c>
      <c r="N454" t="s">
        <v>324</v>
      </c>
      <c r="O454" t="s">
        <v>3226</v>
      </c>
      <c r="P454" t="s">
        <v>4488</v>
      </c>
    </row>
    <row r="455">
      <c r="A455" t="s">
        <v>3221</v>
      </c>
      <c r="B455" t="s">
        <v>4489</v>
      </c>
      <c r="C455" t="s">
        <v>3323</v>
      </c>
      <c r="D455" t="s">
        <v>459</v>
      </c>
      <c r="E455" t="s">
        <v>4490</v>
      </c>
      <c r="F455" t="s">
        <v>3225</v>
      </c>
      <c r="G455" t="s">
        <v>3226</v>
      </c>
      <c r="H455" t="s">
        <v>3270</v>
      </c>
      <c r="I455" t="s">
        <v>3230</v>
      </c>
      <c r="J455" t="s">
        <v>177</v>
      </c>
      <c r="K455" t="s">
        <v>3230</v>
      </c>
      <c r="L455" t="s">
        <v>3230</v>
      </c>
      <c r="M455" t="s">
        <v>3230</v>
      </c>
      <c r="N455" t="s">
        <v>324</v>
      </c>
      <c r="O455" t="s">
        <v>3226</v>
      </c>
      <c r="P455" t="s">
        <v>4491</v>
      </c>
    </row>
    <row r="456">
      <c r="A456" t="s">
        <v>3221</v>
      </c>
      <c r="B456" t="s">
        <v>4492</v>
      </c>
      <c r="C456" t="s">
        <v>3323</v>
      </c>
      <c r="D456" t="s">
        <v>459</v>
      </c>
      <c r="E456" t="s">
        <v>4493</v>
      </c>
      <c r="F456" t="s">
        <v>3225</v>
      </c>
      <c r="G456" t="s">
        <v>3226</v>
      </c>
      <c r="H456" t="s">
        <v>3270</v>
      </c>
      <c r="I456" t="s">
        <v>3230</v>
      </c>
      <c r="J456" t="s">
        <v>177</v>
      </c>
      <c r="K456" t="s">
        <v>3230</v>
      </c>
      <c r="L456" t="s">
        <v>3230</v>
      </c>
      <c r="M456" t="s">
        <v>3230</v>
      </c>
      <c r="N456" t="s">
        <v>324</v>
      </c>
      <c r="O456" t="s">
        <v>3226</v>
      </c>
      <c r="P456" t="s">
        <v>4494</v>
      </c>
    </row>
    <row r="457">
      <c r="A457" t="s">
        <v>3221</v>
      </c>
      <c r="B457" t="s">
        <v>4495</v>
      </c>
      <c r="C457" t="s">
        <v>3323</v>
      </c>
      <c r="D457" t="s">
        <v>459</v>
      </c>
      <c r="E457" t="s">
        <v>4496</v>
      </c>
      <c r="F457" t="s">
        <v>3225</v>
      </c>
      <c r="G457" t="s">
        <v>3226</v>
      </c>
      <c r="H457" t="s">
        <v>3270</v>
      </c>
      <c r="I457" t="s">
        <v>3230</v>
      </c>
      <c r="J457" t="s">
        <v>177</v>
      </c>
      <c r="K457" t="s">
        <v>3230</v>
      </c>
      <c r="L457" t="s">
        <v>3230</v>
      </c>
      <c r="M457" t="s">
        <v>3230</v>
      </c>
      <c r="N457" t="s">
        <v>324</v>
      </c>
      <c r="O457" t="s">
        <v>3226</v>
      </c>
      <c r="P457" t="s">
        <v>4497</v>
      </c>
    </row>
    <row r="458">
      <c r="A458" t="s">
        <v>3221</v>
      </c>
      <c r="B458" t="s">
        <v>3504</v>
      </c>
      <c r="C458" t="s">
        <v>3323</v>
      </c>
      <c r="D458" t="s">
        <v>459</v>
      </c>
      <c r="E458" t="s">
        <v>4498</v>
      </c>
      <c r="F458" t="s">
        <v>3225</v>
      </c>
      <c r="G458" t="s">
        <v>3226</v>
      </c>
      <c r="H458" t="s">
        <v>3270</v>
      </c>
      <c r="I458" t="s">
        <v>3230</v>
      </c>
      <c r="J458" t="s">
        <v>177</v>
      </c>
      <c r="K458" t="s">
        <v>3230</v>
      </c>
      <c r="L458" t="s">
        <v>3230</v>
      </c>
      <c r="M458" t="s">
        <v>3230</v>
      </c>
      <c r="N458" t="s">
        <v>324</v>
      </c>
      <c r="O458" t="s">
        <v>3226</v>
      </c>
      <c r="P458" t="s">
        <v>4499</v>
      </c>
    </row>
    <row r="459">
      <c r="A459" t="s">
        <v>3221</v>
      </c>
      <c r="B459" t="s">
        <v>4500</v>
      </c>
      <c r="C459" t="s">
        <v>3323</v>
      </c>
      <c r="D459" t="s">
        <v>459</v>
      </c>
      <c r="E459" t="s">
        <v>4501</v>
      </c>
      <c r="F459" t="s">
        <v>3225</v>
      </c>
      <c r="G459" t="s">
        <v>3226</v>
      </c>
      <c r="H459" t="s">
        <v>3270</v>
      </c>
      <c r="I459" t="s">
        <v>3230</v>
      </c>
      <c r="J459" t="s">
        <v>177</v>
      </c>
      <c r="K459" t="s">
        <v>3230</v>
      </c>
      <c r="L459" t="s">
        <v>3230</v>
      </c>
      <c r="M459" t="s">
        <v>3230</v>
      </c>
      <c r="N459" t="s">
        <v>324</v>
      </c>
      <c r="O459" t="s">
        <v>3226</v>
      </c>
      <c r="P459" t="s">
        <v>4502</v>
      </c>
    </row>
    <row r="460">
      <c r="A460" t="s">
        <v>3221</v>
      </c>
      <c r="B460" t="s">
        <v>4503</v>
      </c>
      <c r="C460" t="s">
        <v>3323</v>
      </c>
      <c r="D460" t="s">
        <v>459</v>
      </c>
      <c r="E460" t="s">
        <v>4504</v>
      </c>
      <c r="F460" t="s">
        <v>3225</v>
      </c>
      <c r="G460" t="s">
        <v>3226</v>
      </c>
      <c r="H460" t="s">
        <v>3270</v>
      </c>
      <c r="I460" t="s">
        <v>3230</v>
      </c>
      <c r="J460" t="s">
        <v>177</v>
      </c>
      <c r="K460" t="s">
        <v>3230</v>
      </c>
      <c r="L460" t="s">
        <v>3230</v>
      </c>
      <c r="M460" t="s">
        <v>3230</v>
      </c>
      <c r="N460" t="s">
        <v>324</v>
      </c>
      <c r="O460" t="s">
        <v>3226</v>
      </c>
      <c r="P460" t="s">
        <v>4505</v>
      </c>
    </row>
    <row r="461">
      <c r="A461" t="s">
        <v>3221</v>
      </c>
      <c r="B461" t="s">
        <v>4506</v>
      </c>
      <c r="C461" t="s">
        <v>3323</v>
      </c>
      <c r="D461" t="s">
        <v>459</v>
      </c>
      <c r="E461" t="s">
        <v>4507</v>
      </c>
      <c r="F461" t="s">
        <v>3225</v>
      </c>
      <c r="G461" t="s">
        <v>3226</v>
      </c>
      <c r="H461" t="s">
        <v>3270</v>
      </c>
      <c r="I461" t="s">
        <v>3230</v>
      </c>
      <c r="J461" t="s">
        <v>177</v>
      </c>
      <c r="K461" t="s">
        <v>3230</v>
      </c>
      <c r="L461" t="s">
        <v>3230</v>
      </c>
      <c r="M461" t="s">
        <v>3230</v>
      </c>
      <c r="N461" t="s">
        <v>324</v>
      </c>
      <c r="O461" t="s">
        <v>3226</v>
      </c>
      <c r="P461" t="s">
        <v>4508</v>
      </c>
    </row>
    <row r="462">
      <c r="A462" t="s">
        <v>3221</v>
      </c>
      <c r="B462" t="s">
        <v>4509</v>
      </c>
      <c r="C462" t="s">
        <v>3323</v>
      </c>
      <c r="D462" t="s">
        <v>459</v>
      </c>
      <c r="E462" t="s">
        <v>4510</v>
      </c>
      <c r="F462" t="s">
        <v>3225</v>
      </c>
      <c r="G462" t="s">
        <v>3226</v>
      </c>
      <c r="H462" t="s">
        <v>3270</v>
      </c>
      <c r="I462" t="s">
        <v>3230</v>
      </c>
      <c r="J462" t="s">
        <v>177</v>
      </c>
      <c r="K462" t="s">
        <v>3230</v>
      </c>
      <c r="L462" t="s">
        <v>3230</v>
      </c>
      <c r="M462" t="s">
        <v>3230</v>
      </c>
      <c r="N462" t="s">
        <v>324</v>
      </c>
      <c r="O462" t="s">
        <v>3226</v>
      </c>
      <c r="P462" t="s">
        <v>4511</v>
      </c>
    </row>
    <row r="463">
      <c r="A463" t="s">
        <v>3221</v>
      </c>
      <c r="B463" t="s">
        <v>4512</v>
      </c>
      <c r="C463" t="s">
        <v>3323</v>
      </c>
      <c r="D463" t="s">
        <v>459</v>
      </c>
      <c r="E463" t="s">
        <v>4513</v>
      </c>
      <c r="F463" t="s">
        <v>3225</v>
      </c>
      <c r="G463" t="s">
        <v>3226</v>
      </c>
      <c r="H463" t="s">
        <v>3270</v>
      </c>
      <c r="I463" t="s">
        <v>3230</v>
      </c>
      <c r="J463" t="s">
        <v>177</v>
      </c>
      <c r="K463" t="s">
        <v>3230</v>
      </c>
      <c r="L463" t="s">
        <v>3230</v>
      </c>
      <c r="M463" t="s">
        <v>3230</v>
      </c>
      <c r="N463" t="s">
        <v>324</v>
      </c>
      <c r="O463" t="s">
        <v>3226</v>
      </c>
      <c r="P463" t="s">
        <v>4514</v>
      </c>
    </row>
    <row r="464">
      <c r="A464" t="s">
        <v>3221</v>
      </c>
      <c r="B464" t="s">
        <v>4515</v>
      </c>
      <c r="C464" t="s">
        <v>3323</v>
      </c>
      <c r="D464" t="s">
        <v>459</v>
      </c>
      <c r="E464" t="s">
        <v>4516</v>
      </c>
      <c r="F464" t="s">
        <v>3225</v>
      </c>
      <c r="G464" t="s">
        <v>3226</v>
      </c>
      <c r="H464" t="s">
        <v>3270</v>
      </c>
      <c r="I464" t="s">
        <v>3230</v>
      </c>
      <c r="J464" t="s">
        <v>177</v>
      </c>
      <c r="K464" t="s">
        <v>3230</v>
      </c>
      <c r="L464" t="s">
        <v>3230</v>
      </c>
      <c r="M464" t="s">
        <v>3230</v>
      </c>
      <c r="N464" t="s">
        <v>324</v>
      </c>
      <c r="O464" t="s">
        <v>3226</v>
      </c>
      <c r="P464" t="s">
        <v>4517</v>
      </c>
    </row>
    <row r="465">
      <c r="A465" t="s">
        <v>3221</v>
      </c>
      <c r="B465" t="s">
        <v>4518</v>
      </c>
      <c r="C465" t="s">
        <v>3323</v>
      </c>
      <c r="D465" t="s">
        <v>459</v>
      </c>
      <c r="E465" t="s">
        <v>4519</v>
      </c>
      <c r="F465" t="s">
        <v>3225</v>
      </c>
      <c r="G465" t="s">
        <v>3226</v>
      </c>
      <c r="H465" t="s">
        <v>3270</v>
      </c>
      <c r="I465" t="s">
        <v>3230</v>
      </c>
      <c r="J465" t="s">
        <v>177</v>
      </c>
      <c r="K465" t="s">
        <v>3230</v>
      </c>
      <c r="L465" t="s">
        <v>3230</v>
      </c>
      <c r="M465" t="s">
        <v>3230</v>
      </c>
      <c r="N465" t="s">
        <v>324</v>
      </c>
      <c r="O465" t="s">
        <v>3226</v>
      </c>
      <c r="P465" t="s">
        <v>4520</v>
      </c>
    </row>
    <row r="466">
      <c r="A466" t="s">
        <v>3221</v>
      </c>
      <c r="B466" t="s">
        <v>4521</v>
      </c>
      <c r="C466" t="s">
        <v>3323</v>
      </c>
      <c r="D466" t="s">
        <v>459</v>
      </c>
      <c r="E466" t="s">
        <v>4522</v>
      </c>
      <c r="F466" t="s">
        <v>3225</v>
      </c>
      <c r="G466" t="s">
        <v>3226</v>
      </c>
      <c r="H466" t="s">
        <v>3270</v>
      </c>
      <c r="I466" t="s">
        <v>3230</v>
      </c>
      <c r="J466" t="s">
        <v>177</v>
      </c>
      <c r="K466" t="s">
        <v>3230</v>
      </c>
      <c r="L466" t="s">
        <v>3230</v>
      </c>
      <c r="M466" t="s">
        <v>3230</v>
      </c>
      <c r="N466" t="s">
        <v>324</v>
      </c>
      <c r="O466" t="s">
        <v>3226</v>
      </c>
      <c r="P466" t="s">
        <v>4523</v>
      </c>
    </row>
    <row r="467">
      <c r="A467" t="s">
        <v>3221</v>
      </c>
      <c r="B467" t="s">
        <v>4524</v>
      </c>
      <c r="C467" t="s">
        <v>3323</v>
      </c>
      <c r="D467" t="s">
        <v>459</v>
      </c>
      <c r="E467" t="s">
        <v>4525</v>
      </c>
      <c r="F467" t="s">
        <v>3225</v>
      </c>
      <c r="G467" t="s">
        <v>3226</v>
      </c>
      <c r="H467" t="s">
        <v>3270</v>
      </c>
      <c r="I467" t="s">
        <v>3230</v>
      </c>
      <c r="J467" t="s">
        <v>177</v>
      </c>
      <c r="K467" t="s">
        <v>3230</v>
      </c>
      <c r="L467" t="s">
        <v>3230</v>
      </c>
      <c r="M467" t="s">
        <v>3230</v>
      </c>
      <c r="N467" t="s">
        <v>324</v>
      </c>
      <c r="O467" t="s">
        <v>3226</v>
      </c>
      <c r="P467" t="s">
        <v>4526</v>
      </c>
    </row>
    <row r="468">
      <c r="A468" t="s">
        <v>3221</v>
      </c>
      <c r="B468" t="s">
        <v>3507</v>
      </c>
      <c r="C468" t="s">
        <v>3323</v>
      </c>
      <c r="D468" t="s">
        <v>459</v>
      </c>
      <c r="E468" t="s">
        <v>4527</v>
      </c>
      <c r="F468" t="s">
        <v>3225</v>
      </c>
      <c r="G468" t="s">
        <v>3226</v>
      </c>
      <c r="H468" t="s">
        <v>3270</v>
      </c>
      <c r="I468" t="s">
        <v>3230</v>
      </c>
      <c r="J468" t="s">
        <v>177</v>
      </c>
      <c r="K468" t="s">
        <v>3230</v>
      </c>
      <c r="L468" t="s">
        <v>3230</v>
      </c>
      <c r="M468" t="s">
        <v>3230</v>
      </c>
      <c r="N468" t="s">
        <v>324</v>
      </c>
      <c r="O468" t="s">
        <v>3226</v>
      </c>
      <c r="P468" t="s">
        <v>4528</v>
      </c>
    </row>
    <row r="469">
      <c r="A469" t="s">
        <v>3221</v>
      </c>
      <c r="B469" t="s">
        <v>4529</v>
      </c>
      <c r="C469" t="s">
        <v>3323</v>
      </c>
      <c r="D469" t="s">
        <v>459</v>
      </c>
      <c r="E469" t="s">
        <v>4530</v>
      </c>
      <c r="F469" t="s">
        <v>3225</v>
      </c>
      <c r="G469" t="s">
        <v>3226</v>
      </c>
      <c r="H469" t="s">
        <v>3270</v>
      </c>
      <c r="I469" t="s">
        <v>3230</v>
      </c>
      <c r="J469" t="s">
        <v>177</v>
      </c>
      <c r="K469" t="s">
        <v>3230</v>
      </c>
      <c r="L469" t="s">
        <v>3230</v>
      </c>
      <c r="M469" t="s">
        <v>3230</v>
      </c>
      <c r="N469" t="s">
        <v>324</v>
      </c>
      <c r="O469" t="s">
        <v>3226</v>
      </c>
      <c r="P469" t="s">
        <v>4531</v>
      </c>
    </row>
    <row r="470">
      <c r="A470" t="s">
        <v>3221</v>
      </c>
      <c r="B470" t="s">
        <v>4532</v>
      </c>
      <c r="C470" t="s">
        <v>3323</v>
      </c>
      <c r="D470" t="s">
        <v>459</v>
      </c>
      <c r="E470" t="s">
        <v>4533</v>
      </c>
      <c r="F470" t="s">
        <v>3225</v>
      </c>
      <c r="G470" t="s">
        <v>3226</v>
      </c>
      <c r="H470" t="s">
        <v>3270</v>
      </c>
      <c r="I470" t="s">
        <v>3230</v>
      </c>
      <c r="J470" t="s">
        <v>177</v>
      </c>
      <c r="K470" t="s">
        <v>3230</v>
      </c>
      <c r="L470" t="s">
        <v>3230</v>
      </c>
      <c r="M470" t="s">
        <v>3230</v>
      </c>
      <c r="N470" t="s">
        <v>324</v>
      </c>
      <c r="O470" t="s">
        <v>3226</v>
      </c>
      <c r="P470" t="s">
        <v>4534</v>
      </c>
    </row>
    <row r="471">
      <c r="A471" t="s">
        <v>3221</v>
      </c>
      <c r="B471" t="s">
        <v>4535</v>
      </c>
      <c r="C471" t="s">
        <v>3323</v>
      </c>
      <c r="D471" t="s">
        <v>459</v>
      </c>
      <c r="E471" t="s">
        <v>4536</v>
      </c>
      <c r="F471" t="s">
        <v>3225</v>
      </c>
      <c r="G471" t="s">
        <v>3226</v>
      </c>
      <c r="H471" t="s">
        <v>3270</v>
      </c>
      <c r="I471" t="s">
        <v>3230</v>
      </c>
      <c r="J471" t="s">
        <v>177</v>
      </c>
      <c r="K471" t="s">
        <v>3230</v>
      </c>
      <c r="L471" t="s">
        <v>3230</v>
      </c>
      <c r="M471" t="s">
        <v>3230</v>
      </c>
      <c r="N471" t="s">
        <v>324</v>
      </c>
      <c r="O471" t="s">
        <v>3226</v>
      </c>
      <c r="P471" t="s">
        <v>4537</v>
      </c>
    </row>
    <row r="472">
      <c r="A472" t="s">
        <v>3221</v>
      </c>
      <c r="B472" t="s">
        <v>4538</v>
      </c>
      <c r="C472" t="s">
        <v>3323</v>
      </c>
      <c r="D472" t="s">
        <v>459</v>
      </c>
      <c r="E472" t="s">
        <v>4539</v>
      </c>
      <c r="F472" t="s">
        <v>3225</v>
      </c>
      <c r="G472" t="s">
        <v>3226</v>
      </c>
      <c r="H472" t="s">
        <v>3270</v>
      </c>
      <c r="I472" t="s">
        <v>3230</v>
      </c>
      <c r="J472" t="s">
        <v>177</v>
      </c>
      <c r="K472" t="s">
        <v>3230</v>
      </c>
      <c r="L472" t="s">
        <v>3230</v>
      </c>
      <c r="M472" t="s">
        <v>3230</v>
      </c>
      <c r="N472" t="s">
        <v>324</v>
      </c>
      <c r="O472" t="s">
        <v>3226</v>
      </c>
      <c r="P472" t="s">
        <v>4540</v>
      </c>
    </row>
    <row r="473">
      <c r="A473" t="s">
        <v>3221</v>
      </c>
      <c r="B473" t="s">
        <v>4541</v>
      </c>
      <c r="C473" t="s">
        <v>3323</v>
      </c>
      <c r="D473" t="s">
        <v>459</v>
      </c>
      <c r="E473" t="s">
        <v>4542</v>
      </c>
      <c r="F473" t="s">
        <v>3225</v>
      </c>
      <c r="G473" t="s">
        <v>3226</v>
      </c>
      <c r="H473" t="s">
        <v>3270</v>
      </c>
      <c r="I473" t="s">
        <v>3230</v>
      </c>
      <c r="J473" t="s">
        <v>177</v>
      </c>
      <c r="K473" t="s">
        <v>3230</v>
      </c>
      <c r="L473" t="s">
        <v>3230</v>
      </c>
      <c r="M473" t="s">
        <v>3230</v>
      </c>
      <c r="N473" t="s">
        <v>324</v>
      </c>
      <c r="O473" t="s">
        <v>3226</v>
      </c>
      <c r="P473" t="s">
        <v>4543</v>
      </c>
    </row>
    <row r="474">
      <c r="A474" t="s">
        <v>3221</v>
      </c>
      <c r="B474" t="s">
        <v>4544</v>
      </c>
      <c r="C474" t="s">
        <v>3323</v>
      </c>
      <c r="D474" t="s">
        <v>459</v>
      </c>
      <c r="E474" t="s">
        <v>4545</v>
      </c>
      <c r="F474" t="s">
        <v>3225</v>
      </c>
      <c r="G474" t="s">
        <v>3226</v>
      </c>
      <c r="H474" t="s">
        <v>3270</v>
      </c>
      <c r="I474" t="s">
        <v>3230</v>
      </c>
      <c r="J474" t="s">
        <v>177</v>
      </c>
      <c r="K474" t="s">
        <v>3230</v>
      </c>
      <c r="L474" t="s">
        <v>3230</v>
      </c>
      <c r="M474" t="s">
        <v>3230</v>
      </c>
      <c r="N474" t="s">
        <v>324</v>
      </c>
      <c r="O474" t="s">
        <v>3226</v>
      </c>
      <c r="P474" t="s">
        <v>4546</v>
      </c>
    </row>
    <row r="475">
      <c r="A475" t="s">
        <v>3221</v>
      </c>
      <c r="B475" t="s">
        <v>4547</v>
      </c>
      <c r="C475" t="s">
        <v>3323</v>
      </c>
      <c r="D475" t="s">
        <v>459</v>
      </c>
      <c r="E475" t="s">
        <v>4548</v>
      </c>
      <c r="F475" t="s">
        <v>3225</v>
      </c>
      <c r="G475" t="s">
        <v>3226</v>
      </c>
      <c r="H475" t="s">
        <v>3270</v>
      </c>
      <c r="I475" t="s">
        <v>3230</v>
      </c>
      <c r="J475" t="s">
        <v>177</v>
      </c>
      <c r="K475" t="s">
        <v>3230</v>
      </c>
      <c r="L475" t="s">
        <v>3230</v>
      </c>
      <c r="M475" t="s">
        <v>3230</v>
      </c>
      <c r="N475" t="s">
        <v>324</v>
      </c>
      <c r="O475" t="s">
        <v>3226</v>
      </c>
      <c r="P475" t="s">
        <v>4549</v>
      </c>
    </row>
    <row r="476">
      <c r="A476" t="s">
        <v>3221</v>
      </c>
      <c r="B476" t="s">
        <v>4550</v>
      </c>
      <c r="C476" t="s">
        <v>3323</v>
      </c>
      <c r="D476" t="s">
        <v>459</v>
      </c>
      <c r="E476" t="s">
        <v>4551</v>
      </c>
      <c r="F476" t="s">
        <v>3225</v>
      </c>
      <c r="G476" t="s">
        <v>3226</v>
      </c>
      <c r="H476" t="s">
        <v>3270</v>
      </c>
      <c r="I476" t="s">
        <v>3230</v>
      </c>
      <c r="J476" t="s">
        <v>177</v>
      </c>
      <c r="K476" t="s">
        <v>3230</v>
      </c>
      <c r="L476" t="s">
        <v>3230</v>
      </c>
      <c r="M476" t="s">
        <v>3230</v>
      </c>
      <c r="N476" t="s">
        <v>324</v>
      </c>
      <c r="O476" t="s">
        <v>3226</v>
      </c>
      <c r="P476" t="s">
        <v>4552</v>
      </c>
    </row>
    <row r="477">
      <c r="A477" t="s">
        <v>3221</v>
      </c>
      <c r="B477" t="s">
        <v>4553</v>
      </c>
      <c r="C477" t="s">
        <v>3323</v>
      </c>
      <c r="D477" t="s">
        <v>459</v>
      </c>
      <c r="E477" t="s">
        <v>4554</v>
      </c>
      <c r="F477" t="s">
        <v>3225</v>
      </c>
      <c r="G477" t="s">
        <v>3226</v>
      </c>
      <c r="H477" t="s">
        <v>3270</v>
      </c>
      <c r="I477" t="s">
        <v>3230</v>
      </c>
      <c r="J477" t="s">
        <v>177</v>
      </c>
      <c r="K477" t="s">
        <v>3230</v>
      </c>
      <c r="L477" t="s">
        <v>3230</v>
      </c>
      <c r="M477" t="s">
        <v>3230</v>
      </c>
      <c r="N477" t="s">
        <v>324</v>
      </c>
      <c r="O477" t="s">
        <v>3226</v>
      </c>
      <c r="P477" t="s">
        <v>4555</v>
      </c>
    </row>
    <row r="478">
      <c r="A478" t="s">
        <v>3221</v>
      </c>
      <c r="B478" t="s">
        <v>3510</v>
      </c>
      <c r="C478" t="s">
        <v>3323</v>
      </c>
      <c r="D478" t="s">
        <v>459</v>
      </c>
      <c r="E478" t="s">
        <v>4556</v>
      </c>
      <c r="F478" t="s">
        <v>3225</v>
      </c>
      <c r="G478" t="s">
        <v>3226</v>
      </c>
      <c r="H478" t="s">
        <v>3270</v>
      </c>
      <c r="I478" t="s">
        <v>3230</v>
      </c>
      <c r="J478" t="s">
        <v>177</v>
      </c>
      <c r="K478" t="s">
        <v>3230</v>
      </c>
      <c r="L478" t="s">
        <v>3230</v>
      </c>
      <c r="M478" t="s">
        <v>3230</v>
      </c>
      <c r="N478" t="s">
        <v>324</v>
      </c>
      <c r="O478" t="s">
        <v>3226</v>
      </c>
      <c r="P478" t="s">
        <v>4557</v>
      </c>
    </row>
    <row r="479">
      <c r="A479" t="s">
        <v>3221</v>
      </c>
      <c r="B479" t="s">
        <v>4558</v>
      </c>
      <c r="C479" t="s">
        <v>3323</v>
      </c>
      <c r="D479" t="s">
        <v>459</v>
      </c>
      <c r="E479" t="s">
        <v>4559</v>
      </c>
      <c r="F479" t="s">
        <v>3225</v>
      </c>
      <c r="G479" t="s">
        <v>3226</v>
      </c>
      <c r="H479" t="s">
        <v>3270</v>
      </c>
      <c r="I479" t="s">
        <v>3230</v>
      </c>
      <c r="J479" t="s">
        <v>177</v>
      </c>
      <c r="K479" t="s">
        <v>3230</v>
      </c>
      <c r="L479" t="s">
        <v>3230</v>
      </c>
      <c r="M479" t="s">
        <v>3230</v>
      </c>
      <c r="N479" t="s">
        <v>324</v>
      </c>
      <c r="O479" t="s">
        <v>3226</v>
      </c>
      <c r="P479" t="s">
        <v>4560</v>
      </c>
    </row>
    <row r="480">
      <c r="A480" t="s">
        <v>3221</v>
      </c>
      <c r="B480" t="s">
        <v>4561</v>
      </c>
      <c r="C480" t="s">
        <v>3323</v>
      </c>
      <c r="D480" t="s">
        <v>459</v>
      </c>
      <c r="E480" t="s">
        <v>4562</v>
      </c>
      <c r="F480" t="s">
        <v>3225</v>
      </c>
      <c r="G480" t="s">
        <v>3226</v>
      </c>
      <c r="H480" t="s">
        <v>3270</v>
      </c>
      <c r="I480" t="s">
        <v>3230</v>
      </c>
      <c r="J480" t="s">
        <v>177</v>
      </c>
      <c r="K480" t="s">
        <v>3230</v>
      </c>
      <c r="L480" t="s">
        <v>3230</v>
      </c>
      <c r="M480" t="s">
        <v>3230</v>
      </c>
      <c r="N480" t="s">
        <v>324</v>
      </c>
      <c r="O480" t="s">
        <v>3226</v>
      </c>
      <c r="P480" t="s">
        <v>4563</v>
      </c>
    </row>
    <row r="481">
      <c r="A481" t="s">
        <v>3221</v>
      </c>
      <c r="B481" t="s">
        <v>4564</v>
      </c>
      <c r="C481" t="s">
        <v>3323</v>
      </c>
      <c r="D481" t="s">
        <v>459</v>
      </c>
      <c r="E481" t="s">
        <v>4565</v>
      </c>
      <c r="F481" t="s">
        <v>3225</v>
      </c>
      <c r="G481" t="s">
        <v>3226</v>
      </c>
      <c r="H481" t="s">
        <v>3270</v>
      </c>
      <c r="I481" t="s">
        <v>3230</v>
      </c>
      <c r="J481" t="s">
        <v>177</v>
      </c>
      <c r="K481" t="s">
        <v>3230</v>
      </c>
      <c r="L481" t="s">
        <v>3230</v>
      </c>
      <c r="M481" t="s">
        <v>3230</v>
      </c>
      <c r="N481" t="s">
        <v>324</v>
      </c>
      <c r="O481" t="s">
        <v>3226</v>
      </c>
      <c r="P481" t="s">
        <v>4566</v>
      </c>
    </row>
    <row r="482">
      <c r="A482" t="s">
        <v>3221</v>
      </c>
      <c r="B482" t="s">
        <v>4567</v>
      </c>
      <c r="C482" t="s">
        <v>3323</v>
      </c>
      <c r="D482" t="s">
        <v>459</v>
      </c>
      <c r="E482" t="s">
        <v>4568</v>
      </c>
      <c r="F482" t="s">
        <v>3225</v>
      </c>
      <c r="G482" t="s">
        <v>3226</v>
      </c>
      <c r="H482" t="s">
        <v>3270</v>
      </c>
      <c r="I482" t="s">
        <v>3230</v>
      </c>
      <c r="J482" t="s">
        <v>177</v>
      </c>
      <c r="K482" t="s">
        <v>3230</v>
      </c>
      <c r="L482" t="s">
        <v>3230</v>
      </c>
      <c r="M482" t="s">
        <v>3230</v>
      </c>
      <c r="N482" t="s">
        <v>324</v>
      </c>
      <c r="O482" t="s">
        <v>3226</v>
      </c>
      <c r="P482" t="s">
        <v>4569</v>
      </c>
    </row>
    <row r="483">
      <c r="A483" t="s">
        <v>3221</v>
      </c>
      <c r="B483" t="s">
        <v>4570</v>
      </c>
      <c r="C483" t="s">
        <v>3323</v>
      </c>
      <c r="D483" t="s">
        <v>459</v>
      </c>
      <c r="E483" t="s">
        <v>4571</v>
      </c>
      <c r="F483" t="s">
        <v>3225</v>
      </c>
      <c r="G483" t="s">
        <v>3226</v>
      </c>
      <c r="H483" t="s">
        <v>3270</v>
      </c>
      <c r="I483" t="s">
        <v>3230</v>
      </c>
      <c r="J483" t="s">
        <v>177</v>
      </c>
      <c r="K483" t="s">
        <v>3230</v>
      </c>
      <c r="L483" t="s">
        <v>3230</v>
      </c>
      <c r="M483" t="s">
        <v>3230</v>
      </c>
      <c r="N483" t="s">
        <v>324</v>
      </c>
      <c r="O483" t="s">
        <v>3226</v>
      </c>
      <c r="P483" t="s">
        <v>4572</v>
      </c>
    </row>
    <row r="484">
      <c r="A484" t="s">
        <v>3221</v>
      </c>
      <c r="B484" t="s">
        <v>4573</v>
      </c>
      <c r="C484" t="s">
        <v>3323</v>
      </c>
      <c r="D484" t="s">
        <v>459</v>
      </c>
      <c r="E484" t="s">
        <v>4574</v>
      </c>
      <c r="F484" t="s">
        <v>3225</v>
      </c>
      <c r="G484" t="s">
        <v>3226</v>
      </c>
      <c r="H484" t="s">
        <v>3270</v>
      </c>
      <c r="I484" t="s">
        <v>3230</v>
      </c>
      <c r="J484" t="s">
        <v>177</v>
      </c>
      <c r="K484" t="s">
        <v>3230</v>
      </c>
      <c r="L484" t="s">
        <v>3230</v>
      </c>
      <c r="M484" t="s">
        <v>3230</v>
      </c>
      <c r="N484" t="s">
        <v>324</v>
      </c>
      <c r="O484" t="s">
        <v>3226</v>
      </c>
      <c r="P484" t="s">
        <v>4575</v>
      </c>
    </row>
    <row r="485">
      <c r="A485" t="s">
        <v>3221</v>
      </c>
      <c r="B485" t="s">
        <v>4576</v>
      </c>
      <c r="C485" t="s">
        <v>3323</v>
      </c>
      <c r="D485" t="s">
        <v>459</v>
      </c>
      <c r="E485" t="s">
        <v>4577</v>
      </c>
      <c r="F485" t="s">
        <v>3225</v>
      </c>
      <c r="G485" t="s">
        <v>3226</v>
      </c>
      <c r="H485" t="s">
        <v>3270</v>
      </c>
      <c r="I485" t="s">
        <v>3230</v>
      </c>
      <c r="J485" t="s">
        <v>177</v>
      </c>
      <c r="K485" t="s">
        <v>3230</v>
      </c>
      <c r="L485" t="s">
        <v>3230</v>
      </c>
      <c r="M485" t="s">
        <v>3230</v>
      </c>
      <c r="N485" t="s">
        <v>324</v>
      </c>
      <c r="O485" t="s">
        <v>3226</v>
      </c>
      <c r="P485" t="s">
        <v>4578</v>
      </c>
    </row>
    <row r="486">
      <c r="A486" t="s">
        <v>3221</v>
      </c>
      <c r="B486" t="s">
        <v>4579</v>
      </c>
      <c r="C486" t="s">
        <v>3323</v>
      </c>
      <c r="D486" t="s">
        <v>459</v>
      </c>
      <c r="E486" t="s">
        <v>4580</v>
      </c>
      <c r="F486" t="s">
        <v>3225</v>
      </c>
      <c r="G486" t="s">
        <v>3226</v>
      </c>
      <c r="H486" t="s">
        <v>3270</v>
      </c>
      <c r="I486" t="s">
        <v>3230</v>
      </c>
      <c r="J486" t="s">
        <v>177</v>
      </c>
      <c r="K486" t="s">
        <v>3230</v>
      </c>
      <c r="L486" t="s">
        <v>3230</v>
      </c>
      <c r="M486" t="s">
        <v>3230</v>
      </c>
      <c r="N486" t="s">
        <v>324</v>
      </c>
      <c r="O486" t="s">
        <v>3226</v>
      </c>
      <c r="P486" t="s">
        <v>4581</v>
      </c>
    </row>
    <row r="487">
      <c r="A487" t="s">
        <v>3221</v>
      </c>
      <c r="B487" t="s">
        <v>4582</v>
      </c>
      <c r="C487" t="s">
        <v>3323</v>
      </c>
      <c r="D487" t="s">
        <v>459</v>
      </c>
      <c r="E487" t="s">
        <v>4583</v>
      </c>
      <c r="F487" t="s">
        <v>3225</v>
      </c>
      <c r="G487" t="s">
        <v>3226</v>
      </c>
      <c r="H487" t="s">
        <v>3270</v>
      </c>
      <c r="I487" t="s">
        <v>3230</v>
      </c>
      <c r="J487" t="s">
        <v>177</v>
      </c>
      <c r="K487" t="s">
        <v>3230</v>
      </c>
      <c r="L487" t="s">
        <v>3230</v>
      </c>
      <c r="M487" t="s">
        <v>3230</v>
      </c>
      <c r="N487" t="s">
        <v>324</v>
      </c>
      <c r="O487" t="s">
        <v>3226</v>
      </c>
      <c r="P487" t="s">
        <v>4584</v>
      </c>
    </row>
    <row r="488">
      <c r="A488" t="s">
        <v>3221</v>
      </c>
      <c r="B488" t="s">
        <v>3512</v>
      </c>
      <c r="C488" t="s">
        <v>3323</v>
      </c>
      <c r="D488" t="s">
        <v>459</v>
      </c>
      <c r="E488" t="s">
        <v>4585</v>
      </c>
      <c r="F488" t="s">
        <v>3225</v>
      </c>
      <c r="G488" t="s">
        <v>3226</v>
      </c>
      <c r="H488" t="s">
        <v>3270</v>
      </c>
      <c r="I488" t="s">
        <v>3230</v>
      </c>
      <c r="J488" t="s">
        <v>177</v>
      </c>
      <c r="K488" t="s">
        <v>3230</v>
      </c>
      <c r="L488" t="s">
        <v>3230</v>
      </c>
      <c r="M488" t="s">
        <v>3230</v>
      </c>
      <c r="N488" t="s">
        <v>324</v>
      </c>
      <c r="O488" t="s">
        <v>3226</v>
      </c>
      <c r="P488" t="s">
        <v>4586</v>
      </c>
    </row>
    <row r="489">
      <c r="A489" t="s">
        <v>3221</v>
      </c>
      <c r="B489" t="s">
        <v>4587</v>
      </c>
      <c r="C489" t="s">
        <v>3323</v>
      </c>
      <c r="D489" t="s">
        <v>459</v>
      </c>
      <c r="E489" t="s">
        <v>4588</v>
      </c>
      <c r="F489" t="s">
        <v>3225</v>
      </c>
      <c r="G489" t="s">
        <v>3226</v>
      </c>
      <c r="H489" t="s">
        <v>3270</v>
      </c>
      <c r="I489" t="s">
        <v>3230</v>
      </c>
      <c r="J489" t="s">
        <v>177</v>
      </c>
      <c r="K489" t="s">
        <v>3230</v>
      </c>
      <c r="L489" t="s">
        <v>3230</v>
      </c>
      <c r="M489" t="s">
        <v>3230</v>
      </c>
      <c r="N489" t="s">
        <v>324</v>
      </c>
      <c r="O489" t="s">
        <v>3226</v>
      </c>
      <c r="P489" t="s">
        <v>4589</v>
      </c>
    </row>
    <row r="490">
      <c r="A490" t="s">
        <v>3221</v>
      </c>
      <c r="B490" t="s">
        <v>4590</v>
      </c>
      <c r="C490" t="s">
        <v>3323</v>
      </c>
      <c r="D490" t="s">
        <v>459</v>
      </c>
      <c r="E490" t="s">
        <v>4591</v>
      </c>
      <c r="F490" t="s">
        <v>3225</v>
      </c>
      <c r="G490" t="s">
        <v>3226</v>
      </c>
      <c r="H490" t="s">
        <v>3270</v>
      </c>
      <c r="I490" t="s">
        <v>3230</v>
      </c>
      <c r="J490" t="s">
        <v>177</v>
      </c>
      <c r="K490" t="s">
        <v>3230</v>
      </c>
      <c r="L490" t="s">
        <v>3230</v>
      </c>
      <c r="M490" t="s">
        <v>3230</v>
      </c>
      <c r="N490" t="s">
        <v>324</v>
      </c>
      <c r="O490" t="s">
        <v>3226</v>
      </c>
      <c r="P490" t="s">
        <v>4592</v>
      </c>
    </row>
    <row r="491">
      <c r="A491" t="s">
        <v>3221</v>
      </c>
      <c r="B491" t="s">
        <v>4593</v>
      </c>
      <c r="C491" t="s">
        <v>3323</v>
      </c>
      <c r="D491" t="s">
        <v>459</v>
      </c>
      <c r="E491" t="s">
        <v>4594</v>
      </c>
      <c r="F491" t="s">
        <v>3225</v>
      </c>
      <c r="G491" t="s">
        <v>3226</v>
      </c>
      <c r="H491" t="s">
        <v>3270</v>
      </c>
      <c r="I491" t="s">
        <v>3230</v>
      </c>
      <c r="J491" t="s">
        <v>177</v>
      </c>
      <c r="K491" t="s">
        <v>3230</v>
      </c>
      <c r="L491" t="s">
        <v>3230</v>
      </c>
      <c r="M491" t="s">
        <v>3230</v>
      </c>
      <c r="N491" t="s">
        <v>324</v>
      </c>
      <c r="O491" t="s">
        <v>3226</v>
      </c>
      <c r="P491" t="s">
        <v>4595</v>
      </c>
    </row>
    <row r="492">
      <c r="A492" t="s">
        <v>3221</v>
      </c>
      <c r="B492" t="s">
        <v>4596</v>
      </c>
      <c r="C492" t="s">
        <v>3323</v>
      </c>
      <c r="D492" t="s">
        <v>459</v>
      </c>
      <c r="E492" t="s">
        <v>4597</v>
      </c>
      <c r="F492" t="s">
        <v>3225</v>
      </c>
      <c r="G492" t="s">
        <v>3226</v>
      </c>
      <c r="H492" t="s">
        <v>3270</v>
      </c>
      <c r="I492" t="s">
        <v>3230</v>
      </c>
      <c r="J492" t="s">
        <v>177</v>
      </c>
      <c r="K492" t="s">
        <v>3230</v>
      </c>
      <c r="L492" t="s">
        <v>3230</v>
      </c>
      <c r="M492" t="s">
        <v>3230</v>
      </c>
      <c r="N492" t="s">
        <v>324</v>
      </c>
      <c r="O492" t="s">
        <v>3226</v>
      </c>
      <c r="P492" t="s">
        <v>4598</v>
      </c>
    </row>
    <row r="493">
      <c r="A493" t="s">
        <v>3221</v>
      </c>
      <c r="B493" t="s">
        <v>4599</v>
      </c>
      <c r="C493" t="s">
        <v>3323</v>
      </c>
      <c r="D493" t="s">
        <v>459</v>
      </c>
      <c r="E493" t="s">
        <v>4600</v>
      </c>
      <c r="F493" t="s">
        <v>3225</v>
      </c>
      <c r="G493" t="s">
        <v>3226</v>
      </c>
      <c r="H493" t="s">
        <v>3270</v>
      </c>
      <c r="I493" t="s">
        <v>3230</v>
      </c>
      <c r="J493" t="s">
        <v>177</v>
      </c>
      <c r="K493" t="s">
        <v>3230</v>
      </c>
      <c r="L493" t="s">
        <v>3230</v>
      </c>
      <c r="M493" t="s">
        <v>3230</v>
      </c>
      <c r="N493" t="s">
        <v>324</v>
      </c>
      <c r="O493" t="s">
        <v>3226</v>
      </c>
      <c r="P493" t="s">
        <v>4601</v>
      </c>
    </row>
    <row r="494">
      <c r="A494" t="s">
        <v>3221</v>
      </c>
      <c r="B494" t="s">
        <v>4602</v>
      </c>
      <c r="C494" t="s">
        <v>3323</v>
      </c>
      <c r="D494" t="s">
        <v>459</v>
      </c>
      <c r="E494" t="s">
        <v>4603</v>
      </c>
      <c r="F494" t="s">
        <v>3225</v>
      </c>
      <c r="G494" t="s">
        <v>3226</v>
      </c>
      <c r="H494" t="s">
        <v>3270</v>
      </c>
      <c r="I494" t="s">
        <v>3230</v>
      </c>
      <c r="J494" t="s">
        <v>177</v>
      </c>
      <c r="K494" t="s">
        <v>3230</v>
      </c>
      <c r="L494" t="s">
        <v>3230</v>
      </c>
      <c r="M494" t="s">
        <v>3230</v>
      </c>
      <c r="N494" t="s">
        <v>324</v>
      </c>
      <c r="O494" t="s">
        <v>3226</v>
      </c>
      <c r="P494" t="s">
        <v>4604</v>
      </c>
    </row>
    <row r="495">
      <c r="A495" t="s">
        <v>3221</v>
      </c>
      <c r="B495" t="s">
        <v>4605</v>
      </c>
      <c r="C495" t="s">
        <v>3323</v>
      </c>
      <c r="D495" t="s">
        <v>459</v>
      </c>
      <c r="E495" t="s">
        <v>4606</v>
      </c>
      <c r="F495" t="s">
        <v>3225</v>
      </c>
      <c r="G495" t="s">
        <v>3226</v>
      </c>
      <c r="H495" t="s">
        <v>3270</v>
      </c>
      <c r="I495" t="s">
        <v>3230</v>
      </c>
      <c r="J495" t="s">
        <v>177</v>
      </c>
      <c r="K495" t="s">
        <v>3230</v>
      </c>
      <c r="L495" t="s">
        <v>3230</v>
      </c>
      <c r="M495" t="s">
        <v>3230</v>
      </c>
      <c r="N495" t="s">
        <v>324</v>
      </c>
      <c r="O495" t="s">
        <v>3226</v>
      </c>
      <c r="P495" t="s">
        <v>4607</v>
      </c>
    </row>
    <row r="496">
      <c r="A496" t="s">
        <v>3221</v>
      </c>
      <c r="B496" t="s">
        <v>4608</v>
      </c>
      <c r="C496" t="s">
        <v>3323</v>
      </c>
      <c r="D496" t="s">
        <v>459</v>
      </c>
      <c r="E496" t="s">
        <v>4609</v>
      </c>
      <c r="F496" t="s">
        <v>3225</v>
      </c>
      <c r="G496" t="s">
        <v>3226</v>
      </c>
      <c r="H496" t="s">
        <v>3270</v>
      </c>
      <c r="I496" t="s">
        <v>3230</v>
      </c>
      <c r="J496" t="s">
        <v>177</v>
      </c>
      <c r="K496" t="s">
        <v>3230</v>
      </c>
      <c r="L496" t="s">
        <v>3230</v>
      </c>
      <c r="M496" t="s">
        <v>3230</v>
      </c>
      <c r="N496" t="s">
        <v>324</v>
      </c>
      <c r="O496" t="s">
        <v>3226</v>
      </c>
      <c r="P496" t="s">
        <v>4610</v>
      </c>
    </row>
    <row r="497">
      <c r="A497" t="s">
        <v>3221</v>
      </c>
      <c r="B497" t="s">
        <v>4611</v>
      </c>
      <c r="C497" t="s">
        <v>3323</v>
      </c>
      <c r="D497" t="s">
        <v>459</v>
      </c>
      <c r="E497" t="s">
        <v>4612</v>
      </c>
      <c r="F497" t="s">
        <v>3225</v>
      </c>
      <c r="G497" t="s">
        <v>3226</v>
      </c>
      <c r="H497" t="s">
        <v>3270</v>
      </c>
      <c r="I497" t="s">
        <v>3230</v>
      </c>
      <c r="J497" t="s">
        <v>177</v>
      </c>
      <c r="K497" t="s">
        <v>3230</v>
      </c>
      <c r="L497" t="s">
        <v>3230</v>
      </c>
      <c r="M497" t="s">
        <v>3230</v>
      </c>
      <c r="N497" t="s">
        <v>324</v>
      </c>
      <c r="O497" t="s">
        <v>3226</v>
      </c>
      <c r="P497" t="s">
        <v>4613</v>
      </c>
    </row>
    <row r="498">
      <c r="A498" t="s">
        <v>3221</v>
      </c>
      <c r="B498" t="s">
        <v>3515</v>
      </c>
      <c r="C498" t="s">
        <v>3323</v>
      </c>
      <c r="D498" t="s">
        <v>459</v>
      </c>
      <c r="E498" t="s">
        <v>4614</v>
      </c>
      <c r="F498" t="s">
        <v>3225</v>
      </c>
      <c r="G498" t="s">
        <v>3226</v>
      </c>
      <c r="H498" t="s">
        <v>3270</v>
      </c>
      <c r="I498" t="s">
        <v>3230</v>
      </c>
      <c r="J498" t="s">
        <v>177</v>
      </c>
      <c r="K498" t="s">
        <v>3230</v>
      </c>
      <c r="L498" t="s">
        <v>3230</v>
      </c>
      <c r="M498" t="s">
        <v>3230</v>
      </c>
      <c r="N498" t="s">
        <v>324</v>
      </c>
      <c r="O498" t="s">
        <v>3226</v>
      </c>
      <c r="P498" t="s">
        <v>4615</v>
      </c>
    </row>
    <row r="499">
      <c r="A499" t="s">
        <v>3221</v>
      </c>
      <c r="B499" t="s">
        <v>4616</v>
      </c>
      <c r="C499" t="s">
        <v>3323</v>
      </c>
      <c r="D499" t="s">
        <v>459</v>
      </c>
      <c r="E499" t="s">
        <v>4617</v>
      </c>
      <c r="F499" t="s">
        <v>3225</v>
      </c>
      <c r="G499" t="s">
        <v>3226</v>
      </c>
      <c r="H499" t="s">
        <v>3270</v>
      </c>
      <c r="I499" t="s">
        <v>3230</v>
      </c>
      <c r="J499" t="s">
        <v>177</v>
      </c>
      <c r="K499" t="s">
        <v>3230</v>
      </c>
      <c r="L499" t="s">
        <v>3230</v>
      </c>
      <c r="M499" t="s">
        <v>3230</v>
      </c>
      <c r="N499" t="s">
        <v>324</v>
      </c>
      <c r="O499" t="s">
        <v>3226</v>
      </c>
      <c r="P499" t="s">
        <v>4618</v>
      </c>
    </row>
    <row r="500">
      <c r="A500" t="s">
        <v>3221</v>
      </c>
      <c r="B500" t="s">
        <v>4619</v>
      </c>
      <c r="C500" t="s">
        <v>3323</v>
      </c>
      <c r="D500" t="s">
        <v>459</v>
      </c>
      <c r="E500" t="s">
        <v>4620</v>
      </c>
      <c r="F500" t="s">
        <v>3225</v>
      </c>
      <c r="G500" t="s">
        <v>3226</v>
      </c>
      <c r="H500" t="s">
        <v>3270</v>
      </c>
      <c r="I500" t="s">
        <v>3230</v>
      </c>
      <c r="J500" t="s">
        <v>177</v>
      </c>
      <c r="K500" t="s">
        <v>3230</v>
      </c>
      <c r="L500" t="s">
        <v>3230</v>
      </c>
      <c r="M500" t="s">
        <v>3230</v>
      </c>
      <c r="N500" t="s">
        <v>324</v>
      </c>
      <c r="O500" t="s">
        <v>3226</v>
      </c>
      <c r="P500" t="s">
        <v>4621</v>
      </c>
    </row>
    <row r="501">
      <c r="A501" t="s">
        <v>3221</v>
      </c>
      <c r="B501" t="s">
        <v>4622</v>
      </c>
      <c r="C501" t="s">
        <v>3323</v>
      </c>
      <c r="D501" t="s">
        <v>459</v>
      </c>
      <c r="E501" t="s">
        <v>4623</v>
      </c>
      <c r="F501" t="s">
        <v>3225</v>
      </c>
      <c r="G501" t="s">
        <v>3226</v>
      </c>
      <c r="H501" t="s">
        <v>3270</v>
      </c>
      <c r="I501" t="s">
        <v>3230</v>
      </c>
      <c r="J501" t="s">
        <v>177</v>
      </c>
      <c r="K501" t="s">
        <v>3230</v>
      </c>
      <c r="L501" t="s">
        <v>3230</v>
      </c>
      <c r="M501" t="s">
        <v>3230</v>
      </c>
      <c r="N501" t="s">
        <v>324</v>
      </c>
      <c r="O501" t="s">
        <v>3226</v>
      </c>
      <c r="P501" t="s">
        <v>4624</v>
      </c>
    </row>
    <row r="502">
      <c r="A502" t="s">
        <v>3221</v>
      </c>
      <c r="B502" t="s">
        <v>4625</v>
      </c>
      <c r="C502" t="s">
        <v>3323</v>
      </c>
      <c r="D502" t="s">
        <v>459</v>
      </c>
      <c r="E502" t="s">
        <v>4626</v>
      </c>
      <c r="F502" t="s">
        <v>3225</v>
      </c>
      <c r="G502" t="s">
        <v>3226</v>
      </c>
      <c r="H502" t="s">
        <v>3270</v>
      </c>
      <c r="I502" t="s">
        <v>3230</v>
      </c>
      <c r="J502" t="s">
        <v>177</v>
      </c>
      <c r="K502" t="s">
        <v>3230</v>
      </c>
      <c r="L502" t="s">
        <v>3230</v>
      </c>
      <c r="M502" t="s">
        <v>3230</v>
      </c>
      <c r="N502" t="s">
        <v>324</v>
      </c>
      <c r="O502" t="s">
        <v>3226</v>
      </c>
      <c r="P502" t="s">
        <v>4627</v>
      </c>
    </row>
    <row r="503">
      <c r="A503" t="s">
        <v>3221</v>
      </c>
      <c r="B503" t="s">
        <v>4628</v>
      </c>
      <c r="C503" t="s">
        <v>3323</v>
      </c>
      <c r="D503" t="s">
        <v>459</v>
      </c>
      <c r="E503" t="s">
        <v>4629</v>
      </c>
      <c r="F503" t="s">
        <v>3225</v>
      </c>
      <c r="G503" t="s">
        <v>3226</v>
      </c>
      <c r="H503" t="s">
        <v>3270</v>
      </c>
      <c r="I503" t="s">
        <v>3230</v>
      </c>
      <c r="J503" t="s">
        <v>177</v>
      </c>
      <c r="K503" t="s">
        <v>3230</v>
      </c>
      <c r="L503" t="s">
        <v>3230</v>
      </c>
      <c r="M503" t="s">
        <v>3230</v>
      </c>
      <c r="N503" t="s">
        <v>324</v>
      </c>
      <c r="O503" t="s">
        <v>3226</v>
      </c>
      <c r="P503" t="s">
        <v>4630</v>
      </c>
    </row>
    <row r="504">
      <c r="A504" t="s">
        <v>3221</v>
      </c>
      <c r="B504" t="s">
        <v>4631</v>
      </c>
      <c r="C504" t="s">
        <v>3323</v>
      </c>
      <c r="D504" t="s">
        <v>459</v>
      </c>
      <c r="E504" t="s">
        <v>4632</v>
      </c>
      <c r="F504" t="s">
        <v>3225</v>
      </c>
      <c r="G504" t="s">
        <v>3226</v>
      </c>
      <c r="H504" t="s">
        <v>3270</v>
      </c>
      <c r="I504" t="s">
        <v>3230</v>
      </c>
      <c r="J504" t="s">
        <v>177</v>
      </c>
      <c r="K504" t="s">
        <v>3230</v>
      </c>
      <c r="L504" t="s">
        <v>3230</v>
      </c>
      <c r="M504" t="s">
        <v>3230</v>
      </c>
      <c r="N504" t="s">
        <v>324</v>
      </c>
      <c r="O504" t="s">
        <v>3226</v>
      </c>
      <c r="P504" t="s">
        <v>4633</v>
      </c>
    </row>
    <row r="505">
      <c r="A505" t="s">
        <v>3221</v>
      </c>
      <c r="B505" t="s">
        <v>4634</v>
      </c>
      <c r="C505" t="s">
        <v>3323</v>
      </c>
      <c r="D505" t="s">
        <v>459</v>
      </c>
      <c r="E505" t="s">
        <v>4635</v>
      </c>
      <c r="F505" t="s">
        <v>3225</v>
      </c>
      <c r="G505" t="s">
        <v>3226</v>
      </c>
      <c r="H505" t="s">
        <v>3270</v>
      </c>
      <c r="I505" t="s">
        <v>3230</v>
      </c>
      <c r="J505" t="s">
        <v>177</v>
      </c>
      <c r="K505" t="s">
        <v>3230</v>
      </c>
      <c r="L505" t="s">
        <v>3230</v>
      </c>
      <c r="M505" t="s">
        <v>3230</v>
      </c>
      <c r="N505" t="s">
        <v>324</v>
      </c>
      <c r="O505" t="s">
        <v>3226</v>
      </c>
      <c r="P505" t="s">
        <v>4636</v>
      </c>
    </row>
    <row r="506">
      <c r="A506" t="s">
        <v>3221</v>
      </c>
      <c r="B506" t="s">
        <v>4637</v>
      </c>
      <c r="C506" t="s">
        <v>3323</v>
      </c>
      <c r="D506" t="s">
        <v>459</v>
      </c>
      <c r="E506" t="s">
        <v>4638</v>
      </c>
      <c r="F506" t="s">
        <v>3225</v>
      </c>
      <c r="G506" t="s">
        <v>3226</v>
      </c>
      <c r="H506" t="s">
        <v>3270</v>
      </c>
      <c r="I506" t="s">
        <v>3230</v>
      </c>
      <c r="J506" t="s">
        <v>177</v>
      </c>
      <c r="K506" t="s">
        <v>3230</v>
      </c>
      <c r="L506" t="s">
        <v>3230</v>
      </c>
      <c r="M506" t="s">
        <v>3230</v>
      </c>
      <c r="N506" t="s">
        <v>324</v>
      </c>
      <c r="O506" t="s">
        <v>3226</v>
      </c>
      <c r="P506" t="s">
        <v>4639</v>
      </c>
    </row>
    <row r="507">
      <c r="A507" t="s">
        <v>3221</v>
      </c>
      <c r="B507" t="s">
        <v>4640</v>
      </c>
      <c r="C507" t="s">
        <v>3323</v>
      </c>
      <c r="D507" t="s">
        <v>459</v>
      </c>
      <c r="E507" t="s">
        <v>4641</v>
      </c>
      <c r="F507" t="s">
        <v>3225</v>
      </c>
      <c r="G507" t="s">
        <v>3226</v>
      </c>
      <c r="H507" t="s">
        <v>3270</v>
      </c>
      <c r="I507" t="s">
        <v>3230</v>
      </c>
      <c r="J507" t="s">
        <v>177</v>
      </c>
      <c r="K507" t="s">
        <v>3230</v>
      </c>
      <c r="L507" t="s">
        <v>3230</v>
      </c>
      <c r="M507" t="s">
        <v>3230</v>
      </c>
      <c r="N507" t="s">
        <v>324</v>
      </c>
      <c r="O507" t="s">
        <v>3226</v>
      </c>
      <c r="P507" t="s">
        <v>4642</v>
      </c>
    </row>
    <row r="508">
      <c r="A508" t="s">
        <v>3221</v>
      </c>
      <c r="B508" t="s">
        <v>3518</v>
      </c>
      <c r="C508" t="s">
        <v>3323</v>
      </c>
      <c r="D508" t="s">
        <v>459</v>
      </c>
      <c r="E508" t="s">
        <v>4643</v>
      </c>
      <c r="F508" t="s">
        <v>3225</v>
      </c>
      <c r="G508" t="s">
        <v>3226</v>
      </c>
      <c r="H508" t="s">
        <v>3270</v>
      </c>
      <c r="I508" t="s">
        <v>3230</v>
      </c>
      <c r="J508" t="s">
        <v>177</v>
      </c>
      <c r="K508" t="s">
        <v>3230</v>
      </c>
      <c r="L508" t="s">
        <v>3230</v>
      </c>
      <c r="M508" t="s">
        <v>3230</v>
      </c>
      <c r="N508" t="s">
        <v>324</v>
      </c>
      <c r="O508" t="s">
        <v>3226</v>
      </c>
      <c r="P508" t="s">
        <v>4644</v>
      </c>
    </row>
    <row r="509">
      <c r="A509" t="s">
        <v>3221</v>
      </c>
      <c r="B509" t="s">
        <v>4645</v>
      </c>
      <c r="C509" t="s">
        <v>3323</v>
      </c>
      <c r="D509" t="s">
        <v>459</v>
      </c>
      <c r="E509" t="s">
        <v>4646</v>
      </c>
      <c r="F509" t="s">
        <v>3225</v>
      </c>
      <c r="G509" t="s">
        <v>3226</v>
      </c>
      <c r="H509" t="s">
        <v>3270</v>
      </c>
      <c r="I509" t="s">
        <v>3230</v>
      </c>
      <c r="J509" t="s">
        <v>177</v>
      </c>
      <c r="K509" t="s">
        <v>3230</v>
      </c>
      <c r="L509" t="s">
        <v>3230</v>
      </c>
      <c r="M509" t="s">
        <v>3230</v>
      </c>
      <c r="N509" t="s">
        <v>324</v>
      </c>
      <c r="O509" t="s">
        <v>3226</v>
      </c>
      <c r="P509" t="s">
        <v>4647</v>
      </c>
    </row>
    <row r="510">
      <c r="A510" t="s">
        <v>3221</v>
      </c>
      <c r="B510" t="s">
        <v>4648</v>
      </c>
      <c r="C510" t="s">
        <v>3323</v>
      </c>
      <c r="D510" t="s">
        <v>459</v>
      </c>
      <c r="E510" t="s">
        <v>4649</v>
      </c>
      <c r="F510" t="s">
        <v>3225</v>
      </c>
      <c r="G510" t="s">
        <v>3226</v>
      </c>
      <c r="H510" t="s">
        <v>3270</v>
      </c>
      <c r="I510" t="s">
        <v>3230</v>
      </c>
      <c r="J510" t="s">
        <v>177</v>
      </c>
      <c r="K510" t="s">
        <v>3230</v>
      </c>
      <c r="L510" t="s">
        <v>3230</v>
      </c>
      <c r="M510" t="s">
        <v>3230</v>
      </c>
      <c r="N510" t="s">
        <v>324</v>
      </c>
      <c r="O510" t="s">
        <v>3226</v>
      </c>
      <c r="P510" t="s">
        <v>4650</v>
      </c>
    </row>
    <row r="511">
      <c r="A511" t="s">
        <v>3221</v>
      </c>
      <c r="B511" t="s">
        <v>4651</v>
      </c>
      <c r="C511" t="s">
        <v>3323</v>
      </c>
      <c r="D511" t="s">
        <v>459</v>
      </c>
      <c r="E511" t="s">
        <v>4652</v>
      </c>
      <c r="F511" t="s">
        <v>3225</v>
      </c>
      <c r="G511" t="s">
        <v>3226</v>
      </c>
      <c r="H511" t="s">
        <v>3270</v>
      </c>
      <c r="I511" t="s">
        <v>3230</v>
      </c>
      <c r="J511" t="s">
        <v>177</v>
      </c>
      <c r="K511" t="s">
        <v>3230</v>
      </c>
      <c r="L511" t="s">
        <v>3230</v>
      </c>
      <c r="M511" t="s">
        <v>3230</v>
      </c>
      <c r="N511" t="s">
        <v>324</v>
      </c>
      <c r="O511" t="s">
        <v>3226</v>
      </c>
      <c r="P511" t="s">
        <v>4653</v>
      </c>
    </row>
    <row r="512">
      <c r="A512" t="s">
        <v>3221</v>
      </c>
      <c r="B512" t="s">
        <v>4654</v>
      </c>
      <c r="C512" t="s">
        <v>3323</v>
      </c>
      <c r="D512" t="s">
        <v>459</v>
      </c>
      <c r="E512" t="s">
        <v>4655</v>
      </c>
      <c r="F512" t="s">
        <v>3225</v>
      </c>
      <c r="G512" t="s">
        <v>3226</v>
      </c>
      <c r="H512" t="s">
        <v>3270</v>
      </c>
      <c r="I512" t="s">
        <v>3230</v>
      </c>
      <c r="J512" t="s">
        <v>177</v>
      </c>
      <c r="K512" t="s">
        <v>3230</v>
      </c>
      <c r="L512" t="s">
        <v>3230</v>
      </c>
      <c r="M512" t="s">
        <v>3230</v>
      </c>
      <c r="N512" t="s">
        <v>324</v>
      </c>
      <c r="O512" t="s">
        <v>3226</v>
      </c>
      <c r="P512" t="s">
        <v>4656</v>
      </c>
    </row>
    <row r="513">
      <c r="A513" t="s">
        <v>3221</v>
      </c>
      <c r="B513" t="s">
        <v>4657</v>
      </c>
      <c r="C513" t="s">
        <v>3323</v>
      </c>
      <c r="D513" t="s">
        <v>459</v>
      </c>
      <c r="E513" t="s">
        <v>4658</v>
      </c>
      <c r="F513" t="s">
        <v>3225</v>
      </c>
      <c r="G513" t="s">
        <v>3226</v>
      </c>
      <c r="H513" t="s">
        <v>3270</v>
      </c>
      <c r="I513" t="s">
        <v>3230</v>
      </c>
      <c r="J513" t="s">
        <v>177</v>
      </c>
      <c r="K513" t="s">
        <v>3230</v>
      </c>
      <c r="L513" t="s">
        <v>3230</v>
      </c>
      <c r="M513" t="s">
        <v>3230</v>
      </c>
      <c r="N513" t="s">
        <v>324</v>
      </c>
      <c r="O513" t="s">
        <v>3226</v>
      </c>
      <c r="P513" t="s">
        <v>4659</v>
      </c>
    </row>
    <row r="514">
      <c r="A514" t="s">
        <v>3221</v>
      </c>
      <c r="B514" t="s">
        <v>4660</v>
      </c>
      <c r="C514" t="s">
        <v>3323</v>
      </c>
      <c r="D514" t="s">
        <v>459</v>
      </c>
      <c r="E514" t="s">
        <v>4661</v>
      </c>
      <c r="F514" t="s">
        <v>3225</v>
      </c>
      <c r="G514" t="s">
        <v>3226</v>
      </c>
      <c r="H514" t="s">
        <v>3270</v>
      </c>
      <c r="I514" t="s">
        <v>3230</v>
      </c>
      <c r="J514" t="s">
        <v>177</v>
      </c>
      <c r="K514" t="s">
        <v>3230</v>
      </c>
      <c r="L514" t="s">
        <v>3230</v>
      </c>
      <c r="M514" t="s">
        <v>3230</v>
      </c>
      <c r="N514" t="s">
        <v>324</v>
      </c>
      <c r="O514" t="s">
        <v>3226</v>
      </c>
      <c r="P514" t="s">
        <v>4662</v>
      </c>
    </row>
    <row r="515">
      <c r="A515" t="s">
        <v>3221</v>
      </c>
      <c r="B515" t="s">
        <v>4663</v>
      </c>
      <c r="C515" t="s">
        <v>3323</v>
      </c>
      <c r="D515" t="s">
        <v>459</v>
      </c>
      <c r="E515" t="s">
        <v>4664</v>
      </c>
      <c r="F515" t="s">
        <v>3225</v>
      </c>
      <c r="G515" t="s">
        <v>3226</v>
      </c>
      <c r="H515" t="s">
        <v>3270</v>
      </c>
      <c r="I515" t="s">
        <v>3230</v>
      </c>
      <c r="J515" t="s">
        <v>177</v>
      </c>
      <c r="K515" t="s">
        <v>3230</v>
      </c>
      <c r="L515" t="s">
        <v>3230</v>
      </c>
      <c r="M515" t="s">
        <v>3230</v>
      </c>
      <c r="N515" t="s">
        <v>324</v>
      </c>
      <c r="O515" t="s">
        <v>3226</v>
      </c>
      <c r="P515" t="s">
        <v>4665</v>
      </c>
    </row>
    <row r="516">
      <c r="A516" t="s">
        <v>3221</v>
      </c>
      <c r="B516" t="s">
        <v>4666</v>
      </c>
      <c r="C516" t="s">
        <v>3323</v>
      </c>
      <c r="D516" t="s">
        <v>459</v>
      </c>
      <c r="E516" t="s">
        <v>4667</v>
      </c>
      <c r="F516" t="s">
        <v>3225</v>
      </c>
      <c r="G516" t="s">
        <v>3226</v>
      </c>
      <c r="H516" t="s">
        <v>3270</v>
      </c>
      <c r="I516" t="s">
        <v>3230</v>
      </c>
      <c r="J516" t="s">
        <v>177</v>
      </c>
      <c r="K516" t="s">
        <v>3230</v>
      </c>
      <c r="L516" t="s">
        <v>3230</v>
      </c>
      <c r="M516" t="s">
        <v>3230</v>
      </c>
      <c r="N516" t="s">
        <v>324</v>
      </c>
      <c r="O516" t="s">
        <v>3226</v>
      </c>
      <c r="P516" t="s">
        <v>4668</v>
      </c>
    </row>
    <row r="517">
      <c r="A517" t="s">
        <v>3221</v>
      </c>
      <c r="B517" t="s">
        <v>4669</v>
      </c>
      <c r="C517" t="s">
        <v>3323</v>
      </c>
      <c r="D517" t="s">
        <v>459</v>
      </c>
      <c r="E517" t="s">
        <v>4670</v>
      </c>
      <c r="F517" t="s">
        <v>3225</v>
      </c>
      <c r="G517" t="s">
        <v>3226</v>
      </c>
      <c r="H517" t="s">
        <v>3270</v>
      </c>
      <c r="I517" t="s">
        <v>3230</v>
      </c>
      <c r="J517" t="s">
        <v>177</v>
      </c>
      <c r="K517" t="s">
        <v>3230</v>
      </c>
      <c r="L517" t="s">
        <v>3230</v>
      </c>
      <c r="M517" t="s">
        <v>3230</v>
      </c>
      <c r="N517" t="s">
        <v>324</v>
      </c>
      <c r="O517" t="s">
        <v>3226</v>
      </c>
      <c r="P517" t="s">
        <v>4671</v>
      </c>
    </row>
    <row r="518">
      <c r="A518" t="s">
        <v>3221</v>
      </c>
      <c r="B518" t="s">
        <v>3521</v>
      </c>
      <c r="C518" t="s">
        <v>3323</v>
      </c>
      <c r="D518" t="s">
        <v>459</v>
      </c>
      <c r="E518" t="s">
        <v>4672</v>
      </c>
      <c r="F518" t="s">
        <v>3225</v>
      </c>
      <c r="G518" t="s">
        <v>3226</v>
      </c>
      <c r="H518" t="s">
        <v>3270</v>
      </c>
      <c r="I518" t="s">
        <v>3230</v>
      </c>
      <c r="J518" t="s">
        <v>177</v>
      </c>
      <c r="K518" t="s">
        <v>3230</v>
      </c>
      <c r="L518" t="s">
        <v>3230</v>
      </c>
      <c r="M518" t="s">
        <v>3230</v>
      </c>
      <c r="N518" t="s">
        <v>324</v>
      </c>
      <c r="O518" t="s">
        <v>3226</v>
      </c>
      <c r="P518" t="s">
        <v>4673</v>
      </c>
    </row>
    <row r="519">
      <c r="A519" t="s">
        <v>3221</v>
      </c>
      <c r="B519" t="s">
        <v>4674</v>
      </c>
      <c r="C519" t="s">
        <v>3323</v>
      </c>
      <c r="D519" t="s">
        <v>459</v>
      </c>
      <c r="E519" t="s">
        <v>4675</v>
      </c>
      <c r="F519" t="s">
        <v>3225</v>
      </c>
      <c r="G519" t="s">
        <v>3226</v>
      </c>
      <c r="H519" t="s">
        <v>3270</v>
      </c>
      <c r="I519" t="s">
        <v>3230</v>
      </c>
      <c r="J519" t="s">
        <v>177</v>
      </c>
      <c r="K519" t="s">
        <v>3230</v>
      </c>
      <c r="L519" t="s">
        <v>3230</v>
      </c>
      <c r="M519" t="s">
        <v>3230</v>
      </c>
      <c r="N519" t="s">
        <v>324</v>
      </c>
      <c r="O519" t="s">
        <v>3226</v>
      </c>
      <c r="P519" t="s">
        <v>4676</v>
      </c>
    </row>
    <row r="520">
      <c r="A520" t="s">
        <v>3221</v>
      </c>
      <c r="B520" t="s">
        <v>4677</v>
      </c>
      <c r="C520" t="s">
        <v>3323</v>
      </c>
      <c r="D520" t="s">
        <v>459</v>
      </c>
      <c r="E520" t="s">
        <v>4678</v>
      </c>
      <c r="F520" t="s">
        <v>3225</v>
      </c>
      <c r="G520" t="s">
        <v>3226</v>
      </c>
      <c r="H520" t="s">
        <v>3270</v>
      </c>
      <c r="I520" t="s">
        <v>3230</v>
      </c>
      <c r="J520" t="s">
        <v>177</v>
      </c>
      <c r="K520" t="s">
        <v>3230</v>
      </c>
      <c r="L520" t="s">
        <v>3230</v>
      </c>
      <c r="M520" t="s">
        <v>3230</v>
      </c>
      <c r="N520" t="s">
        <v>324</v>
      </c>
      <c r="O520" t="s">
        <v>3226</v>
      </c>
      <c r="P520" t="s">
        <v>4679</v>
      </c>
    </row>
    <row r="521">
      <c r="A521" t="s">
        <v>3221</v>
      </c>
      <c r="B521" t="s">
        <v>4680</v>
      </c>
      <c r="C521" t="s">
        <v>3323</v>
      </c>
      <c r="D521" t="s">
        <v>459</v>
      </c>
      <c r="E521" t="s">
        <v>4681</v>
      </c>
      <c r="F521" t="s">
        <v>3225</v>
      </c>
      <c r="G521" t="s">
        <v>3226</v>
      </c>
      <c r="H521" t="s">
        <v>3270</v>
      </c>
      <c r="I521" t="s">
        <v>3230</v>
      </c>
      <c r="J521" t="s">
        <v>177</v>
      </c>
      <c r="K521" t="s">
        <v>3230</v>
      </c>
      <c r="L521" t="s">
        <v>3230</v>
      </c>
      <c r="M521" t="s">
        <v>3230</v>
      </c>
      <c r="N521" t="s">
        <v>324</v>
      </c>
      <c r="O521" t="s">
        <v>3226</v>
      </c>
      <c r="P521" t="s">
        <v>4682</v>
      </c>
    </row>
    <row r="522">
      <c r="A522" t="s">
        <v>3221</v>
      </c>
      <c r="B522" t="s">
        <v>4683</v>
      </c>
      <c r="C522" t="s">
        <v>3323</v>
      </c>
      <c r="D522" t="s">
        <v>459</v>
      </c>
      <c r="E522" t="s">
        <v>4684</v>
      </c>
      <c r="F522" t="s">
        <v>3225</v>
      </c>
      <c r="G522" t="s">
        <v>3226</v>
      </c>
      <c r="H522" t="s">
        <v>3270</v>
      </c>
      <c r="I522" t="s">
        <v>3230</v>
      </c>
      <c r="J522" t="s">
        <v>177</v>
      </c>
      <c r="K522" t="s">
        <v>3230</v>
      </c>
      <c r="L522" t="s">
        <v>3230</v>
      </c>
      <c r="M522" t="s">
        <v>3230</v>
      </c>
      <c r="N522" t="s">
        <v>324</v>
      </c>
      <c r="O522" t="s">
        <v>3226</v>
      </c>
      <c r="P522" t="s">
        <v>4685</v>
      </c>
    </row>
    <row r="523">
      <c r="A523" t="s">
        <v>3221</v>
      </c>
      <c r="B523" t="s">
        <v>4686</v>
      </c>
      <c r="C523" t="s">
        <v>3323</v>
      </c>
      <c r="D523" t="s">
        <v>459</v>
      </c>
      <c r="E523" t="s">
        <v>4687</v>
      </c>
      <c r="F523" t="s">
        <v>3225</v>
      </c>
      <c r="G523" t="s">
        <v>3226</v>
      </c>
      <c r="H523" t="s">
        <v>3270</v>
      </c>
      <c r="I523" t="s">
        <v>3230</v>
      </c>
      <c r="J523" t="s">
        <v>177</v>
      </c>
      <c r="K523" t="s">
        <v>3230</v>
      </c>
      <c r="L523" t="s">
        <v>3230</v>
      </c>
      <c r="M523" t="s">
        <v>3230</v>
      </c>
      <c r="N523" t="s">
        <v>324</v>
      </c>
      <c r="O523" t="s">
        <v>3226</v>
      </c>
      <c r="P523" t="s">
        <v>4688</v>
      </c>
    </row>
    <row r="524">
      <c r="A524" t="s">
        <v>3221</v>
      </c>
      <c r="B524" t="s">
        <v>4689</v>
      </c>
      <c r="C524" t="s">
        <v>3323</v>
      </c>
      <c r="D524" t="s">
        <v>459</v>
      </c>
      <c r="E524" t="s">
        <v>4690</v>
      </c>
      <c r="F524" t="s">
        <v>3225</v>
      </c>
      <c r="G524" t="s">
        <v>3226</v>
      </c>
      <c r="H524" t="s">
        <v>3270</v>
      </c>
      <c r="I524" t="s">
        <v>3230</v>
      </c>
      <c r="J524" t="s">
        <v>177</v>
      </c>
      <c r="K524" t="s">
        <v>3230</v>
      </c>
      <c r="L524" t="s">
        <v>3230</v>
      </c>
      <c r="M524" t="s">
        <v>3230</v>
      </c>
      <c r="N524" t="s">
        <v>324</v>
      </c>
      <c r="O524" t="s">
        <v>3226</v>
      </c>
      <c r="P524" t="s">
        <v>4691</v>
      </c>
    </row>
    <row r="525">
      <c r="A525" t="s">
        <v>3221</v>
      </c>
      <c r="B525" t="s">
        <v>4692</v>
      </c>
      <c r="C525" t="s">
        <v>3323</v>
      </c>
      <c r="D525" t="s">
        <v>459</v>
      </c>
      <c r="E525" t="s">
        <v>4693</v>
      </c>
      <c r="F525" t="s">
        <v>3225</v>
      </c>
      <c r="G525" t="s">
        <v>3226</v>
      </c>
      <c r="H525" t="s">
        <v>3270</v>
      </c>
      <c r="I525" t="s">
        <v>3230</v>
      </c>
      <c r="J525" t="s">
        <v>177</v>
      </c>
      <c r="K525" t="s">
        <v>3230</v>
      </c>
      <c r="L525" t="s">
        <v>3230</v>
      </c>
      <c r="M525" t="s">
        <v>3230</v>
      </c>
      <c r="N525" t="s">
        <v>324</v>
      </c>
      <c r="O525" t="s">
        <v>3226</v>
      </c>
      <c r="P525" t="s">
        <v>4694</v>
      </c>
    </row>
    <row r="526">
      <c r="A526" t="s">
        <v>3221</v>
      </c>
      <c r="B526" t="s">
        <v>4695</v>
      </c>
      <c r="C526" t="s">
        <v>3323</v>
      </c>
      <c r="D526" t="s">
        <v>459</v>
      </c>
      <c r="E526" t="s">
        <v>4696</v>
      </c>
      <c r="F526" t="s">
        <v>3225</v>
      </c>
      <c r="G526" t="s">
        <v>3226</v>
      </c>
      <c r="H526" t="s">
        <v>3270</v>
      </c>
      <c r="I526" t="s">
        <v>3230</v>
      </c>
      <c r="J526" t="s">
        <v>177</v>
      </c>
      <c r="K526" t="s">
        <v>3230</v>
      </c>
      <c r="L526" t="s">
        <v>3230</v>
      </c>
      <c r="M526" t="s">
        <v>3230</v>
      </c>
      <c r="N526" t="s">
        <v>324</v>
      </c>
      <c r="O526" t="s">
        <v>3226</v>
      </c>
      <c r="P526" t="s">
        <v>4697</v>
      </c>
    </row>
    <row r="527">
      <c r="A527" t="s">
        <v>3221</v>
      </c>
      <c r="B527" t="s">
        <v>4698</v>
      </c>
      <c r="C527" t="s">
        <v>3323</v>
      </c>
      <c r="D527" t="s">
        <v>459</v>
      </c>
      <c r="E527" t="s">
        <v>4699</v>
      </c>
      <c r="F527" t="s">
        <v>3225</v>
      </c>
      <c r="G527" t="s">
        <v>3226</v>
      </c>
      <c r="H527" t="s">
        <v>3270</v>
      </c>
      <c r="I527" t="s">
        <v>3230</v>
      </c>
      <c r="J527" t="s">
        <v>177</v>
      </c>
      <c r="K527" t="s">
        <v>3230</v>
      </c>
      <c r="L527" t="s">
        <v>3230</v>
      </c>
      <c r="M527" t="s">
        <v>3230</v>
      </c>
      <c r="N527" t="s">
        <v>324</v>
      </c>
      <c r="O527" t="s">
        <v>3226</v>
      </c>
      <c r="P527" t="s">
        <v>4700</v>
      </c>
    </row>
    <row r="528">
      <c r="A528" t="s">
        <v>3221</v>
      </c>
      <c r="B528" t="s">
        <v>3524</v>
      </c>
      <c r="C528" t="s">
        <v>3323</v>
      </c>
      <c r="D528" t="s">
        <v>459</v>
      </c>
      <c r="E528" t="s">
        <v>4701</v>
      </c>
      <c r="F528" t="s">
        <v>3225</v>
      </c>
      <c r="G528" t="s">
        <v>3226</v>
      </c>
      <c r="H528" t="s">
        <v>3270</v>
      </c>
      <c r="I528" t="s">
        <v>3230</v>
      </c>
      <c r="J528" t="s">
        <v>177</v>
      </c>
      <c r="K528" t="s">
        <v>3230</v>
      </c>
      <c r="L528" t="s">
        <v>3230</v>
      </c>
      <c r="M528" t="s">
        <v>3230</v>
      </c>
      <c r="N528" t="s">
        <v>324</v>
      </c>
      <c r="O528" t="s">
        <v>3226</v>
      </c>
      <c r="P528" t="s">
        <v>4702</v>
      </c>
    </row>
    <row r="529">
      <c r="A529" t="s">
        <v>3221</v>
      </c>
      <c r="B529" t="s">
        <v>4703</v>
      </c>
      <c r="C529" t="s">
        <v>3323</v>
      </c>
      <c r="D529" t="s">
        <v>459</v>
      </c>
      <c r="E529" t="s">
        <v>4704</v>
      </c>
      <c r="F529" t="s">
        <v>3225</v>
      </c>
      <c r="G529" t="s">
        <v>3226</v>
      </c>
      <c r="H529" t="s">
        <v>3270</v>
      </c>
      <c r="I529" t="s">
        <v>3230</v>
      </c>
      <c r="J529" t="s">
        <v>177</v>
      </c>
      <c r="K529" t="s">
        <v>3230</v>
      </c>
      <c r="L529" t="s">
        <v>3230</v>
      </c>
      <c r="M529" t="s">
        <v>3230</v>
      </c>
      <c r="N529" t="s">
        <v>324</v>
      </c>
      <c r="O529" t="s">
        <v>3226</v>
      </c>
      <c r="P529" t="s">
        <v>4705</v>
      </c>
    </row>
    <row r="530">
      <c r="A530" t="s">
        <v>3221</v>
      </c>
      <c r="B530" t="s">
        <v>4706</v>
      </c>
      <c r="C530" t="s">
        <v>3323</v>
      </c>
      <c r="D530" t="s">
        <v>459</v>
      </c>
      <c r="E530" t="s">
        <v>4707</v>
      </c>
      <c r="F530" t="s">
        <v>3225</v>
      </c>
      <c r="G530" t="s">
        <v>3226</v>
      </c>
      <c r="H530" t="s">
        <v>3270</v>
      </c>
      <c r="I530" t="s">
        <v>3230</v>
      </c>
      <c r="J530" t="s">
        <v>177</v>
      </c>
      <c r="K530" t="s">
        <v>3230</v>
      </c>
      <c r="L530" t="s">
        <v>3230</v>
      </c>
      <c r="M530" t="s">
        <v>3230</v>
      </c>
      <c r="N530" t="s">
        <v>324</v>
      </c>
      <c r="O530" t="s">
        <v>3226</v>
      </c>
      <c r="P530" t="s">
        <v>4708</v>
      </c>
    </row>
    <row r="531">
      <c r="A531" t="s">
        <v>3221</v>
      </c>
      <c r="B531" t="s">
        <v>4709</v>
      </c>
      <c r="C531" t="s">
        <v>4710</v>
      </c>
      <c r="D531" t="s">
        <v>461</v>
      </c>
      <c r="E531" t="s">
        <v>3222</v>
      </c>
      <c r="F531" t="s">
        <v>3225</v>
      </c>
      <c r="G531" t="s">
        <v>3226</v>
      </c>
      <c r="H531" t="s">
        <v>3265</v>
      </c>
      <c r="I531" t="s">
        <v>3230</v>
      </c>
      <c r="J531" t="s">
        <v>3271</v>
      </c>
      <c r="K531" t="s">
        <v>3230</v>
      </c>
      <c r="L531" t="s">
        <v>3230</v>
      </c>
      <c r="M531" t="s">
        <v>3230</v>
      </c>
      <c r="N531" t="s">
        <v>332</v>
      </c>
      <c r="O531" t="s">
        <v>3226</v>
      </c>
      <c r="P531" t="s">
        <v>4711</v>
      </c>
    </row>
    <row r="532">
      <c r="A532" t="s">
        <v>3221</v>
      </c>
      <c r="B532" t="s">
        <v>4712</v>
      </c>
      <c r="C532" t="s">
        <v>4710</v>
      </c>
      <c r="D532" t="s">
        <v>456</v>
      </c>
      <c r="E532" t="s">
        <v>3222</v>
      </c>
      <c r="F532" t="s">
        <v>3225</v>
      </c>
      <c r="G532" t="s">
        <v>3226</v>
      </c>
      <c r="H532" t="s">
        <v>3265</v>
      </c>
      <c r="I532" t="s">
        <v>3230</v>
      </c>
      <c r="J532" t="s">
        <v>3271</v>
      </c>
      <c r="K532" t="s">
        <v>3230</v>
      </c>
      <c r="L532" t="s">
        <v>3230</v>
      </c>
      <c r="M532" t="s">
        <v>3230</v>
      </c>
      <c r="N532" t="s">
        <v>332</v>
      </c>
      <c r="O532" t="s">
        <v>3226</v>
      </c>
      <c r="P532" t="s">
        <v>4713</v>
      </c>
    </row>
    <row r="533">
      <c r="A533" t="s">
        <v>3221</v>
      </c>
      <c r="B533" t="s">
        <v>4714</v>
      </c>
      <c r="C533" t="s">
        <v>4710</v>
      </c>
      <c r="D533" t="s">
        <v>522</v>
      </c>
      <c r="E533" t="s">
        <v>3222</v>
      </c>
      <c r="F533" t="s">
        <v>3225</v>
      </c>
      <c r="G533" t="s">
        <v>3226</v>
      </c>
      <c r="H533" t="s">
        <v>3265</v>
      </c>
      <c r="I533" t="s">
        <v>3230</v>
      </c>
      <c r="J533" t="s">
        <v>3271</v>
      </c>
      <c r="K533" t="s">
        <v>3230</v>
      </c>
      <c r="L533" t="s">
        <v>3230</v>
      </c>
      <c r="M533" t="s">
        <v>3230</v>
      </c>
      <c r="N533" t="s">
        <v>332</v>
      </c>
      <c r="O533" t="s">
        <v>3226</v>
      </c>
      <c r="P533" t="s">
        <v>4715</v>
      </c>
    </row>
    <row r="534">
      <c r="A534" t="s">
        <v>3221</v>
      </c>
      <c r="B534" t="s">
        <v>4716</v>
      </c>
      <c r="C534" t="s">
        <v>4710</v>
      </c>
      <c r="D534" t="s">
        <v>515</v>
      </c>
      <c r="E534" t="s">
        <v>3222</v>
      </c>
      <c r="F534" t="s">
        <v>3225</v>
      </c>
      <c r="G534" t="s">
        <v>3226</v>
      </c>
      <c r="H534" t="s">
        <v>3265</v>
      </c>
      <c r="I534" t="s">
        <v>3230</v>
      </c>
      <c r="J534" t="s">
        <v>3271</v>
      </c>
      <c r="K534" t="s">
        <v>3230</v>
      </c>
      <c r="L534" t="s">
        <v>3230</v>
      </c>
      <c r="M534" t="s">
        <v>3230</v>
      </c>
      <c r="N534" t="s">
        <v>332</v>
      </c>
      <c r="O534" t="s">
        <v>3226</v>
      </c>
      <c r="P534" t="s">
        <v>4717</v>
      </c>
    </row>
    <row r="535">
      <c r="A535" t="s">
        <v>3221</v>
      </c>
      <c r="B535" t="s">
        <v>4718</v>
      </c>
      <c r="C535" t="s">
        <v>4710</v>
      </c>
      <c r="D535" t="s">
        <v>591</v>
      </c>
      <c r="E535" t="s">
        <v>3222</v>
      </c>
      <c r="F535" t="s">
        <v>3225</v>
      </c>
      <c r="G535" t="s">
        <v>3226</v>
      </c>
      <c r="H535" t="s">
        <v>3265</v>
      </c>
      <c r="I535" t="s">
        <v>3230</v>
      </c>
      <c r="J535" t="s">
        <v>3271</v>
      </c>
      <c r="K535" t="s">
        <v>3230</v>
      </c>
      <c r="L535" t="s">
        <v>3230</v>
      </c>
      <c r="M535" t="s">
        <v>3230</v>
      </c>
      <c r="N535" t="s">
        <v>332</v>
      </c>
      <c r="O535" t="s">
        <v>3226</v>
      </c>
      <c r="P535" t="s">
        <v>4719</v>
      </c>
    </row>
    <row r="536">
      <c r="A536" t="s">
        <v>3221</v>
      </c>
      <c r="B536" t="s">
        <v>4720</v>
      </c>
      <c r="C536" t="s">
        <v>4710</v>
      </c>
      <c r="D536" t="s">
        <v>648</v>
      </c>
      <c r="E536" t="s">
        <v>3222</v>
      </c>
      <c r="F536" t="s">
        <v>3225</v>
      </c>
      <c r="G536" t="s">
        <v>3226</v>
      </c>
      <c r="H536" t="s">
        <v>3265</v>
      </c>
      <c r="I536" t="s">
        <v>3230</v>
      </c>
      <c r="J536" t="s">
        <v>3271</v>
      </c>
      <c r="K536" t="s">
        <v>3230</v>
      </c>
      <c r="L536" t="s">
        <v>3230</v>
      </c>
      <c r="M536" t="s">
        <v>3230</v>
      </c>
      <c r="N536" t="s">
        <v>332</v>
      </c>
      <c r="O536" t="s">
        <v>3226</v>
      </c>
      <c r="P536" t="s">
        <v>4721</v>
      </c>
    </row>
    <row r="537">
      <c r="A537" t="s">
        <v>3221</v>
      </c>
      <c r="B537" t="s">
        <v>4722</v>
      </c>
      <c r="C537" t="s">
        <v>4710</v>
      </c>
      <c r="D537" t="s">
        <v>648</v>
      </c>
      <c r="E537" t="s">
        <v>3222</v>
      </c>
      <c r="F537" t="s">
        <v>3225</v>
      </c>
      <c r="G537" t="s">
        <v>3226</v>
      </c>
      <c r="H537" t="s">
        <v>3265</v>
      </c>
      <c r="I537" t="s">
        <v>3230</v>
      </c>
      <c r="J537" t="s">
        <v>3271</v>
      </c>
      <c r="K537" t="s">
        <v>3230</v>
      </c>
      <c r="L537" t="s">
        <v>3230</v>
      </c>
      <c r="M537" t="s">
        <v>3230</v>
      </c>
      <c r="N537" t="s">
        <v>332</v>
      </c>
      <c r="O537" t="s">
        <v>3226</v>
      </c>
      <c r="P537" t="s">
        <v>4723</v>
      </c>
    </row>
    <row r="538">
      <c r="A538" t="s">
        <v>3221</v>
      </c>
      <c r="B538" t="s">
        <v>3527</v>
      </c>
      <c r="C538" t="s">
        <v>4710</v>
      </c>
      <c r="D538" t="s">
        <v>456</v>
      </c>
      <c r="E538" t="s">
        <v>3222</v>
      </c>
      <c r="F538" t="s">
        <v>3225</v>
      </c>
      <c r="G538" t="s">
        <v>3226</v>
      </c>
      <c r="H538" t="s">
        <v>3265</v>
      </c>
      <c r="I538" t="s">
        <v>3230</v>
      </c>
      <c r="J538" t="s">
        <v>3229</v>
      </c>
      <c r="K538" t="s">
        <v>3230</v>
      </c>
      <c r="L538" t="s">
        <v>3230</v>
      </c>
      <c r="M538" t="s">
        <v>3230</v>
      </c>
      <c r="N538" t="s">
        <v>332</v>
      </c>
      <c r="O538" t="s">
        <v>3226</v>
      </c>
      <c r="P538" t="s">
        <v>4724</v>
      </c>
    </row>
    <row r="539">
      <c r="A539" t="s">
        <v>3221</v>
      </c>
      <c r="B539" t="s">
        <v>4725</v>
      </c>
      <c r="C539" t="s">
        <v>4710</v>
      </c>
      <c r="D539" t="s">
        <v>456</v>
      </c>
      <c r="E539" t="s">
        <v>3222</v>
      </c>
      <c r="F539" t="s">
        <v>3225</v>
      </c>
      <c r="G539" t="s">
        <v>3226</v>
      </c>
      <c r="H539" t="s">
        <v>3265</v>
      </c>
      <c r="I539" t="s">
        <v>3230</v>
      </c>
      <c r="J539" t="s">
        <v>3229</v>
      </c>
      <c r="K539" t="s">
        <v>3230</v>
      </c>
      <c r="L539" t="s">
        <v>3230</v>
      </c>
      <c r="M539" t="s">
        <v>3230</v>
      </c>
      <c r="N539" t="s">
        <v>332</v>
      </c>
      <c r="O539" t="s">
        <v>3226</v>
      </c>
      <c r="P539" t="s">
        <v>4726</v>
      </c>
    </row>
    <row r="540">
      <c r="A540" t="s">
        <v>3221</v>
      </c>
      <c r="B540" t="s">
        <v>4727</v>
      </c>
      <c r="C540" t="s">
        <v>4710</v>
      </c>
      <c r="D540" t="s">
        <v>515</v>
      </c>
      <c r="E540" t="s">
        <v>3222</v>
      </c>
      <c r="F540" t="s">
        <v>3225</v>
      </c>
      <c r="G540" t="s">
        <v>3226</v>
      </c>
      <c r="H540" t="s">
        <v>3265</v>
      </c>
      <c r="I540" t="s">
        <v>3230</v>
      </c>
      <c r="J540" t="s">
        <v>3229</v>
      </c>
      <c r="K540" t="s">
        <v>3230</v>
      </c>
      <c r="L540" t="s">
        <v>3230</v>
      </c>
      <c r="M540" t="s">
        <v>3230</v>
      </c>
      <c r="N540" t="s">
        <v>332</v>
      </c>
      <c r="O540" t="s">
        <v>3226</v>
      </c>
      <c r="P540" t="s">
        <v>4728</v>
      </c>
    </row>
    <row r="541">
      <c r="A541" t="s">
        <v>3221</v>
      </c>
      <c r="B541" t="s">
        <v>4729</v>
      </c>
      <c r="C541" t="s">
        <v>4710</v>
      </c>
      <c r="D541" t="s">
        <v>588</v>
      </c>
      <c r="E541" t="s">
        <v>3222</v>
      </c>
      <c r="F541" t="s">
        <v>3225</v>
      </c>
      <c r="G541" t="s">
        <v>3226</v>
      </c>
      <c r="H541" t="s">
        <v>3265</v>
      </c>
      <c r="I541" t="s">
        <v>3230</v>
      </c>
      <c r="J541" t="s">
        <v>3229</v>
      </c>
      <c r="K541" t="s">
        <v>3230</v>
      </c>
      <c r="L541" t="s">
        <v>3230</v>
      </c>
      <c r="M541" t="s">
        <v>3230</v>
      </c>
      <c r="N541" t="s">
        <v>332</v>
      </c>
      <c r="O541" t="s">
        <v>3226</v>
      </c>
      <c r="P541" t="s">
        <v>4730</v>
      </c>
    </row>
    <row r="542">
      <c r="A542" t="s">
        <v>3221</v>
      </c>
      <c r="B542" t="s">
        <v>4731</v>
      </c>
      <c r="C542" t="s">
        <v>4710</v>
      </c>
      <c r="D542" t="s">
        <v>637</v>
      </c>
      <c r="E542" t="s">
        <v>3222</v>
      </c>
      <c r="F542" t="s">
        <v>3225</v>
      </c>
      <c r="G542" t="s">
        <v>3226</v>
      </c>
      <c r="H542" t="s">
        <v>3265</v>
      </c>
      <c r="I542" t="s">
        <v>3230</v>
      </c>
      <c r="J542" t="s">
        <v>3271</v>
      </c>
      <c r="K542" t="s">
        <v>3230</v>
      </c>
      <c r="L542" t="s">
        <v>3230</v>
      </c>
      <c r="M542" t="s">
        <v>3230</v>
      </c>
      <c r="N542" t="s">
        <v>332</v>
      </c>
      <c r="O542" t="s">
        <v>3226</v>
      </c>
      <c r="P542" t="s">
        <v>4732</v>
      </c>
    </row>
    <row r="543">
      <c r="A543" t="s">
        <v>3221</v>
      </c>
      <c r="B543" t="s">
        <v>4733</v>
      </c>
      <c r="C543" t="s">
        <v>4710</v>
      </c>
      <c r="D543" t="s">
        <v>597</v>
      </c>
      <c r="E543" t="s">
        <v>3222</v>
      </c>
      <c r="F543" t="s">
        <v>3225</v>
      </c>
      <c r="G543" t="s">
        <v>3226</v>
      </c>
      <c r="H543" t="s">
        <v>3265</v>
      </c>
      <c r="I543" t="s">
        <v>3230</v>
      </c>
      <c r="J543" t="s">
        <v>3271</v>
      </c>
      <c r="K543" t="s">
        <v>3230</v>
      </c>
      <c r="L543" t="s">
        <v>3230</v>
      </c>
      <c r="M543" t="s">
        <v>3230</v>
      </c>
      <c r="N543" t="s">
        <v>404</v>
      </c>
      <c r="O543" t="s">
        <v>3226</v>
      </c>
      <c r="P543" t="s">
        <v>4734</v>
      </c>
    </row>
    <row r="544">
      <c r="A544" t="s">
        <v>3221</v>
      </c>
      <c r="B544" t="s">
        <v>4735</v>
      </c>
      <c r="C544" t="s">
        <v>4710</v>
      </c>
      <c r="D544" t="s">
        <v>560</v>
      </c>
      <c r="E544" t="s">
        <v>3222</v>
      </c>
      <c r="F544" t="s">
        <v>3225</v>
      </c>
      <c r="G544" t="s">
        <v>3226</v>
      </c>
      <c r="H544" t="s">
        <v>3265</v>
      </c>
      <c r="I544" t="s">
        <v>3230</v>
      </c>
      <c r="J544" t="s">
        <v>3271</v>
      </c>
      <c r="K544" t="s">
        <v>3230</v>
      </c>
      <c r="L544" t="s">
        <v>3230</v>
      </c>
      <c r="M544" t="s">
        <v>3230</v>
      </c>
      <c r="N544" t="s">
        <v>561</v>
      </c>
      <c r="O544" t="s">
        <v>3226</v>
      </c>
      <c r="P544" t="s">
        <v>4736</v>
      </c>
    </row>
    <row r="545">
      <c r="A545" t="s">
        <v>3221</v>
      </c>
      <c r="B545" t="s">
        <v>4737</v>
      </c>
      <c r="C545" t="s">
        <v>4710</v>
      </c>
      <c r="D545" t="s">
        <v>560</v>
      </c>
      <c r="E545" t="s">
        <v>3222</v>
      </c>
      <c r="F545" t="s">
        <v>3225</v>
      </c>
      <c r="G545" t="s">
        <v>3226</v>
      </c>
      <c r="H545" t="s">
        <v>3265</v>
      </c>
      <c r="I545" t="s">
        <v>3230</v>
      </c>
      <c r="J545" t="s">
        <v>3229</v>
      </c>
      <c r="K545" t="s">
        <v>3230</v>
      </c>
      <c r="L545" t="s">
        <v>3230</v>
      </c>
      <c r="M545" t="s">
        <v>3230</v>
      </c>
      <c r="N545" t="s">
        <v>561</v>
      </c>
      <c r="O545" t="s">
        <v>3226</v>
      </c>
      <c r="P545" t="s">
        <v>4738</v>
      </c>
    </row>
    <row r="546">
      <c r="A546" t="s">
        <v>3221</v>
      </c>
      <c r="B546" t="s">
        <v>4739</v>
      </c>
      <c r="C546" t="s">
        <v>4710</v>
      </c>
      <c r="D546" t="s">
        <v>393</v>
      </c>
      <c r="E546" t="s">
        <v>3222</v>
      </c>
      <c r="F546" t="s">
        <v>3225</v>
      </c>
      <c r="G546" t="s">
        <v>3226</v>
      </c>
      <c r="H546" t="s">
        <v>3265</v>
      </c>
      <c r="I546" t="s">
        <v>3230</v>
      </c>
      <c r="J546" t="s">
        <v>3271</v>
      </c>
      <c r="K546" t="s">
        <v>3230</v>
      </c>
      <c r="L546" t="s">
        <v>3230</v>
      </c>
      <c r="M546" t="s">
        <v>3230</v>
      </c>
      <c r="N546" t="s">
        <v>394</v>
      </c>
      <c r="O546" t="s">
        <v>3226</v>
      </c>
      <c r="P546" t="s">
        <v>4740</v>
      </c>
    </row>
    <row r="547">
      <c r="A547" t="s">
        <v>3221</v>
      </c>
      <c r="B547" t="s">
        <v>4741</v>
      </c>
      <c r="C547" t="s">
        <v>4710</v>
      </c>
      <c r="D547" t="s">
        <v>393</v>
      </c>
      <c r="E547" t="s">
        <v>3222</v>
      </c>
      <c r="F547" t="s">
        <v>3225</v>
      </c>
      <c r="G547" t="s">
        <v>3226</v>
      </c>
      <c r="H547" t="s">
        <v>3265</v>
      </c>
      <c r="I547" t="s">
        <v>3230</v>
      </c>
      <c r="J547" t="s">
        <v>3271</v>
      </c>
      <c r="K547" t="s">
        <v>3230</v>
      </c>
      <c r="L547" t="s">
        <v>3230</v>
      </c>
      <c r="M547" t="s">
        <v>3230</v>
      </c>
      <c r="N547" t="s">
        <v>394</v>
      </c>
      <c r="O547" t="s">
        <v>3226</v>
      </c>
      <c r="P547" t="s">
        <v>4742</v>
      </c>
    </row>
    <row r="548">
      <c r="A548" t="s">
        <v>3221</v>
      </c>
      <c r="B548" t="s">
        <v>3530</v>
      </c>
      <c r="C548" t="s">
        <v>4710</v>
      </c>
      <c r="D548" t="s">
        <v>393</v>
      </c>
      <c r="E548" t="s">
        <v>3222</v>
      </c>
      <c r="F548" t="s">
        <v>3225</v>
      </c>
      <c r="G548" t="s">
        <v>3226</v>
      </c>
      <c r="H548" t="s">
        <v>3265</v>
      </c>
      <c r="I548" t="s">
        <v>3230</v>
      </c>
      <c r="J548" t="s">
        <v>3229</v>
      </c>
      <c r="K548" t="s">
        <v>3230</v>
      </c>
      <c r="L548" t="s">
        <v>3230</v>
      </c>
      <c r="M548" t="s">
        <v>3230</v>
      </c>
      <c r="N548" t="s">
        <v>394</v>
      </c>
      <c r="O548" t="s">
        <v>3226</v>
      </c>
      <c r="P548" t="s">
        <v>4743</v>
      </c>
    </row>
    <row r="549">
      <c r="A549" t="s">
        <v>3221</v>
      </c>
      <c r="B549" t="s">
        <v>4744</v>
      </c>
      <c r="C549" t="s">
        <v>4710</v>
      </c>
      <c r="D549" t="s">
        <v>393</v>
      </c>
      <c r="E549" t="s">
        <v>3222</v>
      </c>
      <c r="F549" t="s">
        <v>3225</v>
      </c>
      <c r="G549" t="s">
        <v>3226</v>
      </c>
      <c r="H549" t="s">
        <v>3265</v>
      </c>
      <c r="I549" t="s">
        <v>3230</v>
      </c>
      <c r="J549" t="s">
        <v>3229</v>
      </c>
      <c r="K549" t="s">
        <v>3230</v>
      </c>
      <c r="L549" t="s">
        <v>3230</v>
      </c>
      <c r="M549" t="s">
        <v>3230</v>
      </c>
      <c r="N549" t="s">
        <v>394</v>
      </c>
      <c r="O549" t="s">
        <v>3226</v>
      </c>
      <c r="P549" t="s">
        <v>4745</v>
      </c>
    </row>
    <row r="550">
      <c r="A550" t="s">
        <v>3221</v>
      </c>
      <c r="B550" t="s">
        <v>4746</v>
      </c>
      <c r="C550" t="s">
        <v>4710</v>
      </c>
      <c r="D550" t="s">
        <v>570</v>
      </c>
      <c r="E550" t="s">
        <v>3222</v>
      </c>
      <c r="F550" t="s">
        <v>3225</v>
      </c>
      <c r="G550" t="s">
        <v>3226</v>
      </c>
      <c r="H550" t="s">
        <v>3265</v>
      </c>
      <c r="I550" t="s">
        <v>3228</v>
      </c>
      <c r="J550" t="s">
        <v>3262</v>
      </c>
      <c r="K550" t="s">
        <v>3230</v>
      </c>
      <c r="L550" t="s">
        <v>3228</v>
      </c>
      <c r="M550" t="s">
        <v>3230</v>
      </c>
      <c r="N550" t="s">
        <v>346</v>
      </c>
      <c r="O550" t="s">
        <v>3226</v>
      </c>
      <c r="P550" t="s">
        <v>4747</v>
      </c>
    </row>
    <row r="551">
      <c r="A551" t="s">
        <v>3221</v>
      </c>
      <c r="B551" t="s">
        <v>4748</v>
      </c>
      <c r="C551" t="s">
        <v>4710</v>
      </c>
      <c r="D551" t="s">
        <v>570</v>
      </c>
      <c r="E551" t="s">
        <v>3222</v>
      </c>
      <c r="F551" t="s">
        <v>3225</v>
      </c>
      <c r="G551" t="s">
        <v>3226</v>
      </c>
      <c r="H551" t="s">
        <v>3265</v>
      </c>
      <c r="I551" t="s">
        <v>3228</v>
      </c>
      <c r="J551" t="s">
        <v>3262</v>
      </c>
      <c r="K551" t="s">
        <v>3230</v>
      </c>
      <c r="L551" t="s">
        <v>3228</v>
      </c>
      <c r="M551" t="s">
        <v>3230</v>
      </c>
      <c r="N551" t="s">
        <v>346</v>
      </c>
      <c r="O551" t="s">
        <v>3226</v>
      </c>
      <c r="P551" t="s">
        <v>4747</v>
      </c>
    </row>
    <row r="552">
      <c r="A552" t="s">
        <v>3221</v>
      </c>
      <c r="B552" t="s">
        <v>4749</v>
      </c>
      <c r="C552" t="s">
        <v>4710</v>
      </c>
      <c r="D552" t="s">
        <v>327</v>
      </c>
      <c r="E552" t="s">
        <v>3222</v>
      </c>
      <c r="F552" t="s">
        <v>3225</v>
      </c>
      <c r="G552" t="s">
        <v>3226</v>
      </c>
      <c r="H552" t="s">
        <v>3265</v>
      </c>
      <c r="I552" t="s">
        <v>3230</v>
      </c>
      <c r="J552" t="s">
        <v>3271</v>
      </c>
      <c r="K552" t="s">
        <v>3230</v>
      </c>
      <c r="L552" t="s">
        <v>3230</v>
      </c>
      <c r="M552" t="s">
        <v>3230</v>
      </c>
      <c r="N552" t="s">
        <v>328</v>
      </c>
      <c r="O552" t="s">
        <v>3226</v>
      </c>
      <c r="P552" t="s">
        <v>4750</v>
      </c>
    </row>
    <row r="553">
      <c r="A553" t="s">
        <v>3221</v>
      </c>
      <c r="B553" t="s">
        <v>4751</v>
      </c>
      <c r="C553" t="s">
        <v>4710</v>
      </c>
      <c r="D553" t="s">
        <v>342</v>
      </c>
      <c r="E553" t="s">
        <v>3222</v>
      </c>
      <c r="F553" t="s">
        <v>3225</v>
      </c>
      <c r="G553" t="s">
        <v>3226</v>
      </c>
      <c r="H553" t="s">
        <v>3265</v>
      </c>
      <c r="I553" t="s">
        <v>3230</v>
      </c>
      <c r="J553" t="s">
        <v>3271</v>
      </c>
      <c r="K553" t="s">
        <v>3230</v>
      </c>
      <c r="L553" t="s">
        <v>3230</v>
      </c>
      <c r="M553" t="s">
        <v>3230</v>
      </c>
      <c r="N553" t="s">
        <v>328</v>
      </c>
      <c r="O553" t="s">
        <v>3226</v>
      </c>
      <c r="P553" t="s">
        <v>4750</v>
      </c>
    </row>
    <row r="554">
      <c r="A554" t="s">
        <v>3221</v>
      </c>
      <c r="B554" t="s">
        <v>4752</v>
      </c>
      <c r="C554" t="s">
        <v>4710</v>
      </c>
      <c r="D554" t="s">
        <v>363</v>
      </c>
      <c r="E554" t="s">
        <v>3222</v>
      </c>
      <c r="F554" t="s">
        <v>3225</v>
      </c>
      <c r="G554" t="s">
        <v>3226</v>
      </c>
      <c r="H554" t="s">
        <v>3265</v>
      </c>
      <c r="I554" t="s">
        <v>3230</v>
      </c>
      <c r="J554" t="s">
        <v>3271</v>
      </c>
      <c r="K554" t="s">
        <v>3230</v>
      </c>
      <c r="L554" t="s">
        <v>3230</v>
      </c>
      <c r="M554" t="s">
        <v>3230</v>
      </c>
      <c r="N554" t="s">
        <v>328</v>
      </c>
      <c r="O554" t="s">
        <v>3226</v>
      </c>
      <c r="P554" t="s">
        <v>4750</v>
      </c>
    </row>
    <row r="555">
      <c r="A555" t="s">
        <v>3221</v>
      </c>
      <c r="B555" t="s">
        <v>4753</v>
      </c>
      <c r="C555" t="s">
        <v>4710</v>
      </c>
      <c r="D555" t="s">
        <v>342</v>
      </c>
      <c r="E555" t="s">
        <v>3222</v>
      </c>
      <c r="F555" t="s">
        <v>3225</v>
      </c>
      <c r="G555" t="s">
        <v>3226</v>
      </c>
      <c r="H555" t="s">
        <v>3265</v>
      </c>
      <c r="I555" t="s">
        <v>3230</v>
      </c>
      <c r="J555" t="s">
        <v>3271</v>
      </c>
      <c r="K555" t="s">
        <v>3230</v>
      </c>
      <c r="L555" t="s">
        <v>3230</v>
      </c>
      <c r="M555" t="s">
        <v>3230</v>
      </c>
      <c r="N555" t="s">
        <v>328</v>
      </c>
      <c r="O555" t="s">
        <v>3226</v>
      </c>
      <c r="P555" t="s">
        <v>4754</v>
      </c>
    </row>
    <row r="556">
      <c r="A556" t="s">
        <v>3221</v>
      </c>
      <c r="B556" t="s">
        <v>4755</v>
      </c>
      <c r="C556" t="s">
        <v>4710</v>
      </c>
      <c r="D556" t="s">
        <v>342</v>
      </c>
      <c r="E556" t="s">
        <v>3222</v>
      </c>
      <c r="F556" t="s">
        <v>3225</v>
      </c>
      <c r="G556" t="s">
        <v>3226</v>
      </c>
      <c r="H556" t="s">
        <v>3265</v>
      </c>
      <c r="I556" t="s">
        <v>3230</v>
      </c>
      <c r="J556" t="s">
        <v>3271</v>
      </c>
      <c r="K556" t="s">
        <v>3230</v>
      </c>
      <c r="L556" t="s">
        <v>3230</v>
      </c>
      <c r="M556" t="s">
        <v>3230</v>
      </c>
      <c r="N556" t="s">
        <v>328</v>
      </c>
      <c r="O556" t="s">
        <v>3226</v>
      </c>
      <c r="P556" t="s">
        <v>4756</v>
      </c>
    </row>
    <row r="557">
      <c r="A557" t="s">
        <v>3221</v>
      </c>
      <c r="B557" t="s">
        <v>4757</v>
      </c>
      <c r="C557" t="s">
        <v>4710</v>
      </c>
      <c r="D557" t="s">
        <v>588</v>
      </c>
      <c r="E557" t="s">
        <v>3232</v>
      </c>
      <c r="F557" t="s">
        <v>3225</v>
      </c>
      <c r="G557" t="s">
        <v>3226</v>
      </c>
      <c r="H557" t="s">
        <v>3265</v>
      </c>
      <c r="I557" t="s">
        <v>3228</v>
      </c>
      <c r="J557" t="s">
        <v>3262</v>
      </c>
      <c r="K557" t="s">
        <v>3230</v>
      </c>
      <c r="L557" t="s">
        <v>3228</v>
      </c>
      <c r="M557" t="s">
        <v>3230</v>
      </c>
      <c r="N557" t="s">
        <v>332</v>
      </c>
      <c r="O557" t="s">
        <v>3226</v>
      </c>
      <c r="P557" t="s">
        <v>4747</v>
      </c>
    </row>
    <row r="558">
      <c r="A558" t="s">
        <v>3221</v>
      </c>
      <c r="B558" t="s">
        <v>3533</v>
      </c>
      <c r="C558" t="s">
        <v>4710</v>
      </c>
      <c r="D558" t="s">
        <v>637</v>
      </c>
      <c r="E558" t="s">
        <v>3232</v>
      </c>
      <c r="F558" t="s">
        <v>3225</v>
      </c>
      <c r="G558" t="s">
        <v>3226</v>
      </c>
      <c r="H558" t="s">
        <v>3270</v>
      </c>
      <c r="I558" t="s">
        <v>3230</v>
      </c>
      <c r="J558" t="s">
        <v>177</v>
      </c>
      <c r="K558" t="s">
        <v>3230</v>
      </c>
      <c r="L558" t="s">
        <v>3230</v>
      </c>
      <c r="M558" t="s">
        <v>3230</v>
      </c>
      <c r="N558" t="s">
        <v>332</v>
      </c>
      <c r="O558" t="s">
        <v>3226</v>
      </c>
      <c r="P558" t="s">
        <v>4758</v>
      </c>
    </row>
    <row r="559">
      <c r="A559" t="s">
        <v>3221</v>
      </c>
      <c r="B559" t="s">
        <v>4759</v>
      </c>
      <c r="C559" t="s">
        <v>4710</v>
      </c>
      <c r="D559" t="s">
        <v>597</v>
      </c>
      <c r="E559" t="s">
        <v>3232</v>
      </c>
      <c r="F559" t="s">
        <v>3225</v>
      </c>
      <c r="G559" t="s">
        <v>3226</v>
      </c>
      <c r="H559" t="s">
        <v>3270</v>
      </c>
      <c r="I559" t="s">
        <v>3230</v>
      </c>
      <c r="J559" t="s">
        <v>177</v>
      </c>
      <c r="K559" t="s">
        <v>3230</v>
      </c>
      <c r="L559" t="s">
        <v>3230</v>
      </c>
      <c r="M559" t="s">
        <v>3230</v>
      </c>
      <c r="N559" t="s">
        <v>404</v>
      </c>
      <c r="O559" t="s">
        <v>3226</v>
      </c>
      <c r="P559" t="s">
        <v>4760</v>
      </c>
    </row>
    <row r="560">
      <c r="A560" t="s">
        <v>3221</v>
      </c>
      <c r="B560" t="s">
        <v>4761</v>
      </c>
      <c r="C560" t="s">
        <v>4710</v>
      </c>
      <c r="D560" t="s">
        <v>393</v>
      </c>
      <c r="E560" t="s">
        <v>3232</v>
      </c>
      <c r="F560" t="s">
        <v>3225</v>
      </c>
      <c r="G560" t="s">
        <v>3226</v>
      </c>
      <c r="H560" t="s">
        <v>3270</v>
      </c>
      <c r="I560" t="s">
        <v>3228</v>
      </c>
      <c r="J560" t="s">
        <v>3271</v>
      </c>
      <c r="K560" t="s">
        <v>3230</v>
      </c>
      <c r="L560" t="s">
        <v>3228</v>
      </c>
      <c r="M560" t="s">
        <v>3230</v>
      </c>
      <c r="N560" t="s">
        <v>394</v>
      </c>
      <c r="O560" t="s">
        <v>3226</v>
      </c>
      <c r="P560" t="s">
        <v>4762</v>
      </c>
    </row>
    <row r="561">
      <c r="A561" t="s">
        <v>3221</v>
      </c>
      <c r="B561" t="s">
        <v>4763</v>
      </c>
      <c r="C561" t="s">
        <v>4710</v>
      </c>
      <c r="D561" t="s">
        <v>570</v>
      </c>
      <c r="E561" t="s">
        <v>3232</v>
      </c>
      <c r="F561" t="s">
        <v>3225</v>
      </c>
      <c r="G561" t="s">
        <v>3226</v>
      </c>
      <c r="H561" t="s">
        <v>3265</v>
      </c>
      <c r="I561" t="s">
        <v>3228</v>
      </c>
      <c r="J561" t="s">
        <v>3229</v>
      </c>
      <c r="K561" t="s">
        <v>3230</v>
      </c>
      <c r="L561" t="s">
        <v>3228</v>
      </c>
      <c r="M561" t="s">
        <v>3230</v>
      </c>
      <c r="N561" t="s">
        <v>346</v>
      </c>
      <c r="O561" t="s">
        <v>3226</v>
      </c>
      <c r="P561" t="s">
        <v>4764</v>
      </c>
    </row>
    <row r="562">
      <c r="A562" t="s">
        <v>3221</v>
      </c>
      <c r="B562" t="s">
        <v>4765</v>
      </c>
      <c r="C562" t="s">
        <v>4710</v>
      </c>
      <c r="D562" t="s">
        <v>570</v>
      </c>
      <c r="E562" t="s">
        <v>3232</v>
      </c>
      <c r="F562" t="s">
        <v>3225</v>
      </c>
      <c r="G562" t="s">
        <v>3226</v>
      </c>
      <c r="H562" t="s">
        <v>3265</v>
      </c>
      <c r="I562" t="s">
        <v>3228</v>
      </c>
      <c r="J562" t="s">
        <v>3229</v>
      </c>
      <c r="K562" t="s">
        <v>3230</v>
      </c>
      <c r="L562" t="s">
        <v>3228</v>
      </c>
      <c r="M562" t="s">
        <v>3230</v>
      </c>
      <c r="N562" t="s">
        <v>346</v>
      </c>
      <c r="O562" t="s">
        <v>3226</v>
      </c>
      <c r="P562" t="s">
        <v>4764</v>
      </c>
    </row>
    <row r="563">
      <c r="A563" t="s">
        <v>3221</v>
      </c>
      <c r="B563" t="s">
        <v>4766</v>
      </c>
      <c r="C563" t="s">
        <v>4710</v>
      </c>
      <c r="D563" t="s">
        <v>342</v>
      </c>
      <c r="E563" t="s">
        <v>3232</v>
      </c>
      <c r="F563" t="s">
        <v>3225</v>
      </c>
      <c r="G563" t="s">
        <v>3226</v>
      </c>
      <c r="H563" t="s">
        <v>3270</v>
      </c>
      <c r="I563" t="s">
        <v>3230</v>
      </c>
      <c r="J563" t="s">
        <v>177</v>
      </c>
      <c r="K563" t="s">
        <v>3230</v>
      </c>
      <c r="L563" t="s">
        <v>3230</v>
      </c>
      <c r="M563" t="s">
        <v>3230</v>
      </c>
      <c r="N563" t="s">
        <v>328</v>
      </c>
      <c r="O563" t="s">
        <v>3226</v>
      </c>
      <c r="P563" t="s">
        <v>4767</v>
      </c>
    </row>
    <row r="564">
      <c r="A564" t="s">
        <v>3221</v>
      </c>
      <c r="B564" t="s">
        <v>4768</v>
      </c>
      <c r="C564" t="s">
        <v>4710</v>
      </c>
      <c r="D564" t="s">
        <v>588</v>
      </c>
      <c r="E564" t="s">
        <v>3236</v>
      </c>
      <c r="F564" t="s">
        <v>3225</v>
      </c>
      <c r="G564" t="s">
        <v>3226</v>
      </c>
      <c r="H564" t="s">
        <v>3265</v>
      </c>
      <c r="I564" t="s">
        <v>3228</v>
      </c>
      <c r="J564" t="s">
        <v>3229</v>
      </c>
      <c r="K564" t="s">
        <v>3230</v>
      </c>
      <c r="L564" t="s">
        <v>3228</v>
      </c>
      <c r="M564" t="s">
        <v>3230</v>
      </c>
      <c r="N564" t="s">
        <v>332</v>
      </c>
      <c r="O564" t="s">
        <v>3226</v>
      </c>
      <c r="P564" t="s">
        <v>4764</v>
      </c>
    </row>
    <row r="565">
      <c r="A565" t="s">
        <v>3221</v>
      </c>
      <c r="B565" t="s">
        <v>4769</v>
      </c>
      <c r="C565" t="s">
        <v>4710</v>
      </c>
      <c r="D565" t="s">
        <v>637</v>
      </c>
      <c r="E565" t="s">
        <v>3236</v>
      </c>
      <c r="F565" t="s">
        <v>3225</v>
      </c>
      <c r="G565" t="s">
        <v>3226</v>
      </c>
      <c r="H565" t="s">
        <v>3265</v>
      </c>
      <c r="I565" t="s">
        <v>3228</v>
      </c>
      <c r="J565" t="s">
        <v>3262</v>
      </c>
      <c r="K565" t="s">
        <v>3230</v>
      </c>
      <c r="L565" t="s">
        <v>3228</v>
      </c>
      <c r="M565" t="s">
        <v>3230</v>
      </c>
      <c r="N565" t="s">
        <v>332</v>
      </c>
      <c r="O565" t="s">
        <v>3226</v>
      </c>
      <c r="P565" t="s">
        <v>4747</v>
      </c>
    </row>
    <row r="566">
      <c r="A566" t="s">
        <v>3221</v>
      </c>
      <c r="B566" t="s">
        <v>4770</v>
      </c>
      <c r="C566" t="s">
        <v>4710</v>
      </c>
      <c r="D566" t="s">
        <v>570</v>
      </c>
      <c r="E566" t="s">
        <v>3236</v>
      </c>
      <c r="F566" t="s">
        <v>3225</v>
      </c>
      <c r="G566" t="s">
        <v>3226</v>
      </c>
      <c r="H566" t="s">
        <v>3265</v>
      </c>
      <c r="I566" t="s">
        <v>3230</v>
      </c>
      <c r="J566" t="s">
        <v>3229</v>
      </c>
      <c r="K566" t="s">
        <v>3230</v>
      </c>
      <c r="L566" t="s">
        <v>3230</v>
      </c>
      <c r="M566" t="s">
        <v>3230</v>
      </c>
      <c r="N566" t="s">
        <v>346</v>
      </c>
      <c r="O566" t="s">
        <v>3226</v>
      </c>
      <c r="P566" t="s">
        <v>4771</v>
      </c>
    </row>
    <row r="567">
      <c r="A567" t="s">
        <v>3221</v>
      </c>
      <c r="B567" t="s">
        <v>4772</v>
      </c>
      <c r="C567" t="s">
        <v>4710</v>
      </c>
      <c r="D567" t="s">
        <v>570</v>
      </c>
      <c r="E567" t="s">
        <v>3236</v>
      </c>
      <c r="F567" t="s">
        <v>3225</v>
      </c>
      <c r="G567" t="s">
        <v>3226</v>
      </c>
      <c r="H567" t="s">
        <v>3265</v>
      </c>
      <c r="I567" t="s">
        <v>3230</v>
      </c>
      <c r="J567" t="s">
        <v>3229</v>
      </c>
      <c r="K567" t="s">
        <v>3230</v>
      </c>
      <c r="L567" t="s">
        <v>3230</v>
      </c>
      <c r="M567" t="s">
        <v>3230</v>
      </c>
      <c r="N567" t="s">
        <v>346</v>
      </c>
      <c r="O567" t="s">
        <v>3226</v>
      </c>
      <c r="P567" t="s">
        <v>4773</v>
      </c>
    </row>
    <row r="568">
      <c r="A568" t="s">
        <v>3221</v>
      </c>
      <c r="B568" t="s">
        <v>3536</v>
      </c>
      <c r="C568" t="s">
        <v>4710</v>
      </c>
      <c r="D568" t="s">
        <v>342</v>
      </c>
      <c r="E568" t="s">
        <v>3236</v>
      </c>
      <c r="F568" t="s">
        <v>3225</v>
      </c>
      <c r="G568" t="s">
        <v>3226</v>
      </c>
      <c r="H568" t="s">
        <v>3265</v>
      </c>
      <c r="I568" t="s">
        <v>3230</v>
      </c>
      <c r="J568" t="s">
        <v>3229</v>
      </c>
      <c r="K568" t="s">
        <v>3230</v>
      </c>
      <c r="L568" t="s">
        <v>3230</v>
      </c>
      <c r="M568" t="s">
        <v>3230</v>
      </c>
      <c r="N568" t="s">
        <v>328</v>
      </c>
      <c r="O568" t="s">
        <v>3226</v>
      </c>
      <c r="P568" t="s">
        <v>4774</v>
      </c>
    </row>
    <row r="569">
      <c r="A569" t="s">
        <v>3221</v>
      </c>
      <c r="B569" t="s">
        <v>4775</v>
      </c>
      <c r="C569" t="s">
        <v>4710</v>
      </c>
      <c r="D569" t="s">
        <v>637</v>
      </c>
      <c r="E569" t="s">
        <v>3239</v>
      </c>
      <c r="F569" t="s">
        <v>3225</v>
      </c>
      <c r="G569" t="s">
        <v>3226</v>
      </c>
      <c r="H569" t="s">
        <v>3265</v>
      </c>
      <c r="I569" t="s">
        <v>3228</v>
      </c>
      <c r="J569" t="s">
        <v>3229</v>
      </c>
      <c r="K569" t="s">
        <v>3230</v>
      </c>
      <c r="L569" t="s">
        <v>3228</v>
      </c>
      <c r="M569" t="s">
        <v>3230</v>
      </c>
      <c r="N569" t="s">
        <v>332</v>
      </c>
      <c r="O569" t="s">
        <v>3226</v>
      </c>
      <c r="P569" t="s">
        <v>4776</v>
      </c>
    </row>
    <row r="570">
      <c r="A570" t="s">
        <v>3221</v>
      </c>
      <c r="B570" t="s">
        <v>4777</v>
      </c>
      <c r="C570" t="s">
        <v>4710</v>
      </c>
      <c r="D570" t="s">
        <v>439</v>
      </c>
      <c r="E570" t="s">
        <v>3233</v>
      </c>
      <c r="F570" t="s">
        <v>3225</v>
      </c>
      <c r="G570" t="s">
        <v>3226</v>
      </c>
      <c r="H570" t="s">
        <v>3227</v>
      </c>
      <c r="I570" t="s">
        <v>3228</v>
      </c>
      <c r="J570" t="s">
        <v>225</v>
      </c>
      <c r="K570" t="s">
        <v>3230</v>
      </c>
      <c r="L570" t="s">
        <v>3228</v>
      </c>
      <c r="M570" t="s">
        <v>3230</v>
      </c>
      <c r="N570" t="s">
        <v>332</v>
      </c>
      <c r="O570" t="s">
        <v>3226</v>
      </c>
      <c r="P570" t="s">
        <v>4778</v>
      </c>
    </row>
    <row r="571">
      <c r="A571" t="s">
        <v>3221</v>
      </c>
      <c r="B571" t="s">
        <v>4779</v>
      </c>
      <c r="C571" t="s">
        <v>4710</v>
      </c>
      <c r="D571" t="s">
        <v>461</v>
      </c>
      <c r="E571" t="s">
        <v>3233</v>
      </c>
      <c r="F571" t="s">
        <v>3225</v>
      </c>
      <c r="G571" t="s">
        <v>3226</v>
      </c>
      <c r="H571" t="s">
        <v>3227</v>
      </c>
      <c r="I571" t="s">
        <v>3228</v>
      </c>
      <c r="J571" t="s">
        <v>225</v>
      </c>
      <c r="K571" t="s">
        <v>3230</v>
      </c>
      <c r="L571" t="s">
        <v>3228</v>
      </c>
      <c r="M571" t="s">
        <v>3230</v>
      </c>
      <c r="N571" t="s">
        <v>332</v>
      </c>
      <c r="O571" t="s">
        <v>3226</v>
      </c>
      <c r="P571" t="s">
        <v>4778</v>
      </c>
    </row>
    <row r="572">
      <c r="A572" t="s">
        <v>3221</v>
      </c>
      <c r="B572" t="s">
        <v>4780</v>
      </c>
      <c r="C572" t="s">
        <v>4710</v>
      </c>
      <c r="D572" t="s">
        <v>457</v>
      </c>
      <c r="E572" t="s">
        <v>3233</v>
      </c>
      <c r="F572" t="s">
        <v>3225</v>
      </c>
      <c r="G572" t="s">
        <v>3226</v>
      </c>
      <c r="H572" t="s">
        <v>3227</v>
      </c>
      <c r="I572" t="s">
        <v>3228</v>
      </c>
      <c r="J572" t="s">
        <v>3237</v>
      </c>
      <c r="K572" t="s">
        <v>3230</v>
      </c>
      <c r="L572" t="s">
        <v>3228</v>
      </c>
      <c r="M572" t="s">
        <v>3230</v>
      </c>
      <c r="N572" t="s">
        <v>366</v>
      </c>
      <c r="O572" t="s">
        <v>3226</v>
      </c>
      <c r="P572" t="s">
        <v>4781</v>
      </c>
    </row>
    <row r="573">
      <c r="A573" t="s">
        <v>3221</v>
      </c>
      <c r="B573" t="s">
        <v>4782</v>
      </c>
      <c r="C573" t="s">
        <v>4710</v>
      </c>
      <c r="D573" t="s">
        <v>505</v>
      </c>
      <c r="E573" t="s">
        <v>3233</v>
      </c>
      <c r="F573" t="s">
        <v>3225</v>
      </c>
      <c r="G573" t="s">
        <v>3226</v>
      </c>
      <c r="H573" t="s">
        <v>3227</v>
      </c>
      <c r="I573" t="s">
        <v>3228</v>
      </c>
      <c r="J573" t="s">
        <v>3237</v>
      </c>
      <c r="K573" t="s">
        <v>3230</v>
      </c>
      <c r="L573" t="s">
        <v>3228</v>
      </c>
      <c r="M573" t="s">
        <v>3230</v>
      </c>
      <c r="N573" t="s">
        <v>366</v>
      </c>
      <c r="O573" t="s">
        <v>3226</v>
      </c>
      <c r="P573" t="s">
        <v>4783</v>
      </c>
    </row>
    <row r="574">
      <c r="A574" t="s">
        <v>3221</v>
      </c>
      <c r="B574" t="s">
        <v>4784</v>
      </c>
      <c r="C574" t="s">
        <v>4710</v>
      </c>
      <c r="D574" t="s">
        <v>710</v>
      </c>
      <c r="E574" t="s">
        <v>3233</v>
      </c>
      <c r="F574" t="s">
        <v>3225</v>
      </c>
      <c r="G574" t="s">
        <v>3226</v>
      </c>
      <c r="H574" t="s">
        <v>3227</v>
      </c>
      <c r="I574" t="s">
        <v>3228</v>
      </c>
      <c r="J574" t="s">
        <v>3237</v>
      </c>
      <c r="K574" t="s">
        <v>3230</v>
      </c>
      <c r="L574" t="s">
        <v>3230</v>
      </c>
      <c r="M574" t="s">
        <v>3230</v>
      </c>
      <c r="N574" t="s">
        <v>366</v>
      </c>
      <c r="O574" t="s">
        <v>3226</v>
      </c>
      <c r="P574" t="s">
        <v>4785</v>
      </c>
    </row>
    <row r="575">
      <c r="A575" t="s">
        <v>3221</v>
      </c>
      <c r="B575" t="s">
        <v>4786</v>
      </c>
      <c r="C575" t="s">
        <v>4710</v>
      </c>
      <c r="D575" t="s">
        <v>365</v>
      </c>
      <c r="E575" t="s">
        <v>3233</v>
      </c>
      <c r="F575" t="s">
        <v>3225</v>
      </c>
      <c r="G575" t="s">
        <v>3226</v>
      </c>
      <c r="H575" t="s">
        <v>4787</v>
      </c>
      <c r="I575" t="s">
        <v>3228</v>
      </c>
      <c r="J575" t="s">
        <v>3237</v>
      </c>
      <c r="K575" t="s">
        <v>3230</v>
      </c>
      <c r="L575" t="s">
        <v>3228</v>
      </c>
      <c r="M575" t="s">
        <v>3230</v>
      </c>
      <c r="N575" t="s">
        <v>366</v>
      </c>
      <c r="O575" t="s">
        <v>3226</v>
      </c>
      <c r="P575" t="s">
        <v>4788</v>
      </c>
    </row>
    <row r="576">
      <c r="A576" t="s">
        <v>3221</v>
      </c>
      <c r="B576" t="s">
        <v>4789</v>
      </c>
      <c r="C576" t="s">
        <v>4710</v>
      </c>
      <c r="D576" t="s">
        <v>381</v>
      </c>
      <c r="E576" t="s">
        <v>3233</v>
      </c>
      <c r="F576" t="s">
        <v>3225</v>
      </c>
      <c r="G576" t="s">
        <v>3226</v>
      </c>
      <c r="H576" t="s">
        <v>4787</v>
      </c>
      <c r="I576" t="s">
        <v>3228</v>
      </c>
      <c r="J576" t="s">
        <v>3229</v>
      </c>
      <c r="K576" t="s">
        <v>3230</v>
      </c>
      <c r="L576" t="s">
        <v>3228</v>
      </c>
      <c r="M576" t="s">
        <v>3230</v>
      </c>
      <c r="N576" t="s">
        <v>346</v>
      </c>
      <c r="O576" t="s">
        <v>3226</v>
      </c>
      <c r="P576" t="s">
        <v>4790</v>
      </c>
    </row>
    <row r="577">
      <c r="A577" t="s">
        <v>3221</v>
      </c>
      <c r="B577" t="s">
        <v>4791</v>
      </c>
      <c r="C577" t="s">
        <v>4710</v>
      </c>
      <c r="D577" t="s">
        <v>365</v>
      </c>
      <c r="E577" t="s">
        <v>3295</v>
      </c>
      <c r="F577" t="s">
        <v>3225</v>
      </c>
      <c r="G577" t="s">
        <v>3226</v>
      </c>
      <c r="H577" t="s">
        <v>3227</v>
      </c>
      <c r="I577" t="s">
        <v>3228</v>
      </c>
      <c r="J577" t="s">
        <v>3237</v>
      </c>
      <c r="K577" t="s">
        <v>3230</v>
      </c>
      <c r="L577" t="s">
        <v>3228</v>
      </c>
      <c r="M577" t="s">
        <v>3230</v>
      </c>
      <c r="N577" t="s">
        <v>366</v>
      </c>
      <c r="O577" t="s">
        <v>3226</v>
      </c>
      <c r="P577" t="s">
        <v>4783</v>
      </c>
    </row>
    <row r="578">
      <c r="A578" t="s">
        <v>3221</v>
      </c>
      <c r="B578" t="s">
        <v>3539</v>
      </c>
      <c r="C578" t="s">
        <v>4710</v>
      </c>
      <c r="D578" t="s">
        <v>342</v>
      </c>
      <c r="E578" t="s">
        <v>3335</v>
      </c>
      <c r="F578" t="s">
        <v>3225</v>
      </c>
      <c r="G578" t="s">
        <v>3226</v>
      </c>
      <c r="H578" t="s">
        <v>4792</v>
      </c>
      <c r="I578" t="s">
        <v>3228</v>
      </c>
      <c r="J578" t="s">
        <v>3229</v>
      </c>
      <c r="K578" t="s">
        <v>3230</v>
      </c>
      <c r="L578" t="s">
        <v>3228</v>
      </c>
      <c r="M578" t="s">
        <v>3230</v>
      </c>
      <c r="N578" t="s">
        <v>328</v>
      </c>
      <c r="O578" t="s">
        <v>3226</v>
      </c>
      <c r="P578" t="s">
        <v>4793</v>
      </c>
    </row>
    <row r="579">
      <c r="A579" t="s">
        <v>3221</v>
      </c>
      <c r="B579" t="s">
        <v>4794</v>
      </c>
      <c r="C579" t="s">
        <v>4710</v>
      </c>
      <c r="D579" t="s">
        <v>342</v>
      </c>
      <c r="E579" t="s">
        <v>3355</v>
      </c>
      <c r="F579" t="s">
        <v>3225</v>
      </c>
      <c r="G579" t="s">
        <v>3226</v>
      </c>
      <c r="H579" t="s">
        <v>4792</v>
      </c>
      <c r="I579" t="s">
        <v>3228</v>
      </c>
      <c r="J579" t="s">
        <v>3229</v>
      </c>
      <c r="K579" t="s">
        <v>3230</v>
      </c>
      <c r="L579" t="s">
        <v>3228</v>
      </c>
      <c r="M579" t="s">
        <v>3230</v>
      </c>
      <c r="N579" t="s">
        <v>328</v>
      </c>
      <c r="O579" t="s">
        <v>3226</v>
      </c>
      <c r="P579" t="s">
        <v>4795</v>
      </c>
    </row>
    <row r="580">
      <c r="A580" t="s">
        <v>3221</v>
      </c>
      <c r="B580" t="s">
        <v>4796</v>
      </c>
      <c r="C580" t="s">
        <v>4710</v>
      </c>
      <c r="D580" t="s">
        <v>342</v>
      </c>
      <c r="E580" t="s">
        <v>3368</v>
      </c>
      <c r="F580" t="s">
        <v>3225</v>
      </c>
      <c r="G580" t="s">
        <v>3226</v>
      </c>
      <c r="H580" t="s">
        <v>4792</v>
      </c>
      <c r="I580" t="s">
        <v>3228</v>
      </c>
      <c r="J580" t="s">
        <v>3229</v>
      </c>
      <c r="K580" t="s">
        <v>3230</v>
      </c>
      <c r="L580" t="s">
        <v>3228</v>
      </c>
      <c r="M580" t="s">
        <v>3230</v>
      </c>
      <c r="N580" t="s">
        <v>328</v>
      </c>
      <c r="O580" t="s">
        <v>3226</v>
      </c>
      <c r="P580" t="s">
        <v>4797</v>
      </c>
    </row>
    <row r="581">
      <c r="A581" t="s">
        <v>3221</v>
      </c>
      <c r="B581" t="s">
        <v>4798</v>
      </c>
      <c r="C581" t="s">
        <v>4710</v>
      </c>
      <c r="D581" t="s">
        <v>342</v>
      </c>
      <c r="E581" t="s">
        <v>3373</v>
      </c>
      <c r="F581" t="s">
        <v>3225</v>
      </c>
      <c r="G581" t="s">
        <v>3226</v>
      </c>
      <c r="H581" t="s">
        <v>4792</v>
      </c>
      <c r="I581" t="s">
        <v>3228</v>
      </c>
      <c r="J581" t="s">
        <v>3229</v>
      </c>
      <c r="K581" t="s">
        <v>3230</v>
      </c>
      <c r="L581" t="s">
        <v>3228</v>
      </c>
      <c r="M581" t="s">
        <v>3230</v>
      </c>
      <c r="N581" t="s">
        <v>328</v>
      </c>
      <c r="O581" t="s">
        <v>3226</v>
      </c>
      <c r="P581" t="s">
        <v>4799</v>
      </c>
    </row>
    <row r="582">
      <c r="A582" t="s">
        <v>3221</v>
      </c>
      <c r="B582" t="s">
        <v>4800</v>
      </c>
      <c r="C582" t="s">
        <v>4710</v>
      </c>
      <c r="D582" t="s">
        <v>342</v>
      </c>
      <c r="E582" t="s">
        <v>3377</v>
      </c>
      <c r="F582" t="s">
        <v>3225</v>
      </c>
      <c r="G582" t="s">
        <v>3226</v>
      </c>
      <c r="H582" t="s">
        <v>4792</v>
      </c>
      <c r="I582" t="s">
        <v>3228</v>
      </c>
      <c r="J582" t="s">
        <v>3229</v>
      </c>
      <c r="K582" t="s">
        <v>3230</v>
      </c>
      <c r="L582" t="s">
        <v>3228</v>
      </c>
      <c r="M582" t="s">
        <v>3230</v>
      </c>
      <c r="N582" t="s">
        <v>328</v>
      </c>
      <c r="O582" t="s">
        <v>3226</v>
      </c>
      <c r="P582" t="s">
        <v>4801</v>
      </c>
    </row>
    <row r="583">
      <c r="A583" t="s">
        <v>3221</v>
      </c>
      <c r="B583" t="s">
        <v>4802</v>
      </c>
      <c r="C583" t="s">
        <v>4710</v>
      </c>
      <c r="D583" t="s">
        <v>342</v>
      </c>
      <c r="E583" t="s">
        <v>3382</v>
      </c>
      <c r="F583" t="s">
        <v>3225</v>
      </c>
      <c r="G583" t="s">
        <v>3226</v>
      </c>
      <c r="H583" t="s">
        <v>4792</v>
      </c>
      <c r="I583" t="s">
        <v>3228</v>
      </c>
      <c r="J583" t="s">
        <v>3229</v>
      </c>
      <c r="K583" t="s">
        <v>3230</v>
      </c>
      <c r="L583" t="s">
        <v>3228</v>
      </c>
      <c r="M583" t="s">
        <v>3230</v>
      </c>
      <c r="N583" t="s">
        <v>328</v>
      </c>
      <c r="O583" t="s">
        <v>3226</v>
      </c>
      <c r="P583" t="s">
        <v>4803</v>
      </c>
    </row>
    <row r="584">
      <c r="A584" t="s">
        <v>3221</v>
      </c>
      <c r="B584" t="s">
        <v>4804</v>
      </c>
      <c r="C584" t="s">
        <v>4710</v>
      </c>
      <c r="D584" t="s">
        <v>3260</v>
      </c>
      <c r="E584" t="s">
        <v>4805</v>
      </c>
      <c r="F584" t="s">
        <v>3225</v>
      </c>
      <c r="G584" t="s">
        <v>3226</v>
      </c>
      <c r="H584" t="s">
        <v>3265</v>
      </c>
      <c r="I584" t="s">
        <v>3230</v>
      </c>
      <c r="J584" t="s">
        <v>3262</v>
      </c>
      <c r="K584" t="s">
        <v>3230</v>
      </c>
      <c r="L584" t="s">
        <v>3230</v>
      </c>
      <c r="M584" t="s">
        <v>3230</v>
      </c>
      <c r="N584" t="s">
        <v>424</v>
      </c>
      <c r="O584" t="s">
        <v>3226</v>
      </c>
      <c r="P584" t="s">
        <v>4806</v>
      </c>
    </row>
    <row r="585">
      <c r="A585" t="s">
        <v>3221</v>
      </c>
      <c r="B585" t="s">
        <v>4807</v>
      </c>
      <c r="C585" t="s">
        <v>4710</v>
      </c>
      <c r="D585" t="s">
        <v>3260</v>
      </c>
      <c r="E585" t="s">
        <v>4808</v>
      </c>
      <c r="F585" t="s">
        <v>3225</v>
      </c>
      <c r="G585" t="s">
        <v>3226</v>
      </c>
      <c r="H585" t="s">
        <v>3265</v>
      </c>
      <c r="I585" t="s">
        <v>3230</v>
      </c>
      <c r="J585" t="s">
        <v>3229</v>
      </c>
      <c r="K585" t="s">
        <v>3230</v>
      </c>
      <c r="L585" t="s">
        <v>3230</v>
      </c>
      <c r="M585" t="s">
        <v>3230</v>
      </c>
      <c r="N585" t="s">
        <v>424</v>
      </c>
      <c r="O585" t="s">
        <v>3226</v>
      </c>
      <c r="P585" t="s">
        <v>4809</v>
      </c>
    </row>
    <row r="586">
      <c r="A586" t="s">
        <v>3221</v>
      </c>
      <c r="B586" t="s">
        <v>4810</v>
      </c>
      <c r="C586" t="s">
        <v>4710</v>
      </c>
      <c r="D586" t="s">
        <v>3260</v>
      </c>
      <c r="E586" t="s">
        <v>3283</v>
      </c>
      <c r="F586" t="s">
        <v>3225</v>
      </c>
      <c r="G586" t="s">
        <v>3226</v>
      </c>
      <c r="H586" t="s">
        <v>3270</v>
      </c>
      <c r="I586" t="s">
        <v>3230</v>
      </c>
      <c r="J586" t="s">
        <v>3271</v>
      </c>
      <c r="K586" t="s">
        <v>3230</v>
      </c>
      <c r="L586" t="s">
        <v>3230</v>
      </c>
      <c r="M586" t="s">
        <v>3230</v>
      </c>
      <c r="N586" t="s">
        <v>424</v>
      </c>
      <c r="O586" t="s">
        <v>3226</v>
      </c>
      <c r="P586" t="s">
        <v>4811</v>
      </c>
    </row>
    <row r="587">
      <c r="A587" t="s">
        <v>3221</v>
      </c>
      <c r="B587" t="s">
        <v>4812</v>
      </c>
      <c r="C587" t="s">
        <v>4710</v>
      </c>
      <c r="D587" t="s">
        <v>3260</v>
      </c>
      <c r="E587" t="s">
        <v>3286</v>
      </c>
      <c r="F587" t="s">
        <v>3225</v>
      </c>
      <c r="G587" t="s">
        <v>3226</v>
      </c>
      <c r="H587" t="s">
        <v>3261</v>
      </c>
      <c r="I587" t="s">
        <v>3228</v>
      </c>
      <c r="J587" t="s">
        <v>3237</v>
      </c>
      <c r="K587" t="s">
        <v>3230</v>
      </c>
      <c r="L587" t="s">
        <v>3230</v>
      </c>
      <c r="M587" t="s">
        <v>3230</v>
      </c>
      <c r="N587" t="s">
        <v>424</v>
      </c>
      <c r="O587" t="s">
        <v>3226</v>
      </c>
      <c r="P587" t="s">
        <v>4813</v>
      </c>
    </row>
    <row r="588">
      <c r="A588" t="s">
        <v>3221</v>
      </c>
      <c r="B588" t="s">
        <v>4814</v>
      </c>
      <c r="C588" t="s">
        <v>4815</v>
      </c>
      <c r="D588" t="s">
        <v>372</v>
      </c>
      <c r="E588" t="s">
        <v>3222</v>
      </c>
      <c r="F588" t="s">
        <v>3225</v>
      </c>
      <c r="G588" t="s">
        <v>3226</v>
      </c>
      <c r="H588" t="s">
        <v>3261</v>
      </c>
      <c r="I588" t="s">
        <v>3228</v>
      </c>
      <c r="J588" t="s">
        <v>3237</v>
      </c>
      <c r="K588" t="s">
        <v>3230</v>
      </c>
      <c r="L588" t="s">
        <v>3230</v>
      </c>
      <c r="M588" t="s">
        <v>3230</v>
      </c>
      <c r="N588" t="s">
        <v>373</v>
      </c>
      <c r="O588" t="s">
        <v>3226</v>
      </c>
      <c r="P588" t="s">
        <v>4816</v>
      </c>
    </row>
    <row r="589">
      <c r="A589" t="s">
        <v>3221</v>
      </c>
      <c r="B589" t="s">
        <v>3544</v>
      </c>
      <c r="C589" t="s">
        <v>4815</v>
      </c>
      <c r="D589" t="s">
        <v>666</v>
      </c>
      <c r="E589" t="s">
        <v>3222</v>
      </c>
      <c r="F589" t="s">
        <v>3225</v>
      </c>
      <c r="G589" t="s">
        <v>3226</v>
      </c>
      <c r="H589" t="s">
        <v>3261</v>
      </c>
      <c r="I589" t="s">
        <v>3228</v>
      </c>
      <c r="J589" t="s">
        <v>3237</v>
      </c>
      <c r="K589" t="s">
        <v>3230</v>
      </c>
      <c r="L589" t="s">
        <v>3230</v>
      </c>
      <c r="M589" t="s">
        <v>3230</v>
      </c>
      <c r="N589" t="s">
        <v>404</v>
      </c>
      <c r="O589" t="s">
        <v>3226</v>
      </c>
      <c r="P589" t="s">
        <v>4816</v>
      </c>
    </row>
    <row r="590">
      <c r="A590" t="s">
        <v>3221</v>
      </c>
      <c r="B590" t="s">
        <v>4817</v>
      </c>
      <c r="C590" t="s">
        <v>4815</v>
      </c>
      <c r="D590" t="s">
        <v>403</v>
      </c>
      <c r="E590" t="s">
        <v>3222</v>
      </c>
      <c r="F590" t="s">
        <v>3225</v>
      </c>
      <c r="G590" t="s">
        <v>3226</v>
      </c>
      <c r="H590" t="s">
        <v>3261</v>
      </c>
      <c r="I590" t="s">
        <v>3228</v>
      </c>
      <c r="J590" t="s">
        <v>3237</v>
      </c>
      <c r="K590" t="s">
        <v>3230</v>
      </c>
      <c r="L590" t="s">
        <v>3230</v>
      </c>
      <c r="M590" t="s">
        <v>3230</v>
      </c>
      <c r="N590" t="s">
        <v>404</v>
      </c>
      <c r="O590" t="s">
        <v>3226</v>
      </c>
      <c r="P590" t="s">
        <v>4816</v>
      </c>
    </row>
    <row r="591">
      <c r="A591" t="s">
        <v>3221</v>
      </c>
      <c r="B591" t="s">
        <v>4818</v>
      </c>
      <c r="C591" t="s">
        <v>4815</v>
      </c>
      <c r="D591" t="s">
        <v>597</v>
      </c>
      <c r="E591" t="s">
        <v>3222</v>
      </c>
      <c r="F591" t="s">
        <v>3225</v>
      </c>
      <c r="G591" t="s">
        <v>3226</v>
      </c>
      <c r="H591" t="s">
        <v>3261</v>
      </c>
      <c r="I591" t="s">
        <v>3228</v>
      </c>
      <c r="J591" t="s">
        <v>3237</v>
      </c>
      <c r="K591" t="s">
        <v>3230</v>
      </c>
      <c r="L591" t="s">
        <v>3230</v>
      </c>
      <c r="M591" t="s">
        <v>3230</v>
      </c>
      <c r="N591" t="s">
        <v>404</v>
      </c>
      <c r="O591" t="s">
        <v>3226</v>
      </c>
      <c r="P591" t="s">
        <v>4816</v>
      </c>
    </row>
    <row r="592">
      <c r="A592" t="s">
        <v>3221</v>
      </c>
      <c r="B592" t="s">
        <v>4819</v>
      </c>
      <c r="C592" t="s">
        <v>4815</v>
      </c>
      <c r="D592" t="s">
        <v>602</v>
      </c>
      <c r="E592" t="s">
        <v>3222</v>
      </c>
      <c r="F592" t="s">
        <v>3225</v>
      </c>
      <c r="G592" t="s">
        <v>3226</v>
      </c>
      <c r="H592" t="s">
        <v>3261</v>
      </c>
      <c r="I592" t="s">
        <v>3228</v>
      </c>
      <c r="J592" t="s">
        <v>3237</v>
      </c>
      <c r="K592" t="s">
        <v>3230</v>
      </c>
      <c r="L592" t="s">
        <v>3230</v>
      </c>
      <c r="M592" t="s">
        <v>3230</v>
      </c>
      <c r="N592" t="s">
        <v>603</v>
      </c>
      <c r="O592" t="s">
        <v>3226</v>
      </c>
      <c r="P592" t="s">
        <v>4820</v>
      </c>
    </row>
    <row r="593">
      <c r="A593" t="s">
        <v>3221</v>
      </c>
      <c r="B593" t="s">
        <v>4821</v>
      </c>
      <c r="C593" t="s">
        <v>4815</v>
      </c>
      <c r="D593" t="s">
        <v>668</v>
      </c>
      <c r="E593" t="s">
        <v>3222</v>
      </c>
      <c r="F593" t="s">
        <v>3225</v>
      </c>
      <c r="G593" t="s">
        <v>3226</v>
      </c>
      <c r="H593" t="s">
        <v>3261</v>
      </c>
      <c r="I593" t="s">
        <v>3228</v>
      </c>
      <c r="J593" t="s">
        <v>3237</v>
      </c>
      <c r="K593" t="s">
        <v>3230</v>
      </c>
      <c r="L593" t="s">
        <v>3230</v>
      </c>
      <c r="M593" t="s">
        <v>3230</v>
      </c>
      <c r="N593" t="s">
        <v>603</v>
      </c>
      <c r="O593" t="s">
        <v>3226</v>
      </c>
      <c r="P593" t="s">
        <v>4820</v>
      </c>
    </row>
    <row r="594">
      <c r="A594" t="s">
        <v>3221</v>
      </c>
      <c r="B594" t="s">
        <v>4822</v>
      </c>
      <c r="C594" t="s">
        <v>4815</v>
      </c>
      <c r="D594" t="s">
        <v>602</v>
      </c>
      <c r="E594" t="s">
        <v>3222</v>
      </c>
      <c r="F594" t="s">
        <v>3225</v>
      </c>
      <c r="G594" t="s">
        <v>3226</v>
      </c>
      <c r="H594" t="s">
        <v>3261</v>
      </c>
      <c r="I594" t="s">
        <v>3228</v>
      </c>
      <c r="J594" t="s">
        <v>3237</v>
      </c>
      <c r="K594" t="s">
        <v>3230</v>
      </c>
      <c r="L594" t="s">
        <v>3230</v>
      </c>
      <c r="M594" t="s">
        <v>3230</v>
      </c>
      <c r="N594" t="s">
        <v>603</v>
      </c>
      <c r="O594" t="s">
        <v>3226</v>
      </c>
      <c r="P594" t="s">
        <v>4820</v>
      </c>
    </row>
    <row r="595">
      <c r="A595" t="s">
        <v>3221</v>
      </c>
      <c r="B595" t="s">
        <v>4823</v>
      </c>
      <c r="C595" t="s">
        <v>4815</v>
      </c>
      <c r="D595" t="s">
        <v>637</v>
      </c>
      <c r="E595" t="s">
        <v>3233</v>
      </c>
      <c r="F595" t="s">
        <v>3225</v>
      </c>
      <c r="G595" t="s">
        <v>3226</v>
      </c>
      <c r="H595" t="s">
        <v>3270</v>
      </c>
      <c r="I595" t="s">
        <v>3230</v>
      </c>
      <c r="J595" t="s">
        <v>177</v>
      </c>
      <c r="K595" t="s">
        <v>3230</v>
      </c>
      <c r="L595" t="s">
        <v>3230</v>
      </c>
      <c r="M595" t="s">
        <v>3230</v>
      </c>
      <c r="N595" t="s">
        <v>332</v>
      </c>
      <c r="O595" t="s">
        <v>3226</v>
      </c>
      <c r="P595" t="s">
        <v>4824</v>
      </c>
    </row>
    <row r="596">
      <c r="A596" t="s">
        <v>3221</v>
      </c>
      <c r="B596" t="s">
        <v>4825</v>
      </c>
      <c r="C596" t="s">
        <v>4815</v>
      </c>
      <c r="D596" t="s">
        <v>3260</v>
      </c>
      <c r="E596" t="s">
        <v>3288</v>
      </c>
      <c r="F596" t="s">
        <v>3225</v>
      </c>
      <c r="G596" t="s">
        <v>3226</v>
      </c>
      <c r="H596" t="s">
        <v>3270</v>
      </c>
      <c r="I596" t="s">
        <v>3230</v>
      </c>
      <c r="J596" t="s">
        <v>3277</v>
      </c>
      <c r="K596" t="s">
        <v>3230</v>
      </c>
      <c r="L596" t="s">
        <v>3230</v>
      </c>
      <c r="M596" t="s">
        <v>3230</v>
      </c>
      <c r="N596" t="s">
        <v>424</v>
      </c>
      <c r="O596" t="s">
        <v>3226</v>
      </c>
      <c r="P596" t="s">
        <v>4826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46"/>
  <sheetViews>
    <sheetView zoomScale="85" zoomScaleNormal="85" workbookViewId="0">
      <selection activeCell="H37" sqref="H37"/>
    </sheetView>
  </sheetViews>
  <sheetFormatPr defaultRowHeight="15" x14ac:dyDescent="0.25"/>
  <cols>
    <col min="1" max="1" bestFit="true" customWidth="true" style="49" width="43.28515625" collapsed="true"/>
    <col min="2" max="2" customWidth="true" style="49" width="8.7109375" collapsed="true"/>
    <col min="3" max="3" bestFit="true" customWidth="true" style="49" width="15.5703125" collapsed="true"/>
    <col min="4" max="4" bestFit="true" customWidth="true" style="49" width="6.140625" collapsed="true"/>
    <col min="5" max="5" bestFit="true" customWidth="true" style="49" width="20.85546875" collapsed="true"/>
    <col min="6" max="6" bestFit="true" customWidth="true" style="49" width="13.7109375" collapsed="true"/>
    <col min="7" max="7" bestFit="true" customWidth="true" style="49" width="14.7109375" collapsed="true"/>
    <col min="8" max="8" bestFit="true" customWidth="true" style="49" width="36.140625" collapsed="true"/>
    <col min="9" max="9" bestFit="true" customWidth="true" style="49" width="26.42578125" collapsed="true"/>
    <col min="10" max="10" bestFit="true" customWidth="true" style="49" width="99.28515625" collapsed="true"/>
    <col min="11" max="12" bestFit="true" customWidth="true" style="49" width="14.5703125" collapsed="true"/>
    <col min="13" max="13" bestFit="true" customWidth="true" style="49" width="19.42578125" collapsed="true"/>
    <col min="14" max="14" bestFit="true" customWidth="true" style="49" width="11.5703125" collapsed="true"/>
    <col min="15" max="15" bestFit="true" customWidth="true" style="49" width="19.0" collapsed="true"/>
    <col min="16" max="16" bestFit="true" customWidth="true" style="49" width="66.5703125" collapsed="true"/>
    <col min="17" max="256" style="49" width="9.140625" collapsed="true"/>
    <col min="257" max="257" customWidth="true" style="49" width="40.7109375" collapsed="true"/>
    <col min="258" max="258" customWidth="true" style="49" width="8.7109375" collapsed="true"/>
    <col min="259" max="259" customWidth="true" style="49" width="17.7109375" collapsed="true"/>
    <col min="260" max="260" customWidth="true" style="49" width="6.7109375" collapsed="true"/>
    <col min="261" max="261" customWidth="true" style="49" width="21.7109375" collapsed="true"/>
    <col min="262" max="262" customWidth="true" style="49" width="14.7109375" collapsed="true"/>
    <col min="263" max="263" customWidth="true" style="49" width="16.7109375" collapsed="true"/>
    <col min="264" max="264" customWidth="true" style="49" width="35.7109375" collapsed="true"/>
    <col min="265" max="265" customWidth="true" style="49" width="23.7109375" collapsed="true"/>
    <col min="266" max="266" customWidth="true" style="49" width="103.7109375" collapsed="true"/>
    <col min="267" max="268" customWidth="true" style="49" width="16.7109375" collapsed="true"/>
    <col min="269" max="269" customWidth="true" style="49" width="18.7109375" collapsed="true"/>
    <col min="270" max="270" customWidth="true" style="49" width="10.7109375" collapsed="true"/>
    <col min="271" max="272" customWidth="true" hidden="true" style="49" width="0.0" collapsed="true"/>
    <col min="273" max="512" style="49" width="9.140625" collapsed="true"/>
    <col min="513" max="513" customWidth="true" style="49" width="40.7109375" collapsed="true"/>
    <col min="514" max="514" customWidth="true" style="49" width="8.7109375" collapsed="true"/>
    <col min="515" max="515" customWidth="true" style="49" width="17.7109375" collapsed="true"/>
    <col min="516" max="516" customWidth="true" style="49" width="6.7109375" collapsed="true"/>
    <col min="517" max="517" customWidth="true" style="49" width="21.7109375" collapsed="true"/>
    <col min="518" max="518" customWidth="true" style="49" width="14.7109375" collapsed="true"/>
    <col min="519" max="519" customWidth="true" style="49" width="16.7109375" collapsed="true"/>
    <col min="520" max="520" customWidth="true" style="49" width="35.7109375" collapsed="true"/>
    <col min="521" max="521" customWidth="true" style="49" width="23.7109375" collapsed="true"/>
    <col min="522" max="522" customWidth="true" style="49" width="103.7109375" collapsed="true"/>
    <col min="523" max="524" customWidth="true" style="49" width="16.7109375" collapsed="true"/>
    <col min="525" max="525" customWidth="true" style="49" width="18.7109375" collapsed="true"/>
    <col min="526" max="526" customWidth="true" style="49" width="10.7109375" collapsed="true"/>
    <col min="527" max="528" customWidth="true" hidden="true" style="49" width="0.0" collapsed="true"/>
    <col min="529" max="768" style="49" width="9.140625" collapsed="true"/>
    <col min="769" max="769" customWidth="true" style="49" width="40.7109375" collapsed="true"/>
    <col min="770" max="770" customWidth="true" style="49" width="8.7109375" collapsed="true"/>
    <col min="771" max="771" customWidth="true" style="49" width="17.7109375" collapsed="true"/>
    <col min="772" max="772" customWidth="true" style="49" width="6.7109375" collapsed="true"/>
    <col min="773" max="773" customWidth="true" style="49" width="21.7109375" collapsed="true"/>
    <col min="774" max="774" customWidth="true" style="49" width="14.7109375" collapsed="true"/>
    <col min="775" max="775" customWidth="true" style="49" width="16.7109375" collapsed="true"/>
    <col min="776" max="776" customWidth="true" style="49" width="35.7109375" collapsed="true"/>
    <col min="777" max="777" customWidth="true" style="49" width="23.7109375" collapsed="true"/>
    <col min="778" max="778" customWidth="true" style="49" width="103.7109375" collapsed="true"/>
    <col min="779" max="780" customWidth="true" style="49" width="16.7109375" collapsed="true"/>
    <col min="781" max="781" customWidth="true" style="49" width="18.7109375" collapsed="true"/>
    <col min="782" max="782" customWidth="true" style="49" width="10.7109375" collapsed="true"/>
    <col min="783" max="784" customWidth="true" hidden="true" style="49" width="0.0" collapsed="true"/>
    <col min="785" max="1024" style="49" width="9.140625" collapsed="true"/>
    <col min="1025" max="1025" customWidth="true" style="49" width="40.7109375" collapsed="true"/>
    <col min="1026" max="1026" customWidth="true" style="49" width="8.7109375" collapsed="true"/>
    <col min="1027" max="1027" customWidth="true" style="49" width="17.7109375" collapsed="true"/>
    <col min="1028" max="1028" customWidth="true" style="49" width="6.7109375" collapsed="true"/>
    <col min="1029" max="1029" customWidth="true" style="49" width="21.7109375" collapsed="true"/>
    <col min="1030" max="1030" customWidth="true" style="49" width="14.7109375" collapsed="true"/>
    <col min="1031" max="1031" customWidth="true" style="49" width="16.7109375" collapsed="true"/>
    <col min="1032" max="1032" customWidth="true" style="49" width="35.7109375" collapsed="true"/>
    <col min="1033" max="1033" customWidth="true" style="49" width="23.7109375" collapsed="true"/>
    <col min="1034" max="1034" customWidth="true" style="49" width="103.7109375" collapsed="true"/>
    <col min="1035" max="1036" customWidth="true" style="49" width="16.7109375" collapsed="true"/>
    <col min="1037" max="1037" customWidth="true" style="49" width="18.7109375" collapsed="true"/>
    <col min="1038" max="1038" customWidth="true" style="49" width="10.7109375" collapsed="true"/>
    <col min="1039" max="1040" customWidth="true" hidden="true" style="49" width="0.0" collapsed="true"/>
    <col min="1041" max="1280" style="49" width="9.140625" collapsed="true"/>
    <col min="1281" max="1281" customWidth="true" style="49" width="40.7109375" collapsed="true"/>
    <col min="1282" max="1282" customWidth="true" style="49" width="8.7109375" collapsed="true"/>
    <col min="1283" max="1283" customWidth="true" style="49" width="17.7109375" collapsed="true"/>
    <col min="1284" max="1284" customWidth="true" style="49" width="6.7109375" collapsed="true"/>
    <col min="1285" max="1285" customWidth="true" style="49" width="21.7109375" collapsed="true"/>
    <col min="1286" max="1286" customWidth="true" style="49" width="14.7109375" collapsed="true"/>
    <col min="1287" max="1287" customWidth="true" style="49" width="16.7109375" collapsed="true"/>
    <col min="1288" max="1288" customWidth="true" style="49" width="35.7109375" collapsed="true"/>
    <col min="1289" max="1289" customWidth="true" style="49" width="23.7109375" collapsed="true"/>
    <col min="1290" max="1290" customWidth="true" style="49" width="103.7109375" collapsed="true"/>
    <col min="1291" max="1292" customWidth="true" style="49" width="16.7109375" collapsed="true"/>
    <col min="1293" max="1293" customWidth="true" style="49" width="18.7109375" collapsed="true"/>
    <col min="1294" max="1294" customWidth="true" style="49" width="10.7109375" collapsed="true"/>
    <col min="1295" max="1296" customWidth="true" hidden="true" style="49" width="0.0" collapsed="true"/>
    <col min="1297" max="1536" style="49" width="9.140625" collapsed="true"/>
    <col min="1537" max="1537" customWidth="true" style="49" width="40.7109375" collapsed="true"/>
    <col min="1538" max="1538" customWidth="true" style="49" width="8.7109375" collapsed="true"/>
    <col min="1539" max="1539" customWidth="true" style="49" width="17.7109375" collapsed="true"/>
    <col min="1540" max="1540" customWidth="true" style="49" width="6.7109375" collapsed="true"/>
    <col min="1541" max="1541" customWidth="true" style="49" width="21.7109375" collapsed="true"/>
    <col min="1542" max="1542" customWidth="true" style="49" width="14.7109375" collapsed="true"/>
    <col min="1543" max="1543" customWidth="true" style="49" width="16.7109375" collapsed="true"/>
    <col min="1544" max="1544" customWidth="true" style="49" width="35.7109375" collapsed="true"/>
    <col min="1545" max="1545" customWidth="true" style="49" width="23.7109375" collapsed="true"/>
    <col min="1546" max="1546" customWidth="true" style="49" width="103.7109375" collapsed="true"/>
    <col min="1547" max="1548" customWidth="true" style="49" width="16.7109375" collapsed="true"/>
    <col min="1549" max="1549" customWidth="true" style="49" width="18.7109375" collapsed="true"/>
    <col min="1550" max="1550" customWidth="true" style="49" width="10.7109375" collapsed="true"/>
    <col min="1551" max="1552" customWidth="true" hidden="true" style="49" width="0.0" collapsed="true"/>
    <col min="1553" max="1792" style="49" width="9.140625" collapsed="true"/>
    <col min="1793" max="1793" customWidth="true" style="49" width="40.7109375" collapsed="true"/>
    <col min="1794" max="1794" customWidth="true" style="49" width="8.7109375" collapsed="true"/>
    <col min="1795" max="1795" customWidth="true" style="49" width="17.7109375" collapsed="true"/>
    <col min="1796" max="1796" customWidth="true" style="49" width="6.7109375" collapsed="true"/>
    <col min="1797" max="1797" customWidth="true" style="49" width="21.7109375" collapsed="true"/>
    <col min="1798" max="1798" customWidth="true" style="49" width="14.7109375" collapsed="true"/>
    <col min="1799" max="1799" customWidth="true" style="49" width="16.7109375" collapsed="true"/>
    <col min="1800" max="1800" customWidth="true" style="49" width="35.7109375" collapsed="true"/>
    <col min="1801" max="1801" customWidth="true" style="49" width="23.7109375" collapsed="true"/>
    <col min="1802" max="1802" customWidth="true" style="49" width="103.7109375" collapsed="true"/>
    <col min="1803" max="1804" customWidth="true" style="49" width="16.7109375" collapsed="true"/>
    <col min="1805" max="1805" customWidth="true" style="49" width="18.7109375" collapsed="true"/>
    <col min="1806" max="1806" customWidth="true" style="49" width="10.7109375" collapsed="true"/>
    <col min="1807" max="1808" customWidth="true" hidden="true" style="49" width="0.0" collapsed="true"/>
    <col min="1809" max="2048" style="49" width="9.140625" collapsed="true"/>
    <col min="2049" max="2049" customWidth="true" style="49" width="40.7109375" collapsed="true"/>
    <col min="2050" max="2050" customWidth="true" style="49" width="8.7109375" collapsed="true"/>
    <col min="2051" max="2051" customWidth="true" style="49" width="17.7109375" collapsed="true"/>
    <col min="2052" max="2052" customWidth="true" style="49" width="6.7109375" collapsed="true"/>
    <col min="2053" max="2053" customWidth="true" style="49" width="21.7109375" collapsed="true"/>
    <col min="2054" max="2054" customWidth="true" style="49" width="14.7109375" collapsed="true"/>
    <col min="2055" max="2055" customWidth="true" style="49" width="16.7109375" collapsed="true"/>
    <col min="2056" max="2056" customWidth="true" style="49" width="35.7109375" collapsed="true"/>
    <col min="2057" max="2057" customWidth="true" style="49" width="23.7109375" collapsed="true"/>
    <col min="2058" max="2058" customWidth="true" style="49" width="103.7109375" collapsed="true"/>
    <col min="2059" max="2060" customWidth="true" style="49" width="16.7109375" collapsed="true"/>
    <col min="2061" max="2061" customWidth="true" style="49" width="18.7109375" collapsed="true"/>
    <col min="2062" max="2062" customWidth="true" style="49" width="10.7109375" collapsed="true"/>
    <col min="2063" max="2064" customWidth="true" hidden="true" style="49" width="0.0" collapsed="true"/>
    <col min="2065" max="2304" style="49" width="9.140625" collapsed="true"/>
    <col min="2305" max="2305" customWidth="true" style="49" width="40.7109375" collapsed="true"/>
    <col min="2306" max="2306" customWidth="true" style="49" width="8.7109375" collapsed="true"/>
    <col min="2307" max="2307" customWidth="true" style="49" width="17.7109375" collapsed="true"/>
    <col min="2308" max="2308" customWidth="true" style="49" width="6.7109375" collapsed="true"/>
    <col min="2309" max="2309" customWidth="true" style="49" width="21.7109375" collapsed="true"/>
    <col min="2310" max="2310" customWidth="true" style="49" width="14.7109375" collapsed="true"/>
    <col min="2311" max="2311" customWidth="true" style="49" width="16.7109375" collapsed="true"/>
    <col min="2312" max="2312" customWidth="true" style="49" width="35.7109375" collapsed="true"/>
    <col min="2313" max="2313" customWidth="true" style="49" width="23.7109375" collapsed="true"/>
    <col min="2314" max="2314" customWidth="true" style="49" width="103.7109375" collapsed="true"/>
    <col min="2315" max="2316" customWidth="true" style="49" width="16.7109375" collapsed="true"/>
    <col min="2317" max="2317" customWidth="true" style="49" width="18.7109375" collapsed="true"/>
    <col min="2318" max="2318" customWidth="true" style="49" width="10.7109375" collapsed="true"/>
    <col min="2319" max="2320" customWidth="true" hidden="true" style="49" width="0.0" collapsed="true"/>
    <col min="2321" max="2560" style="49" width="9.140625" collapsed="true"/>
    <col min="2561" max="2561" customWidth="true" style="49" width="40.7109375" collapsed="true"/>
    <col min="2562" max="2562" customWidth="true" style="49" width="8.7109375" collapsed="true"/>
    <col min="2563" max="2563" customWidth="true" style="49" width="17.7109375" collapsed="true"/>
    <col min="2564" max="2564" customWidth="true" style="49" width="6.7109375" collapsed="true"/>
    <col min="2565" max="2565" customWidth="true" style="49" width="21.7109375" collapsed="true"/>
    <col min="2566" max="2566" customWidth="true" style="49" width="14.7109375" collapsed="true"/>
    <col min="2567" max="2567" customWidth="true" style="49" width="16.7109375" collapsed="true"/>
    <col min="2568" max="2568" customWidth="true" style="49" width="35.7109375" collapsed="true"/>
    <col min="2569" max="2569" customWidth="true" style="49" width="23.7109375" collapsed="true"/>
    <col min="2570" max="2570" customWidth="true" style="49" width="103.7109375" collapsed="true"/>
    <col min="2571" max="2572" customWidth="true" style="49" width="16.7109375" collapsed="true"/>
    <col min="2573" max="2573" customWidth="true" style="49" width="18.7109375" collapsed="true"/>
    <col min="2574" max="2574" customWidth="true" style="49" width="10.7109375" collapsed="true"/>
    <col min="2575" max="2576" customWidth="true" hidden="true" style="49" width="0.0" collapsed="true"/>
    <col min="2577" max="2816" style="49" width="9.140625" collapsed="true"/>
    <col min="2817" max="2817" customWidth="true" style="49" width="40.7109375" collapsed="true"/>
    <col min="2818" max="2818" customWidth="true" style="49" width="8.7109375" collapsed="true"/>
    <col min="2819" max="2819" customWidth="true" style="49" width="17.7109375" collapsed="true"/>
    <col min="2820" max="2820" customWidth="true" style="49" width="6.7109375" collapsed="true"/>
    <col min="2821" max="2821" customWidth="true" style="49" width="21.7109375" collapsed="true"/>
    <col min="2822" max="2822" customWidth="true" style="49" width="14.7109375" collapsed="true"/>
    <col min="2823" max="2823" customWidth="true" style="49" width="16.7109375" collapsed="true"/>
    <col min="2824" max="2824" customWidth="true" style="49" width="35.7109375" collapsed="true"/>
    <col min="2825" max="2825" customWidth="true" style="49" width="23.7109375" collapsed="true"/>
    <col min="2826" max="2826" customWidth="true" style="49" width="103.7109375" collapsed="true"/>
    <col min="2827" max="2828" customWidth="true" style="49" width="16.7109375" collapsed="true"/>
    <col min="2829" max="2829" customWidth="true" style="49" width="18.7109375" collapsed="true"/>
    <col min="2830" max="2830" customWidth="true" style="49" width="10.7109375" collapsed="true"/>
    <col min="2831" max="2832" customWidth="true" hidden="true" style="49" width="0.0" collapsed="true"/>
    <col min="2833" max="3072" style="49" width="9.140625" collapsed="true"/>
    <col min="3073" max="3073" customWidth="true" style="49" width="40.7109375" collapsed="true"/>
    <col min="3074" max="3074" customWidth="true" style="49" width="8.7109375" collapsed="true"/>
    <col min="3075" max="3075" customWidth="true" style="49" width="17.7109375" collapsed="true"/>
    <col min="3076" max="3076" customWidth="true" style="49" width="6.7109375" collapsed="true"/>
    <col min="3077" max="3077" customWidth="true" style="49" width="21.7109375" collapsed="true"/>
    <col min="3078" max="3078" customWidth="true" style="49" width="14.7109375" collapsed="true"/>
    <col min="3079" max="3079" customWidth="true" style="49" width="16.7109375" collapsed="true"/>
    <col min="3080" max="3080" customWidth="true" style="49" width="35.7109375" collapsed="true"/>
    <col min="3081" max="3081" customWidth="true" style="49" width="23.7109375" collapsed="true"/>
    <col min="3082" max="3082" customWidth="true" style="49" width="103.7109375" collapsed="true"/>
    <col min="3083" max="3084" customWidth="true" style="49" width="16.7109375" collapsed="true"/>
    <col min="3085" max="3085" customWidth="true" style="49" width="18.7109375" collapsed="true"/>
    <col min="3086" max="3086" customWidth="true" style="49" width="10.7109375" collapsed="true"/>
    <col min="3087" max="3088" customWidth="true" hidden="true" style="49" width="0.0" collapsed="true"/>
    <col min="3089" max="3328" style="49" width="9.140625" collapsed="true"/>
    <col min="3329" max="3329" customWidth="true" style="49" width="40.7109375" collapsed="true"/>
    <col min="3330" max="3330" customWidth="true" style="49" width="8.7109375" collapsed="true"/>
    <col min="3331" max="3331" customWidth="true" style="49" width="17.7109375" collapsed="true"/>
    <col min="3332" max="3332" customWidth="true" style="49" width="6.7109375" collapsed="true"/>
    <col min="3333" max="3333" customWidth="true" style="49" width="21.7109375" collapsed="true"/>
    <col min="3334" max="3334" customWidth="true" style="49" width="14.7109375" collapsed="true"/>
    <col min="3335" max="3335" customWidth="true" style="49" width="16.7109375" collapsed="true"/>
    <col min="3336" max="3336" customWidth="true" style="49" width="35.7109375" collapsed="true"/>
    <col min="3337" max="3337" customWidth="true" style="49" width="23.7109375" collapsed="true"/>
    <col min="3338" max="3338" customWidth="true" style="49" width="103.7109375" collapsed="true"/>
    <col min="3339" max="3340" customWidth="true" style="49" width="16.7109375" collapsed="true"/>
    <col min="3341" max="3341" customWidth="true" style="49" width="18.7109375" collapsed="true"/>
    <col min="3342" max="3342" customWidth="true" style="49" width="10.7109375" collapsed="true"/>
    <col min="3343" max="3344" customWidth="true" hidden="true" style="49" width="0.0" collapsed="true"/>
    <col min="3345" max="3584" style="49" width="9.140625" collapsed="true"/>
    <col min="3585" max="3585" customWidth="true" style="49" width="40.7109375" collapsed="true"/>
    <col min="3586" max="3586" customWidth="true" style="49" width="8.7109375" collapsed="true"/>
    <col min="3587" max="3587" customWidth="true" style="49" width="17.7109375" collapsed="true"/>
    <col min="3588" max="3588" customWidth="true" style="49" width="6.7109375" collapsed="true"/>
    <col min="3589" max="3589" customWidth="true" style="49" width="21.7109375" collapsed="true"/>
    <col min="3590" max="3590" customWidth="true" style="49" width="14.7109375" collapsed="true"/>
    <col min="3591" max="3591" customWidth="true" style="49" width="16.7109375" collapsed="true"/>
    <col min="3592" max="3592" customWidth="true" style="49" width="35.7109375" collapsed="true"/>
    <col min="3593" max="3593" customWidth="true" style="49" width="23.7109375" collapsed="true"/>
    <col min="3594" max="3594" customWidth="true" style="49" width="103.7109375" collapsed="true"/>
    <col min="3595" max="3596" customWidth="true" style="49" width="16.7109375" collapsed="true"/>
    <col min="3597" max="3597" customWidth="true" style="49" width="18.7109375" collapsed="true"/>
    <col min="3598" max="3598" customWidth="true" style="49" width="10.7109375" collapsed="true"/>
    <col min="3599" max="3600" customWidth="true" hidden="true" style="49" width="0.0" collapsed="true"/>
    <col min="3601" max="3840" style="49" width="9.140625" collapsed="true"/>
    <col min="3841" max="3841" customWidth="true" style="49" width="40.7109375" collapsed="true"/>
    <col min="3842" max="3842" customWidth="true" style="49" width="8.7109375" collapsed="true"/>
    <col min="3843" max="3843" customWidth="true" style="49" width="17.7109375" collapsed="true"/>
    <col min="3844" max="3844" customWidth="true" style="49" width="6.7109375" collapsed="true"/>
    <col min="3845" max="3845" customWidth="true" style="49" width="21.7109375" collapsed="true"/>
    <col min="3846" max="3846" customWidth="true" style="49" width="14.7109375" collapsed="true"/>
    <col min="3847" max="3847" customWidth="true" style="49" width="16.7109375" collapsed="true"/>
    <col min="3848" max="3848" customWidth="true" style="49" width="35.7109375" collapsed="true"/>
    <col min="3849" max="3849" customWidth="true" style="49" width="23.7109375" collapsed="true"/>
    <col min="3850" max="3850" customWidth="true" style="49" width="103.7109375" collapsed="true"/>
    <col min="3851" max="3852" customWidth="true" style="49" width="16.7109375" collapsed="true"/>
    <col min="3853" max="3853" customWidth="true" style="49" width="18.7109375" collapsed="true"/>
    <col min="3854" max="3854" customWidth="true" style="49" width="10.7109375" collapsed="true"/>
    <col min="3855" max="3856" customWidth="true" hidden="true" style="49" width="0.0" collapsed="true"/>
    <col min="3857" max="4096" style="49" width="9.140625" collapsed="true"/>
    <col min="4097" max="4097" customWidth="true" style="49" width="40.7109375" collapsed="true"/>
    <col min="4098" max="4098" customWidth="true" style="49" width="8.7109375" collapsed="true"/>
    <col min="4099" max="4099" customWidth="true" style="49" width="17.7109375" collapsed="true"/>
    <col min="4100" max="4100" customWidth="true" style="49" width="6.7109375" collapsed="true"/>
    <col min="4101" max="4101" customWidth="true" style="49" width="21.7109375" collapsed="true"/>
    <col min="4102" max="4102" customWidth="true" style="49" width="14.7109375" collapsed="true"/>
    <col min="4103" max="4103" customWidth="true" style="49" width="16.7109375" collapsed="true"/>
    <col min="4104" max="4104" customWidth="true" style="49" width="35.7109375" collapsed="true"/>
    <col min="4105" max="4105" customWidth="true" style="49" width="23.7109375" collapsed="true"/>
    <col min="4106" max="4106" customWidth="true" style="49" width="103.7109375" collapsed="true"/>
    <col min="4107" max="4108" customWidth="true" style="49" width="16.7109375" collapsed="true"/>
    <col min="4109" max="4109" customWidth="true" style="49" width="18.7109375" collapsed="true"/>
    <col min="4110" max="4110" customWidth="true" style="49" width="10.7109375" collapsed="true"/>
    <col min="4111" max="4112" customWidth="true" hidden="true" style="49" width="0.0" collapsed="true"/>
    <col min="4113" max="4352" style="49" width="9.140625" collapsed="true"/>
    <col min="4353" max="4353" customWidth="true" style="49" width="40.7109375" collapsed="true"/>
    <col min="4354" max="4354" customWidth="true" style="49" width="8.7109375" collapsed="true"/>
    <col min="4355" max="4355" customWidth="true" style="49" width="17.7109375" collapsed="true"/>
    <col min="4356" max="4356" customWidth="true" style="49" width="6.7109375" collapsed="true"/>
    <col min="4357" max="4357" customWidth="true" style="49" width="21.7109375" collapsed="true"/>
    <col min="4358" max="4358" customWidth="true" style="49" width="14.7109375" collapsed="true"/>
    <col min="4359" max="4359" customWidth="true" style="49" width="16.7109375" collapsed="true"/>
    <col min="4360" max="4360" customWidth="true" style="49" width="35.7109375" collapsed="true"/>
    <col min="4361" max="4361" customWidth="true" style="49" width="23.7109375" collapsed="true"/>
    <col min="4362" max="4362" customWidth="true" style="49" width="103.7109375" collapsed="true"/>
    <col min="4363" max="4364" customWidth="true" style="49" width="16.7109375" collapsed="true"/>
    <col min="4365" max="4365" customWidth="true" style="49" width="18.7109375" collapsed="true"/>
    <col min="4366" max="4366" customWidth="true" style="49" width="10.7109375" collapsed="true"/>
    <col min="4367" max="4368" customWidth="true" hidden="true" style="49" width="0.0" collapsed="true"/>
    <col min="4369" max="4608" style="49" width="9.140625" collapsed="true"/>
    <col min="4609" max="4609" customWidth="true" style="49" width="40.7109375" collapsed="true"/>
    <col min="4610" max="4610" customWidth="true" style="49" width="8.7109375" collapsed="true"/>
    <col min="4611" max="4611" customWidth="true" style="49" width="17.7109375" collapsed="true"/>
    <col min="4612" max="4612" customWidth="true" style="49" width="6.7109375" collapsed="true"/>
    <col min="4613" max="4613" customWidth="true" style="49" width="21.7109375" collapsed="true"/>
    <col min="4614" max="4614" customWidth="true" style="49" width="14.7109375" collapsed="true"/>
    <col min="4615" max="4615" customWidth="true" style="49" width="16.7109375" collapsed="true"/>
    <col min="4616" max="4616" customWidth="true" style="49" width="35.7109375" collapsed="true"/>
    <col min="4617" max="4617" customWidth="true" style="49" width="23.7109375" collapsed="true"/>
    <col min="4618" max="4618" customWidth="true" style="49" width="103.7109375" collapsed="true"/>
    <col min="4619" max="4620" customWidth="true" style="49" width="16.7109375" collapsed="true"/>
    <col min="4621" max="4621" customWidth="true" style="49" width="18.7109375" collapsed="true"/>
    <col min="4622" max="4622" customWidth="true" style="49" width="10.7109375" collapsed="true"/>
    <col min="4623" max="4624" customWidth="true" hidden="true" style="49" width="0.0" collapsed="true"/>
    <col min="4625" max="4864" style="49" width="9.140625" collapsed="true"/>
    <col min="4865" max="4865" customWidth="true" style="49" width="40.7109375" collapsed="true"/>
    <col min="4866" max="4866" customWidth="true" style="49" width="8.7109375" collapsed="true"/>
    <col min="4867" max="4867" customWidth="true" style="49" width="17.7109375" collapsed="true"/>
    <col min="4868" max="4868" customWidth="true" style="49" width="6.7109375" collapsed="true"/>
    <col min="4869" max="4869" customWidth="true" style="49" width="21.7109375" collapsed="true"/>
    <col min="4870" max="4870" customWidth="true" style="49" width="14.7109375" collapsed="true"/>
    <col min="4871" max="4871" customWidth="true" style="49" width="16.7109375" collapsed="true"/>
    <col min="4872" max="4872" customWidth="true" style="49" width="35.7109375" collapsed="true"/>
    <col min="4873" max="4873" customWidth="true" style="49" width="23.7109375" collapsed="true"/>
    <col min="4874" max="4874" customWidth="true" style="49" width="103.7109375" collapsed="true"/>
    <col min="4875" max="4876" customWidth="true" style="49" width="16.7109375" collapsed="true"/>
    <col min="4877" max="4877" customWidth="true" style="49" width="18.7109375" collapsed="true"/>
    <col min="4878" max="4878" customWidth="true" style="49" width="10.7109375" collapsed="true"/>
    <col min="4879" max="4880" customWidth="true" hidden="true" style="49" width="0.0" collapsed="true"/>
    <col min="4881" max="5120" style="49" width="9.140625" collapsed="true"/>
    <col min="5121" max="5121" customWidth="true" style="49" width="40.7109375" collapsed="true"/>
    <col min="5122" max="5122" customWidth="true" style="49" width="8.7109375" collapsed="true"/>
    <col min="5123" max="5123" customWidth="true" style="49" width="17.7109375" collapsed="true"/>
    <col min="5124" max="5124" customWidth="true" style="49" width="6.7109375" collapsed="true"/>
    <col min="5125" max="5125" customWidth="true" style="49" width="21.7109375" collapsed="true"/>
    <col min="5126" max="5126" customWidth="true" style="49" width="14.7109375" collapsed="true"/>
    <col min="5127" max="5127" customWidth="true" style="49" width="16.7109375" collapsed="true"/>
    <col min="5128" max="5128" customWidth="true" style="49" width="35.7109375" collapsed="true"/>
    <col min="5129" max="5129" customWidth="true" style="49" width="23.7109375" collapsed="true"/>
    <col min="5130" max="5130" customWidth="true" style="49" width="103.7109375" collapsed="true"/>
    <col min="5131" max="5132" customWidth="true" style="49" width="16.7109375" collapsed="true"/>
    <col min="5133" max="5133" customWidth="true" style="49" width="18.7109375" collapsed="true"/>
    <col min="5134" max="5134" customWidth="true" style="49" width="10.7109375" collapsed="true"/>
    <col min="5135" max="5136" customWidth="true" hidden="true" style="49" width="0.0" collapsed="true"/>
    <col min="5137" max="5376" style="49" width="9.140625" collapsed="true"/>
    <col min="5377" max="5377" customWidth="true" style="49" width="40.7109375" collapsed="true"/>
    <col min="5378" max="5378" customWidth="true" style="49" width="8.7109375" collapsed="true"/>
    <col min="5379" max="5379" customWidth="true" style="49" width="17.7109375" collapsed="true"/>
    <col min="5380" max="5380" customWidth="true" style="49" width="6.7109375" collapsed="true"/>
    <col min="5381" max="5381" customWidth="true" style="49" width="21.7109375" collapsed="true"/>
    <col min="5382" max="5382" customWidth="true" style="49" width="14.7109375" collapsed="true"/>
    <col min="5383" max="5383" customWidth="true" style="49" width="16.7109375" collapsed="true"/>
    <col min="5384" max="5384" customWidth="true" style="49" width="35.7109375" collapsed="true"/>
    <col min="5385" max="5385" customWidth="true" style="49" width="23.7109375" collapsed="true"/>
    <col min="5386" max="5386" customWidth="true" style="49" width="103.7109375" collapsed="true"/>
    <col min="5387" max="5388" customWidth="true" style="49" width="16.7109375" collapsed="true"/>
    <col min="5389" max="5389" customWidth="true" style="49" width="18.7109375" collapsed="true"/>
    <col min="5390" max="5390" customWidth="true" style="49" width="10.7109375" collapsed="true"/>
    <col min="5391" max="5392" customWidth="true" hidden="true" style="49" width="0.0" collapsed="true"/>
    <col min="5393" max="5632" style="49" width="9.140625" collapsed="true"/>
    <col min="5633" max="5633" customWidth="true" style="49" width="40.7109375" collapsed="true"/>
    <col min="5634" max="5634" customWidth="true" style="49" width="8.7109375" collapsed="true"/>
    <col min="5635" max="5635" customWidth="true" style="49" width="17.7109375" collapsed="true"/>
    <col min="5636" max="5636" customWidth="true" style="49" width="6.7109375" collapsed="true"/>
    <col min="5637" max="5637" customWidth="true" style="49" width="21.7109375" collapsed="true"/>
    <col min="5638" max="5638" customWidth="true" style="49" width="14.7109375" collapsed="true"/>
    <col min="5639" max="5639" customWidth="true" style="49" width="16.7109375" collapsed="true"/>
    <col min="5640" max="5640" customWidth="true" style="49" width="35.7109375" collapsed="true"/>
    <col min="5641" max="5641" customWidth="true" style="49" width="23.7109375" collapsed="true"/>
    <col min="5642" max="5642" customWidth="true" style="49" width="103.7109375" collapsed="true"/>
    <col min="5643" max="5644" customWidth="true" style="49" width="16.7109375" collapsed="true"/>
    <col min="5645" max="5645" customWidth="true" style="49" width="18.7109375" collapsed="true"/>
    <col min="5646" max="5646" customWidth="true" style="49" width="10.7109375" collapsed="true"/>
    <col min="5647" max="5648" customWidth="true" hidden="true" style="49" width="0.0" collapsed="true"/>
    <col min="5649" max="5888" style="49" width="9.140625" collapsed="true"/>
    <col min="5889" max="5889" customWidth="true" style="49" width="40.7109375" collapsed="true"/>
    <col min="5890" max="5890" customWidth="true" style="49" width="8.7109375" collapsed="true"/>
    <col min="5891" max="5891" customWidth="true" style="49" width="17.7109375" collapsed="true"/>
    <col min="5892" max="5892" customWidth="true" style="49" width="6.7109375" collapsed="true"/>
    <col min="5893" max="5893" customWidth="true" style="49" width="21.7109375" collapsed="true"/>
    <col min="5894" max="5894" customWidth="true" style="49" width="14.7109375" collapsed="true"/>
    <col min="5895" max="5895" customWidth="true" style="49" width="16.7109375" collapsed="true"/>
    <col min="5896" max="5896" customWidth="true" style="49" width="35.7109375" collapsed="true"/>
    <col min="5897" max="5897" customWidth="true" style="49" width="23.7109375" collapsed="true"/>
    <col min="5898" max="5898" customWidth="true" style="49" width="103.7109375" collapsed="true"/>
    <col min="5899" max="5900" customWidth="true" style="49" width="16.7109375" collapsed="true"/>
    <col min="5901" max="5901" customWidth="true" style="49" width="18.7109375" collapsed="true"/>
    <col min="5902" max="5902" customWidth="true" style="49" width="10.7109375" collapsed="true"/>
    <col min="5903" max="5904" customWidth="true" hidden="true" style="49" width="0.0" collapsed="true"/>
    <col min="5905" max="6144" style="49" width="9.140625" collapsed="true"/>
    <col min="6145" max="6145" customWidth="true" style="49" width="40.7109375" collapsed="true"/>
    <col min="6146" max="6146" customWidth="true" style="49" width="8.7109375" collapsed="true"/>
    <col min="6147" max="6147" customWidth="true" style="49" width="17.7109375" collapsed="true"/>
    <col min="6148" max="6148" customWidth="true" style="49" width="6.7109375" collapsed="true"/>
    <col min="6149" max="6149" customWidth="true" style="49" width="21.7109375" collapsed="true"/>
    <col min="6150" max="6150" customWidth="true" style="49" width="14.7109375" collapsed="true"/>
    <col min="6151" max="6151" customWidth="true" style="49" width="16.7109375" collapsed="true"/>
    <col min="6152" max="6152" customWidth="true" style="49" width="35.7109375" collapsed="true"/>
    <col min="6153" max="6153" customWidth="true" style="49" width="23.7109375" collapsed="true"/>
    <col min="6154" max="6154" customWidth="true" style="49" width="103.7109375" collapsed="true"/>
    <col min="6155" max="6156" customWidth="true" style="49" width="16.7109375" collapsed="true"/>
    <col min="6157" max="6157" customWidth="true" style="49" width="18.7109375" collapsed="true"/>
    <col min="6158" max="6158" customWidth="true" style="49" width="10.7109375" collapsed="true"/>
    <col min="6159" max="6160" customWidth="true" hidden="true" style="49" width="0.0" collapsed="true"/>
    <col min="6161" max="6400" style="49" width="9.140625" collapsed="true"/>
    <col min="6401" max="6401" customWidth="true" style="49" width="40.7109375" collapsed="true"/>
    <col min="6402" max="6402" customWidth="true" style="49" width="8.7109375" collapsed="true"/>
    <col min="6403" max="6403" customWidth="true" style="49" width="17.7109375" collapsed="true"/>
    <col min="6404" max="6404" customWidth="true" style="49" width="6.7109375" collapsed="true"/>
    <col min="6405" max="6405" customWidth="true" style="49" width="21.7109375" collapsed="true"/>
    <col min="6406" max="6406" customWidth="true" style="49" width="14.7109375" collapsed="true"/>
    <col min="6407" max="6407" customWidth="true" style="49" width="16.7109375" collapsed="true"/>
    <col min="6408" max="6408" customWidth="true" style="49" width="35.7109375" collapsed="true"/>
    <col min="6409" max="6409" customWidth="true" style="49" width="23.7109375" collapsed="true"/>
    <col min="6410" max="6410" customWidth="true" style="49" width="103.7109375" collapsed="true"/>
    <col min="6411" max="6412" customWidth="true" style="49" width="16.7109375" collapsed="true"/>
    <col min="6413" max="6413" customWidth="true" style="49" width="18.7109375" collapsed="true"/>
    <col min="6414" max="6414" customWidth="true" style="49" width="10.7109375" collapsed="true"/>
    <col min="6415" max="6416" customWidth="true" hidden="true" style="49" width="0.0" collapsed="true"/>
    <col min="6417" max="6656" style="49" width="9.140625" collapsed="true"/>
    <col min="6657" max="6657" customWidth="true" style="49" width="40.7109375" collapsed="true"/>
    <col min="6658" max="6658" customWidth="true" style="49" width="8.7109375" collapsed="true"/>
    <col min="6659" max="6659" customWidth="true" style="49" width="17.7109375" collapsed="true"/>
    <col min="6660" max="6660" customWidth="true" style="49" width="6.7109375" collapsed="true"/>
    <col min="6661" max="6661" customWidth="true" style="49" width="21.7109375" collapsed="true"/>
    <col min="6662" max="6662" customWidth="true" style="49" width="14.7109375" collapsed="true"/>
    <col min="6663" max="6663" customWidth="true" style="49" width="16.7109375" collapsed="true"/>
    <col min="6664" max="6664" customWidth="true" style="49" width="35.7109375" collapsed="true"/>
    <col min="6665" max="6665" customWidth="true" style="49" width="23.7109375" collapsed="true"/>
    <col min="6666" max="6666" customWidth="true" style="49" width="103.7109375" collapsed="true"/>
    <col min="6667" max="6668" customWidth="true" style="49" width="16.7109375" collapsed="true"/>
    <col min="6669" max="6669" customWidth="true" style="49" width="18.7109375" collapsed="true"/>
    <col min="6670" max="6670" customWidth="true" style="49" width="10.7109375" collapsed="true"/>
    <col min="6671" max="6672" customWidth="true" hidden="true" style="49" width="0.0" collapsed="true"/>
    <col min="6673" max="6912" style="49" width="9.140625" collapsed="true"/>
    <col min="6913" max="6913" customWidth="true" style="49" width="40.7109375" collapsed="true"/>
    <col min="6914" max="6914" customWidth="true" style="49" width="8.7109375" collapsed="true"/>
    <col min="6915" max="6915" customWidth="true" style="49" width="17.7109375" collapsed="true"/>
    <col min="6916" max="6916" customWidth="true" style="49" width="6.7109375" collapsed="true"/>
    <col min="6917" max="6917" customWidth="true" style="49" width="21.7109375" collapsed="true"/>
    <col min="6918" max="6918" customWidth="true" style="49" width="14.7109375" collapsed="true"/>
    <col min="6919" max="6919" customWidth="true" style="49" width="16.7109375" collapsed="true"/>
    <col min="6920" max="6920" customWidth="true" style="49" width="35.7109375" collapsed="true"/>
    <col min="6921" max="6921" customWidth="true" style="49" width="23.7109375" collapsed="true"/>
    <col min="6922" max="6922" customWidth="true" style="49" width="103.7109375" collapsed="true"/>
    <col min="6923" max="6924" customWidth="true" style="49" width="16.7109375" collapsed="true"/>
    <col min="6925" max="6925" customWidth="true" style="49" width="18.7109375" collapsed="true"/>
    <col min="6926" max="6926" customWidth="true" style="49" width="10.7109375" collapsed="true"/>
    <col min="6927" max="6928" customWidth="true" hidden="true" style="49" width="0.0" collapsed="true"/>
    <col min="6929" max="7168" style="49" width="9.140625" collapsed="true"/>
    <col min="7169" max="7169" customWidth="true" style="49" width="40.7109375" collapsed="true"/>
    <col min="7170" max="7170" customWidth="true" style="49" width="8.7109375" collapsed="true"/>
    <col min="7171" max="7171" customWidth="true" style="49" width="17.7109375" collapsed="true"/>
    <col min="7172" max="7172" customWidth="true" style="49" width="6.7109375" collapsed="true"/>
    <col min="7173" max="7173" customWidth="true" style="49" width="21.7109375" collapsed="true"/>
    <col min="7174" max="7174" customWidth="true" style="49" width="14.7109375" collapsed="true"/>
    <col min="7175" max="7175" customWidth="true" style="49" width="16.7109375" collapsed="true"/>
    <col min="7176" max="7176" customWidth="true" style="49" width="35.7109375" collapsed="true"/>
    <col min="7177" max="7177" customWidth="true" style="49" width="23.7109375" collapsed="true"/>
    <col min="7178" max="7178" customWidth="true" style="49" width="103.7109375" collapsed="true"/>
    <col min="7179" max="7180" customWidth="true" style="49" width="16.7109375" collapsed="true"/>
    <col min="7181" max="7181" customWidth="true" style="49" width="18.7109375" collapsed="true"/>
    <col min="7182" max="7182" customWidth="true" style="49" width="10.7109375" collapsed="true"/>
    <col min="7183" max="7184" customWidth="true" hidden="true" style="49" width="0.0" collapsed="true"/>
    <col min="7185" max="7424" style="49" width="9.140625" collapsed="true"/>
    <col min="7425" max="7425" customWidth="true" style="49" width="40.7109375" collapsed="true"/>
    <col min="7426" max="7426" customWidth="true" style="49" width="8.7109375" collapsed="true"/>
    <col min="7427" max="7427" customWidth="true" style="49" width="17.7109375" collapsed="true"/>
    <col min="7428" max="7428" customWidth="true" style="49" width="6.7109375" collapsed="true"/>
    <col min="7429" max="7429" customWidth="true" style="49" width="21.7109375" collapsed="true"/>
    <col min="7430" max="7430" customWidth="true" style="49" width="14.7109375" collapsed="true"/>
    <col min="7431" max="7431" customWidth="true" style="49" width="16.7109375" collapsed="true"/>
    <col min="7432" max="7432" customWidth="true" style="49" width="35.7109375" collapsed="true"/>
    <col min="7433" max="7433" customWidth="true" style="49" width="23.7109375" collapsed="true"/>
    <col min="7434" max="7434" customWidth="true" style="49" width="103.7109375" collapsed="true"/>
    <col min="7435" max="7436" customWidth="true" style="49" width="16.7109375" collapsed="true"/>
    <col min="7437" max="7437" customWidth="true" style="49" width="18.7109375" collapsed="true"/>
    <col min="7438" max="7438" customWidth="true" style="49" width="10.7109375" collapsed="true"/>
    <col min="7439" max="7440" customWidth="true" hidden="true" style="49" width="0.0" collapsed="true"/>
    <col min="7441" max="7680" style="49" width="9.140625" collapsed="true"/>
    <col min="7681" max="7681" customWidth="true" style="49" width="40.7109375" collapsed="true"/>
    <col min="7682" max="7682" customWidth="true" style="49" width="8.7109375" collapsed="true"/>
    <col min="7683" max="7683" customWidth="true" style="49" width="17.7109375" collapsed="true"/>
    <col min="7684" max="7684" customWidth="true" style="49" width="6.7109375" collapsed="true"/>
    <col min="7685" max="7685" customWidth="true" style="49" width="21.7109375" collapsed="true"/>
    <col min="7686" max="7686" customWidth="true" style="49" width="14.7109375" collapsed="true"/>
    <col min="7687" max="7687" customWidth="true" style="49" width="16.7109375" collapsed="true"/>
    <col min="7688" max="7688" customWidth="true" style="49" width="35.7109375" collapsed="true"/>
    <col min="7689" max="7689" customWidth="true" style="49" width="23.7109375" collapsed="true"/>
    <col min="7690" max="7690" customWidth="true" style="49" width="103.7109375" collapsed="true"/>
    <col min="7691" max="7692" customWidth="true" style="49" width="16.7109375" collapsed="true"/>
    <col min="7693" max="7693" customWidth="true" style="49" width="18.7109375" collapsed="true"/>
    <col min="7694" max="7694" customWidth="true" style="49" width="10.7109375" collapsed="true"/>
    <col min="7695" max="7696" customWidth="true" hidden="true" style="49" width="0.0" collapsed="true"/>
    <col min="7697" max="7936" style="49" width="9.140625" collapsed="true"/>
    <col min="7937" max="7937" customWidth="true" style="49" width="40.7109375" collapsed="true"/>
    <col min="7938" max="7938" customWidth="true" style="49" width="8.7109375" collapsed="true"/>
    <col min="7939" max="7939" customWidth="true" style="49" width="17.7109375" collapsed="true"/>
    <col min="7940" max="7940" customWidth="true" style="49" width="6.7109375" collapsed="true"/>
    <col min="7941" max="7941" customWidth="true" style="49" width="21.7109375" collapsed="true"/>
    <col min="7942" max="7942" customWidth="true" style="49" width="14.7109375" collapsed="true"/>
    <col min="7943" max="7943" customWidth="true" style="49" width="16.7109375" collapsed="true"/>
    <col min="7944" max="7944" customWidth="true" style="49" width="35.7109375" collapsed="true"/>
    <col min="7945" max="7945" customWidth="true" style="49" width="23.7109375" collapsed="true"/>
    <col min="7946" max="7946" customWidth="true" style="49" width="103.7109375" collapsed="true"/>
    <col min="7947" max="7948" customWidth="true" style="49" width="16.7109375" collapsed="true"/>
    <col min="7949" max="7949" customWidth="true" style="49" width="18.7109375" collapsed="true"/>
    <col min="7950" max="7950" customWidth="true" style="49" width="10.7109375" collapsed="true"/>
    <col min="7951" max="7952" customWidth="true" hidden="true" style="49" width="0.0" collapsed="true"/>
    <col min="7953" max="8192" style="49" width="9.140625" collapsed="true"/>
    <col min="8193" max="8193" customWidth="true" style="49" width="40.7109375" collapsed="true"/>
    <col min="8194" max="8194" customWidth="true" style="49" width="8.7109375" collapsed="true"/>
    <col min="8195" max="8195" customWidth="true" style="49" width="17.7109375" collapsed="true"/>
    <col min="8196" max="8196" customWidth="true" style="49" width="6.7109375" collapsed="true"/>
    <col min="8197" max="8197" customWidth="true" style="49" width="21.7109375" collapsed="true"/>
    <col min="8198" max="8198" customWidth="true" style="49" width="14.7109375" collapsed="true"/>
    <col min="8199" max="8199" customWidth="true" style="49" width="16.7109375" collapsed="true"/>
    <col min="8200" max="8200" customWidth="true" style="49" width="35.7109375" collapsed="true"/>
    <col min="8201" max="8201" customWidth="true" style="49" width="23.7109375" collapsed="true"/>
    <col min="8202" max="8202" customWidth="true" style="49" width="103.7109375" collapsed="true"/>
    <col min="8203" max="8204" customWidth="true" style="49" width="16.7109375" collapsed="true"/>
    <col min="8205" max="8205" customWidth="true" style="49" width="18.7109375" collapsed="true"/>
    <col min="8206" max="8206" customWidth="true" style="49" width="10.7109375" collapsed="true"/>
    <col min="8207" max="8208" customWidth="true" hidden="true" style="49" width="0.0" collapsed="true"/>
    <col min="8209" max="8448" style="49" width="9.140625" collapsed="true"/>
    <col min="8449" max="8449" customWidth="true" style="49" width="40.7109375" collapsed="true"/>
    <col min="8450" max="8450" customWidth="true" style="49" width="8.7109375" collapsed="true"/>
    <col min="8451" max="8451" customWidth="true" style="49" width="17.7109375" collapsed="true"/>
    <col min="8452" max="8452" customWidth="true" style="49" width="6.7109375" collapsed="true"/>
    <col min="8453" max="8453" customWidth="true" style="49" width="21.7109375" collapsed="true"/>
    <col min="8454" max="8454" customWidth="true" style="49" width="14.7109375" collapsed="true"/>
    <col min="8455" max="8455" customWidth="true" style="49" width="16.7109375" collapsed="true"/>
    <col min="8456" max="8456" customWidth="true" style="49" width="35.7109375" collapsed="true"/>
    <col min="8457" max="8457" customWidth="true" style="49" width="23.7109375" collapsed="true"/>
    <col min="8458" max="8458" customWidth="true" style="49" width="103.7109375" collapsed="true"/>
    <col min="8459" max="8460" customWidth="true" style="49" width="16.7109375" collapsed="true"/>
    <col min="8461" max="8461" customWidth="true" style="49" width="18.7109375" collapsed="true"/>
    <col min="8462" max="8462" customWidth="true" style="49" width="10.7109375" collapsed="true"/>
    <col min="8463" max="8464" customWidth="true" hidden="true" style="49" width="0.0" collapsed="true"/>
    <col min="8465" max="8704" style="49" width="9.140625" collapsed="true"/>
    <col min="8705" max="8705" customWidth="true" style="49" width="40.7109375" collapsed="true"/>
    <col min="8706" max="8706" customWidth="true" style="49" width="8.7109375" collapsed="true"/>
    <col min="8707" max="8707" customWidth="true" style="49" width="17.7109375" collapsed="true"/>
    <col min="8708" max="8708" customWidth="true" style="49" width="6.7109375" collapsed="true"/>
    <col min="8709" max="8709" customWidth="true" style="49" width="21.7109375" collapsed="true"/>
    <col min="8710" max="8710" customWidth="true" style="49" width="14.7109375" collapsed="true"/>
    <col min="8711" max="8711" customWidth="true" style="49" width="16.7109375" collapsed="true"/>
    <col min="8712" max="8712" customWidth="true" style="49" width="35.7109375" collapsed="true"/>
    <col min="8713" max="8713" customWidth="true" style="49" width="23.7109375" collapsed="true"/>
    <col min="8714" max="8714" customWidth="true" style="49" width="103.7109375" collapsed="true"/>
    <col min="8715" max="8716" customWidth="true" style="49" width="16.7109375" collapsed="true"/>
    <col min="8717" max="8717" customWidth="true" style="49" width="18.7109375" collapsed="true"/>
    <col min="8718" max="8718" customWidth="true" style="49" width="10.7109375" collapsed="true"/>
    <col min="8719" max="8720" customWidth="true" hidden="true" style="49" width="0.0" collapsed="true"/>
    <col min="8721" max="8960" style="49" width="9.140625" collapsed="true"/>
    <col min="8961" max="8961" customWidth="true" style="49" width="40.7109375" collapsed="true"/>
    <col min="8962" max="8962" customWidth="true" style="49" width="8.7109375" collapsed="true"/>
    <col min="8963" max="8963" customWidth="true" style="49" width="17.7109375" collapsed="true"/>
    <col min="8964" max="8964" customWidth="true" style="49" width="6.7109375" collapsed="true"/>
    <col min="8965" max="8965" customWidth="true" style="49" width="21.7109375" collapsed="true"/>
    <col min="8966" max="8966" customWidth="true" style="49" width="14.7109375" collapsed="true"/>
    <col min="8967" max="8967" customWidth="true" style="49" width="16.7109375" collapsed="true"/>
    <col min="8968" max="8968" customWidth="true" style="49" width="35.7109375" collapsed="true"/>
    <col min="8969" max="8969" customWidth="true" style="49" width="23.7109375" collapsed="true"/>
    <col min="8970" max="8970" customWidth="true" style="49" width="103.7109375" collapsed="true"/>
    <col min="8971" max="8972" customWidth="true" style="49" width="16.7109375" collapsed="true"/>
    <col min="8973" max="8973" customWidth="true" style="49" width="18.7109375" collapsed="true"/>
    <col min="8974" max="8974" customWidth="true" style="49" width="10.7109375" collapsed="true"/>
    <col min="8975" max="8976" customWidth="true" hidden="true" style="49" width="0.0" collapsed="true"/>
    <col min="8977" max="9216" style="49" width="9.140625" collapsed="true"/>
    <col min="9217" max="9217" customWidth="true" style="49" width="40.7109375" collapsed="true"/>
    <col min="9218" max="9218" customWidth="true" style="49" width="8.7109375" collapsed="true"/>
    <col min="9219" max="9219" customWidth="true" style="49" width="17.7109375" collapsed="true"/>
    <col min="9220" max="9220" customWidth="true" style="49" width="6.7109375" collapsed="true"/>
    <col min="9221" max="9221" customWidth="true" style="49" width="21.7109375" collapsed="true"/>
    <col min="9222" max="9222" customWidth="true" style="49" width="14.7109375" collapsed="true"/>
    <col min="9223" max="9223" customWidth="true" style="49" width="16.7109375" collapsed="true"/>
    <col min="9224" max="9224" customWidth="true" style="49" width="35.7109375" collapsed="true"/>
    <col min="9225" max="9225" customWidth="true" style="49" width="23.7109375" collapsed="true"/>
    <col min="9226" max="9226" customWidth="true" style="49" width="103.7109375" collapsed="true"/>
    <col min="9227" max="9228" customWidth="true" style="49" width="16.7109375" collapsed="true"/>
    <col min="9229" max="9229" customWidth="true" style="49" width="18.7109375" collapsed="true"/>
    <col min="9230" max="9230" customWidth="true" style="49" width="10.7109375" collapsed="true"/>
    <col min="9231" max="9232" customWidth="true" hidden="true" style="49" width="0.0" collapsed="true"/>
    <col min="9233" max="9472" style="49" width="9.140625" collapsed="true"/>
    <col min="9473" max="9473" customWidth="true" style="49" width="40.7109375" collapsed="true"/>
    <col min="9474" max="9474" customWidth="true" style="49" width="8.7109375" collapsed="true"/>
    <col min="9475" max="9475" customWidth="true" style="49" width="17.7109375" collapsed="true"/>
    <col min="9476" max="9476" customWidth="true" style="49" width="6.7109375" collapsed="true"/>
    <col min="9477" max="9477" customWidth="true" style="49" width="21.7109375" collapsed="true"/>
    <col min="9478" max="9478" customWidth="true" style="49" width="14.7109375" collapsed="true"/>
    <col min="9479" max="9479" customWidth="true" style="49" width="16.7109375" collapsed="true"/>
    <col min="9480" max="9480" customWidth="true" style="49" width="35.7109375" collapsed="true"/>
    <col min="9481" max="9481" customWidth="true" style="49" width="23.7109375" collapsed="true"/>
    <col min="9482" max="9482" customWidth="true" style="49" width="103.7109375" collapsed="true"/>
    <col min="9483" max="9484" customWidth="true" style="49" width="16.7109375" collapsed="true"/>
    <col min="9485" max="9485" customWidth="true" style="49" width="18.7109375" collapsed="true"/>
    <col min="9486" max="9486" customWidth="true" style="49" width="10.7109375" collapsed="true"/>
    <col min="9487" max="9488" customWidth="true" hidden="true" style="49" width="0.0" collapsed="true"/>
    <col min="9489" max="9728" style="49" width="9.140625" collapsed="true"/>
    <col min="9729" max="9729" customWidth="true" style="49" width="40.7109375" collapsed="true"/>
    <col min="9730" max="9730" customWidth="true" style="49" width="8.7109375" collapsed="true"/>
    <col min="9731" max="9731" customWidth="true" style="49" width="17.7109375" collapsed="true"/>
    <col min="9732" max="9732" customWidth="true" style="49" width="6.7109375" collapsed="true"/>
    <col min="9733" max="9733" customWidth="true" style="49" width="21.7109375" collapsed="true"/>
    <col min="9734" max="9734" customWidth="true" style="49" width="14.7109375" collapsed="true"/>
    <col min="9735" max="9735" customWidth="true" style="49" width="16.7109375" collapsed="true"/>
    <col min="9736" max="9736" customWidth="true" style="49" width="35.7109375" collapsed="true"/>
    <col min="9737" max="9737" customWidth="true" style="49" width="23.7109375" collapsed="true"/>
    <col min="9738" max="9738" customWidth="true" style="49" width="103.7109375" collapsed="true"/>
    <col min="9739" max="9740" customWidth="true" style="49" width="16.7109375" collapsed="true"/>
    <col min="9741" max="9741" customWidth="true" style="49" width="18.7109375" collapsed="true"/>
    <col min="9742" max="9742" customWidth="true" style="49" width="10.7109375" collapsed="true"/>
    <col min="9743" max="9744" customWidth="true" hidden="true" style="49" width="0.0" collapsed="true"/>
    <col min="9745" max="9984" style="49" width="9.140625" collapsed="true"/>
    <col min="9985" max="9985" customWidth="true" style="49" width="40.7109375" collapsed="true"/>
    <col min="9986" max="9986" customWidth="true" style="49" width="8.7109375" collapsed="true"/>
    <col min="9987" max="9987" customWidth="true" style="49" width="17.7109375" collapsed="true"/>
    <col min="9988" max="9988" customWidth="true" style="49" width="6.7109375" collapsed="true"/>
    <col min="9989" max="9989" customWidth="true" style="49" width="21.7109375" collapsed="true"/>
    <col min="9990" max="9990" customWidth="true" style="49" width="14.7109375" collapsed="true"/>
    <col min="9991" max="9991" customWidth="true" style="49" width="16.7109375" collapsed="true"/>
    <col min="9992" max="9992" customWidth="true" style="49" width="35.7109375" collapsed="true"/>
    <col min="9993" max="9993" customWidth="true" style="49" width="23.7109375" collapsed="true"/>
    <col min="9994" max="9994" customWidth="true" style="49" width="103.7109375" collapsed="true"/>
    <col min="9995" max="9996" customWidth="true" style="49" width="16.7109375" collapsed="true"/>
    <col min="9997" max="9997" customWidth="true" style="49" width="18.7109375" collapsed="true"/>
    <col min="9998" max="9998" customWidth="true" style="49" width="10.7109375" collapsed="true"/>
    <col min="9999" max="10000" customWidth="true" hidden="true" style="49" width="0.0" collapsed="true"/>
    <col min="10001" max="10240" style="49" width="9.140625" collapsed="true"/>
    <col min="10241" max="10241" customWidth="true" style="49" width="40.7109375" collapsed="true"/>
    <col min="10242" max="10242" customWidth="true" style="49" width="8.7109375" collapsed="true"/>
    <col min="10243" max="10243" customWidth="true" style="49" width="17.7109375" collapsed="true"/>
    <col min="10244" max="10244" customWidth="true" style="49" width="6.7109375" collapsed="true"/>
    <col min="10245" max="10245" customWidth="true" style="49" width="21.7109375" collapsed="true"/>
    <col min="10246" max="10246" customWidth="true" style="49" width="14.7109375" collapsed="true"/>
    <col min="10247" max="10247" customWidth="true" style="49" width="16.7109375" collapsed="true"/>
    <col min="10248" max="10248" customWidth="true" style="49" width="35.7109375" collapsed="true"/>
    <col min="10249" max="10249" customWidth="true" style="49" width="23.7109375" collapsed="true"/>
    <col min="10250" max="10250" customWidth="true" style="49" width="103.7109375" collapsed="true"/>
    <col min="10251" max="10252" customWidth="true" style="49" width="16.7109375" collapsed="true"/>
    <col min="10253" max="10253" customWidth="true" style="49" width="18.7109375" collapsed="true"/>
    <col min="10254" max="10254" customWidth="true" style="49" width="10.7109375" collapsed="true"/>
    <col min="10255" max="10256" customWidth="true" hidden="true" style="49" width="0.0" collapsed="true"/>
    <col min="10257" max="10496" style="49" width="9.140625" collapsed="true"/>
    <col min="10497" max="10497" customWidth="true" style="49" width="40.7109375" collapsed="true"/>
    <col min="10498" max="10498" customWidth="true" style="49" width="8.7109375" collapsed="true"/>
    <col min="10499" max="10499" customWidth="true" style="49" width="17.7109375" collapsed="true"/>
    <col min="10500" max="10500" customWidth="true" style="49" width="6.7109375" collapsed="true"/>
    <col min="10501" max="10501" customWidth="true" style="49" width="21.7109375" collapsed="true"/>
    <col min="10502" max="10502" customWidth="true" style="49" width="14.7109375" collapsed="true"/>
    <col min="10503" max="10503" customWidth="true" style="49" width="16.7109375" collapsed="true"/>
    <col min="10504" max="10504" customWidth="true" style="49" width="35.7109375" collapsed="true"/>
    <col min="10505" max="10505" customWidth="true" style="49" width="23.7109375" collapsed="true"/>
    <col min="10506" max="10506" customWidth="true" style="49" width="103.7109375" collapsed="true"/>
    <col min="10507" max="10508" customWidth="true" style="49" width="16.7109375" collapsed="true"/>
    <col min="10509" max="10509" customWidth="true" style="49" width="18.7109375" collapsed="true"/>
    <col min="10510" max="10510" customWidth="true" style="49" width="10.7109375" collapsed="true"/>
    <col min="10511" max="10512" customWidth="true" hidden="true" style="49" width="0.0" collapsed="true"/>
    <col min="10513" max="10752" style="49" width="9.140625" collapsed="true"/>
    <col min="10753" max="10753" customWidth="true" style="49" width="40.7109375" collapsed="true"/>
    <col min="10754" max="10754" customWidth="true" style="49" width="8.7109375" collapsed="true"/>
    <col min="10755" max="10755" customWidth="true" style="49" width="17.7109375" collapsed="true"/>
    <col min="10756" max="10756" customWidth="true" style="49" width="6.7109375" collapsed="true"/>
    <col min="10757" max="10757" customWidth="true" style="49" width="21.7109375" collapsed="true"/>
    <col min="10758" max="10758" customWidth="true" style="49" width="14.7109375" collapsed="true"/>
    <col min="10759" max="10759" customWidth="true" style="49" width="16.7109375" collapsed="true"/>
    <col min="10760" max="10760" customWidth="true" style="49" width="35.7109375" collapsed="true"/>
    <col min="10761" max="10761" customWidth="true" style="49" width="23.7109375" collapsed="true"/>
    <col min="10762" max="10762" customWidth="true" style="49" width="103.7109375" collapsed="true"/>
    <col min="10763" max="10764" customWidth="true" style="49" width="16.7109375" collapsed="true"/>
    <col min="10765" max="10765" customWidth="true" style="49" width="18.7109375" collapsed="true"/>
    <col min="10766" max="10766" customWidth="true" style="49" width="10.7109375" collapsed="true"/>
    <col min="10767" max="10768" customWidth="true" hidden="true" style="49" width="0.0" collapsed="true"/>
    <col min="10769" max="11008" style="49" width="9.140625" collapsed="true"/>
    <col min="11009" max="11009" customWidth="true" style="49" width="40.7109375" collapsed="true"/>
    <col min="11010" max="11010" customWidth="true" style="49" width="8.7109375" collapsed="true"/>
    <col min="11011" max="11011" customWidth="true" style="49" width="17.7109375" collapsed="true"/>
    <col min="11012" max="11012" customWidth="true" style="49" width="6.7109375" collapsed="true"/>
    <col min="11013" max="11013" customWidth="true" style="49" width="21.7109375" collapsed="true"/>
    <col min="11014" max="11014" customWidth="true" style="49" width="14.7109375" collapsed="true"/>
    <col min="11015" max="11015" customWidth="true" style="49" width="16.7109375" collapsed="true"/>
    <col min="11016" max="11016" customWidth="true" style="49" width="35.7109375" collapsed="true"/>
    <col min="11017" max="11017" customWidth="true" style="49" width="23.7109375" collapsed="true"/>
    <col min="11018" max="11018" customWidth="true" style="49" width="103.7109375" collapsed="true"/>
    <col min="11019" max="11020" customWidth="true" style="49" width="16.7109375" collapsed="true"/>
    <col min="11021" max="11021" customWidth="true" style="49" width="18.7109375" collapsed="true"/>
    <col min="11022" max="11022" customWidth="true" style="49" width="10.7109375" collapsed="true"/>
    <col min="11023" max="11024" customWidth="true" hidden="true" style="49" width="0.0" collapsed="true"/>
    <col min="11025" max="11264" style="49" width="9.140625" collapsed="true"/>
    <col min="11265" max="11265" customWidth="true" style="49" width="40.7109375" collapsed="true"/>
    <col min="11266" max="11266" customWidth="true" style="49" width="8.7109375" collapsed="true"/>
    <col min="11267" max="11267" customWidth="true" style="49" width="17.7109375" collapsed="true"/>
    <col min="11268" max="11268" customWidth="true" style="49" width="6.7109375" collapsed="true"/>
    <col min="11269" max="11269" customWidth="true" style="49" width="21.7109375" collapsed="true"/>
    <col min="11270" max="11270" customWidth="true" style="49" width="14.7109375" collapsed="true"/>
    <col min="11271" max="11271" customWidth="true" style="49" width="16.7109375" collapsed="true"/>
    <col min="11272" max="11272" customWidth="true" style="49" width="35.7109375" collapsed="true"/>
    <col min="11273" max="11273" customWidth="true" style="49" width="23.7109375" collapsed="true"/>
    <col min="11274" max="11274" customWidth="true" style="49" width="103.7109375" collapsed="true"/>
    <col min="11275" max="11276" customWidth="true" style="49" width="16.7109375" collapsed="true"/>
    <col min="11277" max="11277" customWidth="true" style="49" width="18.7109375" collapsed="true"/>
    <col min="11278" max="11278" customWidth="true" style="49" width="10.7109375" collapsed="true"/>
    <col min="11279" max="11280" customWidth="true" hidden="true" style="49" width="0.0" collapsed="true"/>
    <col min="11281" max="11520" style="49" width="9.140625" collapsed="true"/>
    <col min="11521" max="11521" customWidth="true" style="49" width="40.7109375" collapsed="true"/>
    <col min="11522" max="11522" customWidth="true" style="49" width="8.7109375" collapsed="true"/>
    <col min="11523" max="11523" customWidth="true" style="49" width="17.7109375" collapsed="true"/>
    <col min="11524" max="11524" customWidth="true" style="49" width="6.7109375" collapsed="true"/>
    <col min="11525" max="11525" customWidth="true" style="49" width="21.7109375" collapsed="true"/>
    <col min="11526" max="11526" customWidth="true" style="49" width="14.7109375" collapsed="true"/>
    <col min="11527" max="11527" customWidth="true" style="49" width="16.7109375" collapsed="true"/>
    <col min="11528" max="11528" customWidth="true" style="49" width="35.7109375" collapsed="true"/>
    <col min="11529" max="11529" customWidth="true" style="49" width="23.7109375" collapsed="true"/>
    <col min="11530" max="11530" customWidth="true" style="49" width="103.7109375" collapsed="true"/>
    <col min="11531" max="11532" customWidth="true" style="49" width="16.7109375" collapsed="true"/>
    <col min="11533" max="11533" customWidth="true" style="49" width="18.7109375" collapsed="true"/>
    <col min="11534" max="11534" customWidth="true" style="49" width="10.7109375" collapsed="true"/>
    <col min="11535" max="11536" customWidth="true" hidden="true" style="49" width="0.0" collapsed="true"/>
    <col min="11537" max="11776" style="49" width="9.140625" collapsed="true"/>
    <col min="11777" max="11777" customWidth="true" style="49" width="40.7109375" collapsed="true"/>
    <col min="11778" max="11778" customWidth="true" style="49" width="8.7109375" collapsed="true"/>
    <col min="11779" max="11779" customWidth="true" style="49" width="17.7109375" collapsed="true"/>
    <col min="11780" max="11780" customWidth="true" style="49" width="6.7109375" collapsed="true"/>
    <col min="11781" max="11781" customWidth="true" style="49" width="21.7109375" collapsed="true"/>
    <col min="11782" max="11782" customWidth="true" style="49" width="14.7109375" collapsed="true"/>
    <col min="11783" max="11783" customWidth="true" style="49" width="16.7109375" collapsed="true"/>
    <col min="11784" max="11784" customWidth="true" style="49" width="35.7109375" collapsed="true"/>
    <col min="11785" max="11785" customWidth="true" style="49" width="23.7109375" collapsed="true"/>
    <col min="11786" max="11786" customWidth="true" style="49" width="103.7109375" collapsed="true"/>
    <col min="11787" max="11788" customWidth="true" style="49" width="16.7109375" collapsed="true"/>
    <col min="11789" max="11789" customWidth="true" style="49" width="18.7109375" collapsed="true"/>
    <col min="11790" max="11790" customWidth="true" style="49" width="10.7109375" collapsed="true"/>
    <col min="11791" max="11792" customWidth="true" hidden="true" style="49" width="0.0" collapsed="true"/>
    <col min="11793" max="12032" style="49" width="9.140625" collapsed="true"/>
    <col min="12033" max="12033" customWidth="true" style="49" width="40.7109375" collapsed="true"/>
    <col min="12034" max="12034" customWidth="true" style="49" width="8.7109375" collapsed="true"/>
    <col min="12035" max="12035" customWidth="true" style="49" width="17.7109375" collapsed="true"/>
    <col min="12036" max="12036" customWidth="true" style="49" width="6.7109375" collapsed="true"/>
    <col min="12037" max="12037" customWidth="true" style="49" width="21.7109375" collapsed="true"/>
    <col min="12038" max="12038" customWidth="true" style="49" width="14.7109375" collapsed="true"/>
    <col min="12039" max="12039" customWidth="true" style="49" width="16.7109375" collapsed="true"/>
    <col min="12040" max="12040" customWidth="true" style="49" width="35.7109375" collapsed="true"/>
    <col min="12041" max="12041" customWidth="true" style="49" width="23.7109375" collapsed="true"/>
    <col min="12042" max="12042" customWidth="true" style="49" width="103.7109375" collapsed="true"/>
    <col min="12043" max="12044" customWidth="true" style="49" width="16.7109375" collapsed="true"/>
    <col min="12045" max="12045" customWidth="true" style="49" width="18.7109375" collapsed="true"/>
    <col min="12046" max="12046" customWidth="true" style="49" width="10.7109375" collapsed="true"/>
    <col min="12047" max="12048" customWidth="true" hidden="true" style="49" width="0.0" collapsed="true"/>
    <col min="12049" max="12288" style="49" width="9.140625" collapsed="true"/>
    <col min="12289" max="12289" customWidth="true" style="49" width="40.7109375" collapsed="true"/>
    <col min="12290" max="12290" customWidth="true" style="49" width="8.7109375" collapsed="true"/>
    <col min="12291" max="12291" customWidth="true" style="49" width="17.7109375" collapsed="true"/>
    <col min="12292" max="12292" customWidth="true" style="49" width="6.7109375" collapsed="true"/>
    <col min="12293" max="12293" customWidth="true" style="49" width="21.7109375" collapsed="true"/>
    <col min="12294" max="12294" customWidth="true" style="49" width="14.7109375" collapsed="true"/>
    <col min="12295" max="12295" customWidth="true" style="49" width="16.7109375" collapsed="true"/>
    <col min="12296" max="12296" customWidth="true" style="49" width="35.7109375" collapsed="true"/>
    <col min="12297" max="12297" customWidth="true" style="49" width="23.7109375" collapsed="true"/>
    <col min="12298" max="12298" customWidth="true" style="49" width="103.7109375" collapsed="true"/>
    <col min="12299" max="12300" customWidth="true" style="49" width="16.7109375" collapsed="true"/>
    <col min="12301" max="12301" customWidth="true" style="49" width="18.7109375" collapsed="true"/>
    <col min="12302" max="12302" customWidth="true" style="49" width="10.7109375" collapsed="true"/>
    <col min="12303" max="12304" customWidth="true" hidden="true" style="49" width="0.0" collapsed="true"/>
    <col min="12305" max="12544" style="49" width="9.140625" collapsed="true"/>
    <col min="12545" max="12545" customWidth="true" style="49" width="40.7109375" collapsed="true"/>
    <col min="12546" max="12546" customWidth="true" style="49" width="8.7109375" collapsed="true"/>
    <col min="12547" max="12547" customWidth="true" style="49" width="17.7109375" collapsed="true"/>
    <col min="12548" max="12548" customWidth="true" style="49" width="6.7109375" collapsed="true"/>
    <col min="12549" max="12549" customWidth="true" style="49" width="21.7109375" collapsed="true"/>
    <col min="12550" max="12550" customWidth="true" style="49" width="14.7109375" collapsed="true"/>
    <col min="12551" max="12551" customWidth="true" style="49" width="16.7109375" collapsed="true"/>
    <col min="12552" max="12552" customWidth="true" style="49" width="35.7109375" collapsed="true"/>
    <col min="12553" max="12553" customWidth="true" style="49" width="23.7109375" collapsed="true"/>
    <col min="12554" max="12554" customWidth="true" style="49" width="103.7109375" collapsed="true"/>
    <col min="12555" max="12556" customWidth="true" style="49" width="16.7109375" collapsed="true"/>
    <col min="12557" max="12557" customWidth="true" style="49" width="18.7109375" collapsed="true"/>
    <col min="12558" max="12558" customWidth="true" style="49" width="10.7109375" collapsed="true"/>
    <col min="12559" max="12560" customWidth="true" hidden="true" style="49" width="0.0" collapsed="true"/>
    <col min="12561" max="12800" style="49" width="9.140625" collapsed="true"/>
    <col min="12801" max="12801" customWidth="true" style="49" width="40.7109375" collapsed="true"/>
    <col min="12802" max="12802" customWidth="true" style="49" width="8.7109375" collapsed="true"/>
    <col min="12803" max="12803" customWidth="true" style="49" width="17.7109375" collapsed="true"/>
    <col min="12804" max="12804" customWidth="true" style="49" width="6.7109375" collapsed="true"/>
    <col min="12805" max="12805" customWidth="true" style="49" width="21.7109375" collapsed="true"/>
    <col min="12806" max="12806" customWidth="true" style="49" width="14.7109375" collapsed="true"/>
    <col min="12807" max="12807" customWidth="true" style="49" width="16.7109375" collapsed="true"/>
    <col min="12808" max="12808" customWidth="true" style="49" width="35.7109375" collapsed="true"/>
    <col min="12809" max="12809" customWidth="true" style="49" width="23.7109375" collapsed="true"/>
    <col min="12810" max="12810" customWidth="true" style="49" width="103.7109375" collapsed="true"/>
    <col min="12811" max="12812" customWidth="true" style="49" width="16.7109375" collapsed="true"/>
    <col min="12813" max="12813" customWidth="true" style="49" width="18.7109375" collapsed="true"/>
    <col min="12814" max="12814" customWidth="true" style="49" width="10.7109375" collapsed="true"/>
    <col min="12815" max="12816" customWidth="true" hidden="true" style="49" width="0.0" collapsed="true"/>
    <col min="12817" max="13056" style="49" width="9.140625" collapsed="true"/>
    <col min="13057" max="13057" customWidth="true" style="49" width="40.7109375" collapsed="true"/>
    <col min="13058" max="13058" customWidth="true" style="49" width="8.7109375" collapsed="true"/>
    <col min="13059" max="13059" customWidth="true" style="49" width="17.7109375" collapsed="true"/>
    <col min="13060" max="13060" customWidth="true" style="49" width="6.7109375" collapsed="true"/>
    <col min="13061" max="13061" customWidth="true" style="49" width="21.7109375" collapsed="true"/>
    <col min="13062" max="13062" customWidth="true" style="49" width="14.7109375" collapsed="true"/>
    <col min="13063" max="13063" customWidth="true" style="49" width="16.7109375" collapsed="true"/>
    <col min="13064" max="13064" customWidth="true" style="49" width="35.7109375" collapsed="true"/>
    <col min="13065" max="13065" customWidth="true" style="49" width="23.7109375" collapsed="true"/>
    <col min="13066" max="13066" customWidth="true" style="49" width="103.7109375" collapsed="true"/>
    <col min="13067" max="13068" customWidth="true" style="49" width="16.7109375" collapsed="true"/>
    <col min="13069" max="13069" customWidth="true" style="49" width="18.7109375" collapsed="true"/>
    <col min="13070" max="13070" customWidth="true" style="49" width="10.7109375" collapsed="true"/>
    <col min="13071" max="13072" customWidth="true" hidden="true" style="49" width="0.0" collapsed="true"/>
    <col min="13073" max="13312" style="49" width="9.140625" collapsed="true"/>
    <col min="13313" max="13313" customWidth="true" style="49" width="40.7109375" collapsed="true"/>
    <col min="13314" max="13314" customWidth="true" style="49" width="8.7109375" collapsed="true"/>
    <col min="13315" max="13315" customWidth="true" style="49" width="17.7109375" collapsed="true"/>
    <col min="13316" max="13316" customWidth="true" style="49" width="6.7109375" collapsed="true"/>
    <col min="13317" max="13317" customWidth="true" style="49" width="21.7109375" collapsed="true"/>
    <col min="13318" max="13318" customWidth="true" style="49" width="14.7109375" collapsed="true"/>
    <col min="13319" max="13319" customWidth="true" style="49" width="16.7109375" collapsed="true"/>
    <col min="13320" max="13320" customWidth="true" style="49" width="35.7109375" collapsed="true"/>
    <col min="13321" max="13321" customWidth="true" style="49" width="23.7109375" collapsed="true"/>
    <col min="13322" max="13322" customWidth="true" style="49" width="103.7109375" collapsed="true"/>
    <col min="13323" max="13324" customWidth="true" style="49" width="16.7109375" collapsed="true"/>
    <col min="13325" max="13325" customWidth="true" style="49" width="18.7109375" collapsed="true"/>
    <col min="13326" max="13326" customWidth="true" style="49" width="10.7109375" collapsed="true"/>
    <col min="13327" max="13328" customWidth="true" hidden="true" style="49" width="0.0" collapsed="true"/>
    <col min="13329" max="13568" style="49" width="9.140625" collapsed="true"/>
    <col min="13569" max="13569" customWidth="true" style="49" width="40.7109375" collapsed="true"/>
    <col min="13570" max="13570" customWidth="true" style="49" width="8.7109375" collapsed="true"/>
    <col min="13571" max="13571" customWidth="true" style="49" width="17.7109375" collapsed="true"/>
    <col min="13572" max="13572" customWidth="true" style="49" width="6.7109375" collapsed="true"/>
    <col min="13573" max="13573" customWidth="true" style="49" width="21.7109375" collapsed="true"/>
    <col min="13574" max="13574" customWidth="true" style="49" width="14.7109375" collapsed="true"/>
    <col min="13575" max="13575" customWidth="true" style="49" width="16.7109375" collapsed="true"/>
    <col min="13576" max="13576" customWidth="true" style="49" width="35.7109375" collapsed="true"/>
    <col min="13577" max="13577" customWidth="true" style="49" width="23.7109375" collapsed="true"/>
    <col min="13578" max="13578" customWidth="true" style="49" width="103.7109375" collapsed="true"/>
    <col min="13579" max="13580" customWidth="true" style="49" width="16.7109375" collapsed="true"/>
    <col min="13581" max="13581" customWidth="true" style="49" width="18.7109375" collapsed="true"/>
    <col min="13582" max="13582" customWidth="true" style="49" width="10.7109375" collapsed="true"/>
    <col min="13583" max="13584" customWidth="true" hidden="true" style="49" width="0.0" collapsed="true"/>
    <col min="13585" max="13824" style="49" width="9.140625" collapsed="true"/>
    <col min="13825" max="13825" customWidth="true" style="49" width="40.7109375" collapsed="true"/>
    <col min="13826" max="13826" customWidth="true" style="49" width="8.7109375" collapsed="true"/>
    <col min="13827" max="13827" customWidth="true" style="49" width="17.7109375" collapsed="true"/>
    <col min="13828" max="13828" customWidth="true" style="49" width="6.7109375" collapsed="true"/>
    <col min="13829" max="13829" customWidth="true" style="49" width="21.7109375" collapsed="true"/>
    <col min="13830" max="13830" customWidth="true" style="49" width="14.7109375" collapsed="true"/>
    <col min="13831" max="13831" customWidth="true" style="49" width="16.7109375" collapsed="true"/>
    <col min="13832" max="13832" customWidth="true" style="49" width="35.7109375" collapsed="true"/>
    <col min="13833" max="13833" customWidth="true" style="49" width="23.7109375" collapsed="true"/>
    <col min="13834" max="13834" customWidth="true" style="49" width="103.7109375" collapsed="true"/>
    <col min="13835" max="13836" customWidth="true" style="49" width="16.7109375" collapsed="true"/>
    <col min="13837" max="13837" customWidth="true" style="49" width="18.7109375" collapsed="true"/>
    <col min="13838" max="13838" customWidth="true" style="49" width="10.7109375" collapsed="true"/>
    <col min="13839" max="13840" customWidth="true" hidden="true" style="49" width="0.0" collapsed="true"/>
    <col min="13841" max="14080" style="49" width="9.140625" collapsed="true"/>
    <col min="14081" max="14081" customWidth="true" style="49" width="40.7109375" collapsed="true"/>
    <col min="14082" max="14082" customWidth="true" style="49" width="8.7109375" collapsed="true"/>
    <col min="14083" max="14083" customWidth="true" style="49" width="17.7109375" collapsed="true"/>
    <col min="14084" max="14084" customWidth="true" style="49" width="6.7109375" collapsed="true"/>
    <col min="14085" max="14085" customWidth="true" style="49" width="21.7109375" collapsed="true"/>
    <col min="14086" max="14086" customWidth="true" style="49" width="14.7109375" collapsed="true"/>
    <col min="14087" max="14087" customWidth="true" style="49" width="16.7109375" collapsed="true"/>
    <col min="14088" max="14088" customWidth="true" style="49" width="35.7109375" collapsed="true"/>
    <col min="14089" max="14089" customWidth="true" style="49" width="23.7109375" collapsed="true"/>
    <col min="14090" max="14090" customWidth="true" style="49" width="103.7109375" collapsed="true"/>
    <col min="14091" max="14092" customWidth="true" style="49" width="16.7109375" collapsed="true"/>
    <col min="14093" max="14093" customWidth="true" style="49" width="18.7109375" collapsed="true"/>
    <col min="14094" max="14094" customWidth="true" style="49" width="10.7109375" collapsed="true"/>
    <col min="14095" max="14096" customWidth="true" hidden="true" style="49" width="0.0" collapsed="true"/>
    <col min="14097" max="14336" style="49" width="9.140625" collapsed="true"/>
    <col min="14337" max="14337" customWidth="true" style="49" width="40.7109375" collapsed="true"/>
    <col min="14338" max="14338" customWidth="true" style="49" width="8.7109375" collapsed="true"/>
    <col min="14339" max="14339" customWidth="true" style="49" width="17.7109375" collapsed="true"/>
    <col min="14340" max="14340" customWidth="true" style="49" width="6.7109375" collapsed="true"/>
    <col min="14341" max="14341" customWidth="true" style="49" width="21.7109375" collapsed="true"/>
    <col min="14342" max="14342" customWidth="true" style="49" width="14.7109375" collapsed="true"/>
    <col min="14343" max="14343" customWidth="true" style="49" width="16.7109375" collapsed="true"/>
    <col min="14344" max="14344" customWidth="true" style="49" width="35.7109375" collapsed="true"/>
    <col min="14345" max="14345" customWidth="true" style="49" width="23.7109375" collapsed="true"/>
    <col min="14346" max="14346" customWidth="true" style="49" width="103.7109375" collapsed="true"/>
    <col min="14347" max="14348" customWidth="true" style="49" width="16.7109375" collapsed="true"/>
    <col min="14349" max="14349" customWidth="true" style="49" width="18.7109375" collapsed="true"/>
    <col min="14350" max="14350" customWidth="true" style="49" width="10.7109375" collapsed="true"/>
    <col min="14351" max="14352" customWidth="true" hidden="true" style="49" width="0.0" collapsed="true"/>
    <col min="14353" max="14592" style="49" width="9.140625" collapsed="true"/>
    <col min="14593" max="14593" customWidth="true" style="49" width="40.7109375" collapsed="true"/>
    <col min="14594" max="14594" customWidth="true" style="49" width="8.7109375" collapsed="true"/>
    <col min="14595" max="14595" customWidth="true" style="49" width="17.7109375" collapsed="true"/>
    <col min="14596" max="14596" customWidth="true" style="49" width="6.7109375" collapsed="true"/>
    <col min="14597" max="14597" customWidth="true" style="49" width="21.7109375" collapsed="true"/>
    <col min="14598" max="14598" customWidth="true" style="49" width="14.7109375" collapsed="true"/>
    <col min="14599" max="14599" customWidth="true" style="49" width="16.7109375" collapsed="true"/>
    <col min="14600" max="14600" customWidth="true" style="49" width="35.7109375" collapsed="true"/>
    <col min="14601" max="14601" customWidth="true" style="49" width="23.7109375" collapsed="true"/>
    <col min="14602" max="14602" customWidth="true" style="49" width="103.7109375" collapsed="true"/>
    <col min="14603" max="14604" customWidth="true" style="49" width="16.7109375" collapsed="true"/>
    <col min="14605" max="14605" customWidth="true" style="49" width="18.7109375" collapsed="true"/>
    <col min="14606" max="14606" customWidth="true" style="49" width="10.7109375" collapsed="true"/>
    <col min="14607" max="14608" customWidth="true" hidden="true" style="49" width="0.0" collapsed="true"/>
    <col min="14609" max="14848" style="49" width="9.140625" collapsed="true"/>
    <col min="14849" max="14849" customWidth="true" style="49" width="40.7109375" collapsed="true"/>
    <col min="14850" max="14850" customWidth="true" style="49" width="8.7109375" collapsed="true"/>
    <col min="14851" max="14851" customWidth="true" style="49" width="17.7109375" collapsed="true"/>
    <col min="14852" max="14852" customWidth="true" style="49" width="6.7109375" collapsed="true"/>
    <col min="14853" max="14853" customWidth="true" style="49" width="21.7109375" collapsed="true"/>
    <col min="14854" max="14854" customWidth="true" style="49" width="14.7109375" collapsed="true"/>
    <col min="14855" max="14855" customWidth="true" style="49" width="16.7109375" collapsed="true"/>
    <col min="14856" max="14856" customWidth="true" style="49" width="35.7109375" collapsed="true"/>
    <col min="14857" max="14857" customWidth="true" style="49" width="23.7109375" collapsed="true"/>
    <col min="14858" max="14858" customWidth="true" style="49" width="103.7109375" collapsed="true"/>
    <col min="14859" max="14860" customWidth="true" style="49" width="16.7109375" collapsed="true"/>
    <col min="14861" max="14861" customWidth="true" style="49" width="18.7109375" collapsed="true"/>
    <col min="14862" max="14862" customWidth="true" style="49" width="10.7109375" collapsed="true"/>
    <col min="14863" max="14864" customWidth="true" hidden="true" style="49" width="0.0" collapsed="true"/>
    <col min="14865" max="15104" style="49" width="9.140625" collapsed="true"/>
    <col min="15105" max="15105" customWidth="true" style="49" width="40.7109375" collapsed="true"/>
    <col min="15106" max="15106" customWidth="true" style="49" width="8.7109375" collapsed="true"/>
    <col min="15107" max="15107" customWidth="true" style="49" width="17.7109375" collapsed="true"/>
    <col min="15108" max="15108" customWidth="true" style="49" width="6.7109375" collapsed="true"/>
    <col min="15109" max="15109" customWidth="true" style="49" width="21.7109375" collapsed="true"/>
    <col min="15110" max="15110" customWidth="true" style="49" width="14.7109375" collapsed="true"/>
    <col min="15111" max="15111" customWidth="true" style="49" width="16.7109375" collapsed="true"/>
    <col min="15112" max="15112" customWidth="true" style="49" width="35.7109375" collapsed="true"/>
    <col min="15113" max="15113" customWidth="true" style="49" width="23.7109375" collapsed="true"/>
    <col min="15114" max="15114" customWidth="true" style="49" width="103.7109375" collapsed="true"/>
    <col min="15115" max="15116" customWidth="true" style="49" width="16.7109375" collapsed="true"/>
    <col min="15117" max="15117" customWidth="true" style="49" width="18.7109375" collapsed="true"/>
    <col min="15118" max="15118" customWidth="true" style="49" width="10.7109375" collapsed="true"/>
    <col min="15119" max="15120" customWidth="true" hidden="true" style="49" width="0.0" collapsed="true"/>
    <col min="15121" max="15360" style="49" width="9.140625" collapsed="true"/>
    <col min="15361" max="15361" customWidth="true" style="49" width="40.7109375" collapsed="true"/>
    <col min="15362" max="15362" customWidth="true" style="49" width="8.7109375" collapsed="true"/>
    <col min="15363" max="15363" customWidth="true" style="49" width="17.7109375" collapsed="true"/>
    <col min="15364" max="15364" customWidth="true" style="49" width="6.7109375" collapsed="true"/>
    <col min="15365" max="15365" customWidth="true" style="49" width="21.7109375" collapsed="true"/>
    <col min="15366" max="15366" customWidth="true" style="49" width="14.7109375" collapsed="true"/>
    <col min="15367" max="15367" customWidth="true" style="49" width="16.7109375" collapsed="true"/>
    <col min="15368" max="15368" customWidth="true" style="49" width="35.7109375" collapsed="true"/>
    <col min="15369" max="15369" customWidth="true" style="49" width="23.7109375" collapsed="true"/>
    <col min="15370" max="15370" customWidth="true" style="49" width="103.7109375" collapsed="true"/>
    <col min="15371" max="15372" customWidth="true" style="49" width="16.7109375" collapsed="true"/>
    <col min="15373" max="15373" customWidth="true" style="49" width="18.7109375" collapsed="true"/>
    <col min="15374" max="15374" customWidth="true" style="49" width="10.7109375" collapsed="true"/>
    <col min="15375" max="15376" customWidth="true" hidden="true" style="49" width="0.0" collapsed="true"/>
    <col min="15377" max="15616" style="49" width="9.140625" collapsed="true"/>
    <col min="15617" max="15617" customWidth="true" style="49" width="40.7109375" collapsed="true"/>
    <col min="15618" max="15618" customWidth="true" style="49" width="8.7109375" collapsed="true"/>
    <col min="15619" max="15619" customWidth="true" style="49" width="17.7109375" collapsed="true"/>
    <col min="15620" max="15620" customWidth="true" style="49" width="6.7109375" collapsed="true"/>
    <col min="15621" max="15621" customWidth="true" style="49" width="21.7109375" collapsed="true"/>
    <col min="15622" max="15622" customWidth="true" style="49" width="14.7109375" collapsed="true"/>
    <col min="15623" max="15623" customWidth="true" style="49" width="16.7109375" collapsed="true"/>
    <col min="15624" max="15624" customWidth="true" style="49" width="35.7109375" collapsed="true"/>
    <col min="15625" max="15625" customWidth="true" style="49" width="23.7109375" collapsed="true"/>
    <col min="15626" max="15626" customWidth="true" style="49" width="103.7109375" collapsed="true"/>
    <col min="15627" max="15628" customWidth="true" style="49" width="16.7109375" collapsed="true"/>
    <col min="15629" max="15629" customWidth="true" style="49" width="18.7109375" collapsed="true"/>
    <col min="15630" max="15630" customWidth="true" style="49" width="10.7109375" collapsed="true"/>
    <col min="15631" max="15632" customWidth="true" hidden="true" style="49" width="0.0" collapsed="true"/>
    <col min="15633" max="15872" style="49" width="9.140625" collapsed="true"/>
    <col min="15873" max="15873" customWidth="true" style="49" width="40.7109375" collapsed="true"/>
    <col min="15874" max="15874" customWidth="true" style="49" width="8.7109375" collapsed="true"/>
    <col min="15875" max="15875" customWidth="true" style="49" width="17.7109375" collapsed="true"/>
    <col min="15876" max="15876" customWidth="true" style="49" width="6.7109375" collapsed="true"/>
    <col min="15877" max="15877" customWidth="true" style="49" width="21.7109375" collapsed="true"/>
    <col min="15878" max="15878" customWidth="true" style="49" width="14.7109375" collapsed="true"/>
    <col min="15879" max="15879" customWidth="true" style="49" width="16.7109375" collapsed="true"/>
    <col min="15880" max="15880" customWidth="true" style="49" width="35.7109375" collapsed="true"/>
    <col min="15881" max="15881" customWidth="true" style="49" width="23.7109375" collapsed="true"/>
    <col min="15882" max="15882" customWidth="true" style="49" width="103.7109375" collapsed="true"/>
    <col min="15883" max="15884" customWidth="true" style="49" width="16.7109375" collapsed="true"/>
    <col min="15885" max="15885" customWidth="true" style="49" width="18.7109375" collapsed="true"/>
    <col min="15886" max="15886" customWidth="true" style="49" width="10.7109375" collapsed="true"/>
    <col min="15887" max="15888" customWidth="true" hidden="true" style="49" width="0.0" collapsed="true"/>
    <col min="15889" max="16128" style="49" width="9.140625" collapsed="true"/>
    <col min="16129" max="16129" customWidth="true" style="49" width="40.7109375" collapsed="true"/>
    <col min="16130" max="16130" customWidth="true" style="49" width="8.7109375" collapsed="true"/>
    <col min="16131" max="16131" customWidth="true" style="49" width="17.7109375" collapsed="true"/>
    <col min="16132" max="16132" customWidth="true" style="49" width="6.7109375" collapsed="true"/>
    <col min="16133" max="16133" customWidth="true" style="49" width="21.7109375" collapsed="true"/>
    <col min="16134" max="16134" customWidth="true" style="49" width="14.7109375" collapsed="true"/>
    <col min="16135" max="16135" customWidth="true" style="49" width="16.7109375" collapsed="true"/>
    <col min="16136" max="16136" customWidth="true" style="49" width="35.7109375" collapsed="true"/>
    <col min="16137" max="16137" customWidth="true" style="49" width="23.7109375" collapsed="true"/>
    <col min="16138" max="16138" customWidth="true" style="49" width="103.7109375" collapsed="true"/>
    <col min="16139" max="16140" customWidth="true" style="49" width="16.7109375" collapsed="true"/>
    <col min="16141" max="16141" customWidth="true" style="49" width="18.7109375" collapsed="true"/>
    <col min="16142" max="16142" customWidth="true" style="49" width="10.7109375" collapsed="true"/>
    <col min="16143" max="16144" customWidth="true" hidden="true" style="49" width="0.0" collapsed="true"/>
    <col min="16145" max="16384" style="49" width="9.140625" collapsed="true"/>
  </cols>
  <sheetData>
    <row r="1" spans="1:16" s="1" customFormat="1" ht="16.5" thickTop="1" thickBot="1" x14ac:dyDescent="0.3">
      <c r="A1" s="1" t="s">
        <v>188</v>
      </c>
      <c r="B1" s="1" t="s">
        <v>189</v>
      </c>
      <c r="C1" s="1" t="s">
        <v>190</v>
      </c>
      <c r="D1" s="1" t="s">
        <v>167</v>
      </c>
      <c r="E1" s="1" t="s">
        <v>191</v>
      </c>
      <c r="F1" s="1" t="s">
        <v>192</v>
      </c>
      <c r="G1" s="1" t="s">
        <v>193</v>
      </c>
      <c r="H1" s="1" t="s">
        <v>194</v>
      </c>
      <c r="I1" s="1" t="s">
        <v>195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3</v>
      </c>
      <c r="O1" s="1" t="s">
        <v>208</v>
      </c>
      <c r="P1" s="1" t="s">
        <v>209</v>
      </c>
    </row>
    <row r="2" spans="1:16" customFormat="1" ht="15.75" thickTop="1" x14ac:dyDescent="0.25"/>
    <row r="3" spans="1:16" customFormat="1" x14ac:dyDescent="0.25"/>
    <row r="4" spans="1:16" customFormat="1" x14ac:dyDescent="0.25"/>
    <row r="5" spans="1:16" customFormat="1" x14ac:dyDescent="0.25"/>
    <row r="6" spans="1:16" customFormat="1" x14ac:dyDescent="0.25"/>
    <row r="7" spans="1:16" customFormat="1" x14ac:dyDescent="0.25"/>
    <row r="8" spans="1:16" customFormat="1" x14ac:dyDescent="0.25"/>
    <row r="9" spans="1:16" customFormat="1" x14ac:dyDescent="0.25"/>
    <row r="10" spans="1:16" customFormat="1" x14ac:dyDescent="0.25"/>
    <row r="11" spans="1:16" customFormat="1" x14ac:dyDescent="0.25"/>
    <row r="12" spans="1:16" customFormat="1" x14ac:dyDescent="0.25"/>
    <row r="13" spans="1:16" customFormat="1" x14ac:dyDescent="0.25"/>
    <row r="14" spans="1:16" customFormat="1" x14ac:dyDescent="0.25"/>
    <row r="15" spans="1:16" customFormat="1" x14ac:dyDescent="0.25"/>
    <row r="16" spans="1: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</sheetData>
  <dataValidations count="1">
    <dataValidation type="list" allowBlank="1" showInputMessage="1" showErrorMessage="1" sqref="N983042:N983486 JJ983042:JJ983486 TF983042:TF983486 ADB983042:ADB983486 AMX983042:AMX983486 AWT983042:AWT983486 BGP983042:BGP983486 BQL983042:BQL983486 CAH983042:CAH983486 CKD983042:CKD983486 CTZ983042:CTZ983486 DDV983042:DDV983486 DNR983042:DNR983486 DXN983042:DXN983486 EHJ983042:EHJ983486 ERF983042:ERF983486 FBB983042:FBB983486 FKX983042:FKX983486 FUT983042:FUT983486 GEP983042:GEP983486 GOL983042:GOL983486 GYH983042:GYH983486 HID983042:HID983486 HRZ983042:HRZ983486 IBV983042:IBV983486 ILR983042:ILR983486 IVN983042:IVN983486 JFJ983042:JFJ983486 JPF983042:JPF983486 JZB983042:JZB983486 KIX983042:KIX983486 KST983042:KST983486 LCP983042:LCP983486 LML983042:LML983486 LWH983042:LWH983486 MGD983042:MGD983486 MPZ983042:MPZ983486 MZV983042:MZV983486 NJR983042:NJR983486 NTN983042:NTN983486 ODJ983042:ODJ983486 ONF983042:ONF983486 OXB983042:OXB983486 PGX983042:PGX983486 PQT983042:PQT983486 QAP983042:QAP983486 QKL983042:QKL983486 QUH983042:QUH983486 RED983042:RED983486 RNZ983042:RNZ983486 RXV983042:RXV983486 SHR983042:SHR983486 SRN983042:SRN983486 TBJ983042:TBJ983486 TLF983042:TLF983486 TVB983042:TVB983486 UEX983042:UEX983486 UOT983042:UOT983486 UYP983042:UYP983486 VIL983042:VIL983486 VSH983042:VSH983486 WCD983042:WCD983486 WLZ983042:WLZ983486 WVV983042:WVV983486 N65538:N65982 JJ65538:JJ65982 TF65538:TF65982 ADB65538:ADB65982 AMX65538:AMX65982 AWT65538:AWT65982 BGP65538:BGP65982 BQL65538:BQL65982 CAH65538:CAH65982 CKD65538:CKD65982 CTZ65538:CTZ65982 DDV65538:DDV65982 DNR65538:DNR65982 DXN65538:DXN65982 EHJ65538:EHJ65982 ERF65538:ERF65982 FBB65538:FBB65982 FKX65538:FKX65982 FUT65538:FUT65982 GEP65538:GEP65982 GOL65538:GOL65982 GYH65538:GYH65982 HID65538:HID65982 HRZ65538:HRZ65982 IBV65538:IBV65982 ILR65538:ILR65982 IVN65538:IVN65982 JFJ65538:JFJ65982 JPF65538:JPF65982 JZB65538:JZB65982 KIX65538:KIX65982 KST65538:KST65982 LCP65538:LCP65982 LML65538:LML65982 LWH65538:LWH65982 MGD65538:MGD65982 MPZ65538:MPZ65982 MZV65538:MZV65982 NJR65538:NJR65982 NTN65538:NTN65982 ODJ65538:ODJ65982 ONF65538:ONF65982 OXB65538:OXB65982 PGX65538:PGX65982 PQT65538:PQT65982 QAP65538:QAP65982 QKL65538:QKL65982 QUH65538:QUH65982 RED65538:RED65982 RNZ65538:RNZ65982 RXV65538:RXV65982 SHR65538:SHR65982 SRN65538:SRN65982 TBJ65538:TBJ65982 TLF65538:TLF65982 TVB65538:TVB65982 UEX65538:UEX65982 UOT65538:UOT65982 UYP65538:UYP65982 VIL65538:VIL65982 VSH65538:VSH65982 WCD65538:WCD65982 WLZ65538:WLZ65982 WVV65538:WVV65982 N131074:N131518 JJ131074:JJ131518 TF131074:TF131518 ADB131074:ADB131518 AMX131074:AMX131518 AWT131074:AWT131518 BGP131074:BGP131518 BQL131074:BQL131518 CAH131074:CAH131518 CKD131074:CKD131518 CTZ131074:CTZ131518 DDV131074:DDV131518 DNR131074:DNR131518 DXN131074:DXN131518 EHJ131074:EHJ131518 ERF131074:ERF131518 FBB131074:FBB131518 FKX131074:FKX131518 FUT131074:FUT131518 GEP131074:GEP131518 GOL131074:GOL131518 GYH131074:GYH131518 HID131074:HID131518 HRZ131074:HRZ131518 IBV131074:IBV131518 ILR131074:ILR131518 IVN131074:IVN131518 JFJ131074:JFJ131518 JPF131074:JPF131518 JZB131074:JZB131518 KIX131074:KIX131518 KST131074:KST131518 LCP131074:LCP131518 LML131074:LML131518 LWH131074:LWH131518 MGD131074:MGD131518 MPZ131074:MPZ131518 MZV131074:MZV131518 NJR131074:NJR131518 NTN131074:NTN131518 ODJ131074:ODJ131518 ONF131074:ONF131518 OXB131074:OXB131518 PGX131074:PGX131518 PQT131074:PQT131518 QAP131074:QAP131518 QKL131074:QKL131518 QUH131074:QUH131518 RED131074:RED131518 RNZ131074:RNZ131518 RXV131074:RXV131518 SHR131074:SHR131518 SRN131074:SRN131518 TBJ131074:TBJ131518 TLF131074:TLF131518 TVB131074:TVB131518 UEX131074:UEX131518 UOT131074:UOT131518 UYP131074:UYP131518 VIL131074:VIL131518 VSH131074:VSH131518 WCD131074:WCD131518 WLZ131074:WLZ131518 WVV131074:WVV131518 N196610:N197054 JJ196610:JJ197054 TF196610:TF197054 ADB196610:ADB197054 AMX196610:AMX197054 AWT196610:AWT197054 BGP196610:BGP197054 BQL196610:BQL197054 CAH196610:CAH197054 CKD196610:CKD197054 CTZ196610:CTZ197054 DDV196610:DDV197054 DNR196610:DNR197054 DXN196610:DXN197054 EHJ196610:EHJ197054 ERF196610:ERF197054 FBB196610:FBB197054 FKX196610:FKX197054 FUT196610:FUT197054 GEP196610:GEP197054 GOL196610:GOL197054 GYH196610:GYH197054 HID196610:HID197054 HRZ196610:HRZ197054 IBV196610:IBV197054 ILR196610:ILR197054 IVN196610:IVN197054 JFJ196610:JFJ197054 JPF196610:JPF197054 JZB196610:JZB197054 KIX196610:KIX197054 KST196610:KST197054 LCP196610:LCP197054 LML196610:LML197054 LWH196610:LWH197054 MGD196610:MGD197054 MPZ196610:MPZ197054 MZV196610:MZV197054 NJR196610:NJR197054 NTN196610:NTN197054 ODJ196610:ODJ197054 ONF196610:ONF197054 OXB196610:OXB197054 PGX196610:PGX197054 PQT196610:PQT197054 QAP196610:QAP197054 QKL196610:QKL197054 QUH196610:QUH197054 RED196610:RED197054 RNZ196610:RNZ197054 RXV196610:RXV197054 SHR196610:SHR197054 SRN196610:SRN197054 TBJ196610:TBJ197054 TLF196610:TLF197054 TVB196610:TVB197054 UEX196610:UEX197054 UOT196610:UOT197054 UYP196610:UYP197054 VIL196610:VIL197054 VSH196610:VSH197054 WCD196610:WCD197054 WLZ196610:WLZ197054 WVV196610:WVV197054 N262146:N262590 JJ262146:JJ262590 TF262146:TF262590 ADB262146:ADB262590 AMX262146:AMX262590 AWT262146:AWT262590 BGP262146:BGP262590 BQL262146:BQL262590 CAH262146:CAH262590 CKD262146:CKD262590 CTZ262146:CTZ262590 DDV262146:DDV262590 DNR262146:DNR262590 DXN262146:DXN262590 EHJ262146:EHJ262590 ERF262146:ERF262590 FBB262146:FBB262590 FKX262146:FKX262590 FUT262146:FUT262590 GEP262146:GEP262590 GOL262146:GOL262590 GYH262146:GYH262590 HID262146:HID262590 HRZ262146:HRZ262590 IBV262146:IBV262590 ILR262146:ILR262590 IVN262146:IVN262590 JFJ262146:JFJ262590 JPF262146:JPF262590 JZB262146:JZB262590 KIX262146:KIX262590 KST262146:KST262590 LCP262146:LCP262590 LML262146:LML262590 LWH262146:LWH262590 MGD262146:MGD262590 MPZ262146:MPZ262590 MZV262146:MZV262590 NJR262146:NJR262590 NTN262146:NTN262590 ODJ262146:ODJ262590 ONF262146:ONF262590 OXB262146:OXB262590 PGX262146:PGX262590 PQT262146:PQT262590 QAP262146:QAP262590 QKL262146:QKL262590 QUH262146:QUH262590 RED262146:RED262590 RNZ262146:RNZ262590 RXV262146:RXV262590 SHR262146:SHR262590 SRN262146:SRN262590 TBJ262146:TBJ262590 TLF262146:TLF262590 TVB262146:TVB262590 UEX262146:UEX262590 UOT262146:UOT262590 UYP262146:UYP262590 VIL262146:VIL262590 VSH262146:VSH262590 WCD262146:WCD262590 WLZ262146:WLZ262590 WVV262146:WVV262590 N327682:N328126 JJ327682:JJ328126 TF327682:TF328126 ADB327682:ADB328126 AMX327682:AMX328126 AWT327682:AWT328126 BGP327682:BGP328126 BQL327682:BQL328126 CAH327682:CAH328126 CKD327682:CKD328126 CTZ327682:CTZ328126 DDV327682:DDV328126 DNR327682:DNR328126 DXN327682:DXN328126 EHJ327682:EHJ328126 ERF327682:ERF328126 FBB327682:FBB328126 FKX327682:FKX328126 FUT327682:FUT328126 GEP327682:GEP328126 GOL327682:GOL328126 GYH327682:GYH328126 HID327682:HID328126 HRZ327682:HRZ328126 IBV327682:IBV328126 ILR327682:ILR328126 IVN327682:IVN328126 JFJ327682:JFJ328126 JPF327682:JPF328126 JZB327682:JZB328126 KIX327682:KIX328126 KST327682:KST328126 LCP327682:LCP328126 LML327682:LML328126 LWH327682:LWH328126 MGD327682:MGD328126 MPZ327682:MPZ328126 MZV327682:MZV328126 NJR327682:NJR328126 NTN327682:NTN328126 ODJ327682:ODJ328126 ONF327682:ONF328126 OXB327682:OXB328126 PGX327682:PGX328126 PQT327682:PQT328126 QAP327682:QAP328126 QKL327682:QKL328126 QUH327682:QUH328126 RED327682:RED328126 RNZ327682:RNZ328126 RXV327682:RXV328126 SHR327682:SHR328126 SRN327682:SRN328126 TBJ327682:TBJ328126 TLF327682:TLF328126 TVB327682:TVB328126 UEX327682:UEX328126 UOT327682:UOT328126 UYP327682:UYP328126 VIL327682:VIL328126 VSH327682:VSH328126 WCD327682:WCD328126 WLZ327682:WLZ328126 WVV327682:WVV328126 N393218:N393662 JJ393218:JJ393662 TF393218:TF393662 ADB393218:ADB393662 AMX393218:AMX393662 AWT393218:AWT393662 BGP393218:BGP393662 BQL393218:BQL393662 CAH393218:CAH393662 CKD393218:CKD393662 CTZ393218:CTZ393662 DDV393218:DDV393662 DNR393218:DNR393662 DXN393218:DXN393662 EHJ393218:EHJ393662 ERF393218:ERF393662 FBB393218:FBB393662 FKX393218:FKX393662 FUT393218:FUT393662 GEP393218:GEP393662 GOL393218:GOL393662 GYH393218:GYH393662 HID393218:HID393662 HRZ393218:HRZ393662 IBV393218:IBV393662 ILR393218:ILR393662 IVN393218:IVN393662 JFJ393218:JFJ393662 JPF393218:JPF393662 JZB393218:JZB393662 KIX393218:KIX393662 KST393218:KST393662 LCP393218:LCP393662 LML393218:LML393662 LWH393218:LWH393662 MGD393218:MGD393662 MPZ393218:MPZ393662 MZV393218:MZV393662 NJR393218:NJR393662 NTN393218:NTN393662 ODJ393218:ODJ393662 ONF393218:ONF393662 OXB393218:OXB393662 PGX393218:PGX393662 PQT393218:PQT393662 QAP393218:QAP393662 QKL393218:QKL393662 QUH393218:QUH393662 RED393218:RED393662 RNZ393218:RNZ393662 RXV393218:RXV393662 SHR393218:SHR393662 SRN393218:SRN393662 TBJ393218:TBJ393662 TLF393218:TLF393662 TVB393218:TVB393662 UEX393218:UEX393662 UOT393218:UOT393662 UYP393218:UYP393662 VIL393218:VIL393662 VSH393218:VSH393662 WCD393218:WCD393662 WLZ393218:WLZ393662 WVV393218:WVV393662 N458754:N459198 JJ458754:JJ459198 TF458754:TF459198 ADB458754:ADB459198 AMX458754:AMX459198 AWT458754:AWT459198 BGP458754:BGP459198 BQL458754:BQL459198 CAH458754:CAH459198 CKD458754:CKD459198 CTZ458754:CTZ459198 DDV458754:DDV459198 DNR458754:DNR459198 DXN458754:DXN459198 EHJ458754:EHJ459198 ERF458754:ERF459198 FBB458754:FBB459198 FKX458754:FKX459198 FUT458754:FUT459198 GEP458754:GEP459198 GOL458754:GOL459198 GYH458754:GYH459198 HID458754:HID459198 HRZ458754:HRZ459198 IBV458754:IBV459198 ILR458754:ILR459198 IVN458754:IVN459198 JFJ458754:JFJ459198 JPF458754:JPF459198 JZB458754:JZB459198 KIX458754:KIX459198 KST458754:KST459198 LCP458754:LCP459198 LML458754:LML459198 LWH458754:LWH459198 MGD458754:MGD459198 MPZ458754:MPZ459198 MZV458754:MZV459198 NJR458754:NJR459198 NTN458754:NTN459198 ODJ458754:ODJ459198 ONF458754:ONF459198 OXB458754:OXB459198 PGX458754:PGX459198 PQT458754:PQT459198 QAP458754:QAP459198 QKL458754:QKL459198 QUH458754:QUH459198 RED458754:RED459198 RNZ458754:RNZ459198 RXV458754:RXV459198 SHR458754:SHR459198 SRN458754:SRN459198 TBJ458754:TBJ459198 TLF458754:TLF459198 TVB458754:TVB459198 UEX458754:UEX459198 UOT458754:UOT459198 UYP458754:UYP459198 VIL458754:VIL459198 VSH458754:VSH459198 WCD458754:WCD459198 WLZ458754:WLZ459198 WVV458754:WVV459198 N524290:N524734 JJ524290:JJ524734 TF524290:TF524734 ADB524290:ADB524734 AMX524290:AMX524734 AWT524290:AWT524734 BGP524290:BGP524734 BQL524290:BQL524734 CAH524290:CAH524734 CKD524290:CKD524734 CTZ524290:CTZ524734 DDV524290:DDV524734 DNR524290:DNR524734 DXN524290:DXN524734 EHJ524290:EHJ524734 ERF524290:ERF524734 FBB524290:FBB524734 FKX524290:FKX524734 FUT524290:FUT524734 GEP524290:GEP524734 GOL524290:GOL524734 GYH524290:GYH524734 HID524290:HID524734 HRZ524290:HRZ524734 IBV524290:IBV524734 ILR524290:ILR524734 IVN524290:IVN524734 JFJ524290:JFJ524734 JPF524290:JPF524734 JZB524290:JZB524734 KIX524290:KIX524734 KST524290:KST524734 LCP524290:LCP524734 LML524290:LML524734 LWH524290:LWH524734 MGD524290:MGD524734 MPZ524290:MPZ524734 MZV524290:MZV524734 NJR524290:NJR524734 NTN524290:NTN524734 ODJ524290:ODJ524734 ONF524290:ONF524734 OXB524290:OXB524734 PGX524290:PGX524734 PQT524290:PQT524734 QAP524290:QAP524734 QKL524290:QKL524734 QUH524290:QUH524734 RED524290:RED524734 RNZ524290:RNZ524734 RXV524290:RXV524734 SHR524290:SHR524734 SRN524290:SRN524734 TBJ524290:TBJ524734 TLF524290:TLF524734 TVB524290:TVB524734 UEX524290:UEX524734 UOT524290:UOT524734 UYP524290:UYP524734 VIL524290:VIL524734 VSH524290:VSH524734 WCD524290:WCD524734 WLZ524290:WLZ524734 WVV524290:WVV524734 N589826:N590270 JJ589826:JJ590270 TF589826:TF590270 ADB589826:ADB590270 AMX589826:AMX590270 AWT589826:AWT590270 BGP589826:BGP590270 BQL589826:BQL590270 CAH589826:CAH590270 CKD589826:CKD590270 CTZ589826:CTZ590270 DDV589826:DDV590270 DNR589826:DNR590270 DXN589826:DXN590270 EHJ589826:EHJ590270 ERF589826:ERF590270 FBB589826:FBB590270 FKX589826:FKX590270 FUT589826:FUT590270 GEP589826:GEP590270 GOL589826:GOL590270 GYH589826:GYH590270 HID589826:HID590270 HRZ589826:HRZ590270 IBV589826:IBV590270 ILR589826:ILR590270 IVN589826:IVN590270 JFJ589826:JFJ590270 JPF589826:JPF590270 JZB589826:JZB590270 KIX589826:KIX590270 KST589826:KST590270 LCP589826:LCP590270 LML589826:LML590270 LWH589826:LWH590270 MGD589826:MGD590270 MPZ589826:MPZ590270 MZV589826:MZV590270 NJR589826:NJR590270 NTN589826:NTN590270 ODJ589826:ODJ590270 ONF589826:ONF590270 OXB589826:OXB590270 PGX589826:PGX590270 PQT589826:PQT590270 QAP589826:QAP590270 QKL589826:QKL590270 QUH589826:QUH590270 RED589826:RED590270 RNZ589826:RNZ590270 RXV589826:RXV590270 SHR589826:SHR590270 SRN589826:SRN590270 TBJ589826:TBJ590270 TLF589826:TLF590270 TVB589826:TVB590270 UEX589826:UEX590270 UOT589826:UOT590270 UYP589826:UYP590270 VIL589826:VIL590270 VSH589826:VSH590270 WCD589826:WCD590270 WLZ589826:WLZ590270 WVV589826:WVV590270 N655362:N655806 JJ655362:JJ655806 TF655362:TF655806 ADB655362:ADB655806 AMX655362:AMX655806 AWT655362:AWT655806 BGP655362:BGP655806 BQL655362:BQL655806 CAH655362:CAH655806 CKD655362:CKD655806 CTZ655362:CTZ655806 DDV655362:DDV655806 DNR655362:DNR655806 DXN655362:DXN655806 EHJ655362:EHJ655806 ERF655362:ERF655806 FBB655362:FBB655806 FKX655362:FKX655806 FUT655362:FUT655806 GEP655362:GEP655806 GOL655362:GOL655806 GYH655362:GYH655806 HID655362:HID655806 HRZ655362:HRZ655806 IBV655362:IBV655806 ILR655362:ILR655806 IVN655362:IVN655806 JFJ655362:JFJ655806 JPF655362:JPF655806 JZB655362:JZB655806 KIX655362:KIX655806 KST655362:KST655806 LCP655362:LCP655806 LML655362:LML655806 LWH655362:LWH655806 MGD655362:MGD655806 MPZ655362:MPZ655806 MZV655362:MZV655806 NJR655362:NJR655806 NTN655362:NTN655806 ODJ655362:ODJ655806 ONF655362:ONF655806 OXB655362:OXB655806 PGX655362:PGX655806 PQT655362:PQT655806 QAP655362:QAP655806 QKL655362:QKL655806 QUH655362:QUH655806 RED655362:RED655806 RNZ655362:RNZ655806 RXV655362:RXV655806 SHR655362:SHR655806 SRN655362:SRN655806 TBJ655362:TBJ655806 TLF655362:TLF655806 TVB655362:TVB655806 UEX655362:UEX655806 UOT655362:UOT655806 UYP655362:UYP655806 VIL655362:VIL655806 VSH655362:VSH655806 WCD655362:WCD655806 WLZ655362:WLZ655806 WVV655362:WVV655806 N720898:N721342 JJ720898:JJ721342 TF720898:TF721342 ADB720898:ADB721342 AMX720898:AMX721342 AWT720898:AWT721342 BGP720898:BGP721342 BQL720898:BQL721342 CAH720898:CAH721342 CKD720898:CKD721342 CTZ720898:CTZ721342 DDV720898:DDV721342 DNR720898:DNR721342 DXN720898:DXN721342 EHJ720898:EHJ721342 ERF720898:ERF721342 FBB720898:FBB721342 FKX720898:FKX721342 FUT720898:FUT721342 GEP720898:GEP721342 GOL720898:GOL721342 GYH720898:GYH721342 HID720898:HID721342 HRZ720898:HRZ721342 IBV720898:IBV721342 ILR720898:ILR721342 IVN720898:IVN721342 JFJ720898:JFJ721342 JPF720898:JPF721342 JZB720898:JZB721342 KIX720898:KIX721342 KST720898:KST721342 LCP720898:LCP721342 LML720898:LML721342 LWH720898:LWH721342 MGD720898:MGD721342 MPZ720898:MPZ721342 MZV720898:MZV721342 NJR720898:NJR721342 NTN720898:NTN721342 ODJ720898:ODJ721342 ONF720898:ONF721342 OXB720898:OXB721342 PGX720898:PGX721342 PQT720898:PQT721342 QAP720898:QAP721342 QKL720898:QKL721342 QUH720898:QUH721342 RED720898:RED721342 RNZ720898:RNZ721342 RXV720898:RXV721342 SHR720898:SHR721342 SRN720898:SRN721342 TBJ720898:TBJ721342 TLF720898:TLF721342 TVB720898:TVB721342 UEX720898:UEX721342 UOT720898:UOT721342 UYP720898:UYP721342 VIL720898:VIL721342 VSH720898:VSH721342 WCD720898:WCD721342 WLZ720898:WLZ721342 WVV720898:WVV721342 N786434:N786878 JJ786434:JJ786878 TF786434:TF786878 ADB786434:ADB786878 AMX786434:AMX786878 AWT786434:AWT786878 BGP786434:BGP786878 BQL786434:BQL786878 CAH786434:CAH786878 CKD786434:CKD786878 CTZ786434:CTZ786878 DDV786434:DDV786878 DNR786434:DNR786878 DXN786434:DXN786878 EHJ786434:EHJ786878 ERF786434:ERF786878 FBB786434:FBB786878 FKX786434:FKX786878 FUT786434:FUT786878 GEP786434:GEP786878 GOL786434:GOL786878 GYH786434:GYH786878 HID786434:HID786878 HRZ786434:HRZ786878 IBV786434:IBV786878 ILR786434:ILR786878 IVN786434:IVN786878 JFJ786434:JFJ786878 JPF786434:JPF786878 JZB786434:JZB786878 KIX786434:KIX786878 KST786434:KST786878 LCP786434:LCP786878 LML786434:LML786878 LWH786434:LWH786878 MGD786434:MGD786878 MPZ786434:MPZ786878 MZV786434:MZV786878 NJR786434:NJR786878 NTN786434:NTN786878 ODJ786434:ODJ786878 ONF786434:ONF786878 OXB786434:OXB786878 PGX786434:PGX786878 PQT786434:PQT786878 QAP786434:QAP786878 QKL786434:QKL786878 QUH786434:QUH786878 RED786434:RED786878 RNZ786434:RNZ786878 RXV786434:RXV786878 SHR786434:SHR786878 SRN786434:SRN786878 TBJ786434:TBJ786878 TLF786434:TLF786878 TVB786434:TVB786878 UEX786434:UEX786878 UOT786434:UOT786878 UYP786434:UYP786878 VIL786434:VIL786878 VSH786434:VSH786878 WCD786434:WCD786878 WLZ786434:WLZ786878 WVV786434:WVV786878 N851970:N852414 JJ851970:JJ852414 TF851970:TF852414 ADB851970:ADB852414 AMX851970:AMX852414 AWT851970:AWT852414 BGP851970:BGP852414 BQL851970:BQL852414 CAH851970:CAH852414 CKD851970:CKD852414 CTZ851970:CTZ852414 DDV851970:DDV852414 DNR851970:DNR852414 DXN851970:DXN852414 EHJ851970:EHJ852414 ERF851970:ERF852414 FBB851970:FBB852414 FKX851970:FKX852414 FUT851970:FUT852414 GEP851970:GEP852414 GOL851970:GOL852414 GYH851970:GYH852414 HID851970:HID852414 HRZ851970:HRZ852414 IBV851970:IBV852414 ILR851970:ILR852414 IVN851970:IVN852414 JFJ851970:JFJ852414 JPF851970:JPF852414 JZB851970:JZB852414 KIX851970:KIX852414 KST851970:KST852414 LCP851970:LCP852414 LML851970:LML852414 LWH851970:LWH852414 MGD851970:MGD852414 MPZ851970:MPZ852414 MZV851970:MZV852414 NJR851970:NJR852414 NTN851970:NTN852414 ODJ851970:ODJ852414 ONF851970:ONF852414 OXB851970:OXB852414 PGX851970:PGX852414 PQT851970:PQT852414 QAP851970:QAP852414 QKL851970:QKL852414 QUH851970:QUH852414 RED851970:RED852414 RNZ851970:RNZ852414 RXV851970:RXV852414 SHR851970:SHR852414 SRN851970:SRN852414 TBJ851970:TBJ852414 TLF851970:TLF852414 TVB851970:TVB852414 UEX851970:UEX852414 UOT851970:UOT852414 UYP851970:UYP852414 VIL851970:VIL852414 VSH851970:VSH852414 WCD851970:WCD852414 WLZ851970:WLZ852414 WVV851970:WVV852414 N917506:N917950 JJ917506:JJ917950 TF917506:TF917950 ADB917506:ADB917950 AMX917506:AMX917950 AWT917506:AWT917950 BGP917506:BGP917950 BQL917506:BQL917950 CAH917506:CAH917950 CKD917506:CKD917950 CTZ917506:CTZ917950 DDV917506:DDV917950 DNR917506:DNR917950 DXN917506:DXN917950 EHJ917506:EHJ917950 ERF917506:ERF917950 FBB917506:FBB917950 FKX917506:FKX917950 FUT917506:FUT917950 GEP917506:GEP917950 GOL917506:GOL917950 GYH917506:GYH917950 HID917506:HID917950 HRZ917506:HRZ917950 IBV917506:IBV917950 ILR917506:ILR917950 IVN917506:IVN917950 JFJ917506:JFJ917950 JPF917506:JPF917950 JZB917506:JZB917950 KIX917506:KIX917950 KST917506:KST917950 LCP917506:LCP917950 LML917506:LML917950 LWH917506:LWH917950 MGD917506:MGD917950 MPZ917506:MPZ917950 MZV917506:MZV917950 NJR917506:NJR917950 NTN917506:NTN917950 ODJ917506:ODJ917950 ONF917506:ONF917950 OXB917506:OXB917950 PGX917506:PGX917950 PQT917506:PQT917950 QAP917506:QAP917950 QKL917506:QKL917950 QUH917506:QUH917950 RED917506:RED917950 RNZ917506:RNZ917950 RXV917506:RXV917950 SHR917506:SHR917950 SRN917506:SRN917950 TBJ917506:TBJ917950 TLF917506:TLF917950 TVB917506:TVB917950 UEX917506:UEX917950 UOT917506:UOT917950 UYP917506:UYP917950 VIL917506:VIL917950 VSH917506:VSH917950 WCD917506:WCD917950 WLZ917506:WLZ917950 WVV917506:WVV917950">
      <formula1>"To_analyse,Accepted,Refused,Transfered"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E8" sqref="E8"/>
    </sheetView>
  </sheetViews>
  <sheetFormatPr defaultRowHeight="15" x14ac:dyDescent="0.25"/>
  <cols>
    <col min="1" max="1" bestFit="true" customWidth="true" width="6.42578125" collapsed="true"/>
    <col min="2" max="2" bestFit="true" customWidth="true" width="5.28515625" collapsed="true"/>
    <col min="3" max="3" bestFit="true" customWidth="true" width="11.140625" collapsed="true"/>
  </cols>
  <sheetData>
    <row r="1" spans="1:3" x14ac:dyDescent="0.25">
      <c r="A1" s="18" t="s">
        <v>3</v>
      </c>
      <c r="B1" s="18" t="s">
        <v>167</v>
      </c>
      <c r="C1" s="1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9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201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25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25"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x14ac:dyDescent="0.25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2" x14ac:dyDescent="0.25"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</row>
    <row r="7" spans="1:22" x14ac:dyDescent="0.25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</row>
    <row r="8" spans="1:22" x14ac:dyDescent="0.2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1:22" x14ac:dyDescent="0.2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1:22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1:22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1:22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1:22" x14ac:dyDescent="0.25"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1:22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1:22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1:22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3:22" x14ac:dyDescent="0.25"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3:22" x14ac:dyDescent="0.25">
      <c r="C18" s="49"/>
      <c r="D18" s="49"/>
      <c r="E18" s="49"/>
      <c r="F18" s="49"/>
      <c r="G18" s="49"/>
      <c r="H18" s="49"/>
      <c r="I18" s="49"/>
      <c r="J18" s="53"/>
      <c r="K18" s="53"/>
      <c r="L18" s="53"/>
      <c r="M18" s="53"/>
      <c r="N18" s="53"/>
      <c r="O18" s="49"/>
      <c r="P18" s="49"/>
      <c r="Q18" s="49"/>
      <c r="R18" s="49"/>
      <c r="S18" s="49"/>
      <c r="T18" s="49"/>
      <c r="U18" s="49"/>
      <c r="V18" s="49"/>
    </row>
    <row r="19" spans="3:22" x14ac:dyDescent="0.25">
      <c r="C19" s="49"/>
      <c r="D19" s="49"/>
      <c r="E19" s="49"/>
      <c r="F19" s="49"/>
      <c r="G19" s="49"/>
      <c r="H19" s="49"/>
      <c r="I19" s="49"/>
      <c r="J19" s="53"/>
      <c r="K19" s="53"/>
      <c r="L19" s="53"/>
      <c r="M19" s="53"/>
      <c r="N19" s="53"/>
      <c r="O19" s="49"/>
      <c r="P19" s="49"/>
      <c r="Q19" s="49"/>
      <c r="R19" s="49"/>
      <c r="S19" s="49"/>
      <c r="T19" s="49"/>
      <c r="U19" s="49"/>
      <c r="V19" s="49"/>
    </row>
    <row r="20" spans="3:22" x14ac:dyDescent="0.25">
      <c r="C20" s="49"/>
      <c r="D20" s="49"/>
      <c r="E20" s="49"/>
      <c r="F20" s="49"/>
      <c r="G20" s="49"/>
      <c r="H20" s="49"/>
      <c r="I20" s="49"/>
      <c r="J20" s="53"/>
      <c r="K20" s="53"/>
      <c r="L20" s="53"/>
      <c r="M20" s="53"/>
      <c r="N20" s="53"/>
      <c r="O20" s="49"/>
      <c r="P20" s="49"/>
      <c r="Q20" s="49"/>
      <c r="R20" s="49"/>
      <c r="S20" s="49"/>
      <c r="T20" s="49"/>
      <c r="U20" s="49"/>
      <c r="V20" s="49"/>
    </row>
    <row r="21" spans="3:22" x14ac:dyDescent="0.2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3:22" x14ac:dyDescent="0.2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3:22" x14ac:dyDescent="0.2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3:22" x14ac:dyDescent="0.25"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3:22" x14ac:dyDescent="0.25"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3:22" x14ac:dyDescent="0.25"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3:22" x14ac:dyDescent="0.25"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3:22" x14ac:dyDescent="0.25"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3:22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3:22" x14ac:dyDescent="0.25"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3:22" x14ac:dyDescent="0.25"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3:22" x14ac:dyDescent="0.2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3:22" x14ac:dyDescent="0.2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3:22" x14ac:dyDescent="0.2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3:22" x14ac:dyDescent="0.2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</row>
    <row r="36" spans="3:22" x14ac:dyDescent="0.25"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</row>
    <row r="37" spans="3:22" x14ac:dyDescent="0.25"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</row>
    <row r="38" spans="3:22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</row>
    <row r="39" spans="3:22" x14ac:dyDescent="0.25"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</row>
    <row r="40" spans="3:22" x14ac:dyDescent="0.25"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</row>
    <row r="41" spans="3:22" x14ac:dyDescent="0.25"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</row>
    <row r="42" spans="3:22" x14ac:dyDescent="0.25"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</row>
    <row r="43" spans="3:22" x14ac:dyDescent="0.25"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</row>
    <row r="44" spans="3:22" x14ac:dyDescent="0.2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</row>
    <row r="45" spans="3:22" x14ac:dyDescent="0.2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</row>
    <row r="46" spans="3:22" x14ac:dyDescent="0.2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</row>
    <row r="47" spans="3:22" x14ac:dyDescent="0.2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</row>
    <row r="48" spans="3:22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</row>
    <row r="49" spans="3:22" x14ac:dyDescent="0.25"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</row>
    <row r="50" spans="3:22" x14ac:dyDescent="0.25"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</row>
    <row r="51" spans="3:22" x14ac:dyDescent="0.25"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</row>
    <row r="52" spans="3:22" x14ac:dyDescent="0.25"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</row>
    <row r="53" spans="3:22" x14ac:dyDescent="0.25"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</row>
    <row r="54" spans="3:22" x14ac:dyDescent="0.25"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</row>
    <row r="55" spans="3:22" x14ac:dyDescent="0.25"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</row>
    <row r="56" spans="3:22" x14ac:dyDescent="0.2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</row>
    <row r="57" spans="3:22" x14ac:dyDescent="0.2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3:22" x14ac:dyDescent="0.2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</row>
    <row r="59" spans="3:22" x14ac:dyDescent="0.2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</row>
    <row r="60" spans="3:22" x14ac:dyDescent="0.25"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</row>
    <row r="61" spans="3:22" x14ac:dyDescent="0.25"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</row>
    <row r="62" spans="3:22" x14ac:dyDescent="0.25"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</row>
    <row r="63" spans="3:22" x14ac:dyDescent="0.25"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3:22" x14ac:dyDescent="0.25"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</row>
    <row r="65" spans="3:22" x14ac:dyDescent="0.25"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</row>
    <row r="66" spans="3:22" x14ac:dyDescent="0.25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53"/>
      <c r="R66" s="53"/>
      <c r="S66" s="53"/>
      <c r="T66" s="53"/>
      <c r="U66" s="49"/>
      <c r="V66" s="49"/>
    </row>
    <row r="67" spans="3:22" x14ac:dyDescent="0.25"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3"/>
      <c r="R67" s="53"/>
      <c r="S67" s="53"/>
      <c r="T67" s="53"/>
      <c r="U67" s="49"/>
      <c r="V67" s="49"/>
    </row>
    <row r="68" spans="3:22" x14ac:dyDescent="0.2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</row>
    <row r="69" spans="3:22" x14ac:dyDescent="0.2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</row>
    <row r="70" spans="3:22" x14ac:dyDescent="0.2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</row>
    <row r="71" spans="3:22" x14ac:dyDescent="0.2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</row>
    <row r="72" spans="3:22" x14ac:dyDescent="0.25"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</row>
    <row r="73" spans="3:22" x14ac:dyDescent="0.25"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</row>
    <row r="74" spans="3:22" x14ac:dyDescent="0.25"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53"/>
      <c r="R74" s="53"/>
      <c r="S74" s="53"/>
      <c r="T74" s="53"/>
      <c r="U74" s="49"/>
      <c r="V74" s="49"/>
    </row>
    <row r="75" spans="3:22" x14ac:dyDescent="0.25"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53"/>
      <c r="R75" s="53"/>
      <c r="S75" s="53"/>
      <c r="T75" s="53"/>
      <c r="U75" s="49"/>
      <c r="V75" s="49"/>
    </row>
    <row r="76" spans="3:22" x14ac:dyDescent="0.25"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3:22" x14ac:dyDescent="0.25"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</row>
    <row r="78" spans="3:22" x14ac:dyDescent="0.25"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</row>
    <row r="79" spans="3:22" x14ac:dyDescent="0.25"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</row>
    <row r="80" spans="3:22" x14ac:dyDescent="0.2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</row>
    <row r="81" spans="3:22" x14ac:dyDescent="0.2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3:22" x14ac:dyDescent="0.2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3:22" x14ac:dyDescent="0.2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3:22" x14ac:dyDescent="0.25"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3:22" x14ac:dyDescent="0.25"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3:22" x14ac:dyDescent="0.25"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3:22" x14ac:dyDescent="0.25"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3:22" x14ac:dyDescent="0.25"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3:22" x14ac:dyDescent="0.25"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3:22" x14ac:dyDescent="0.25"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3:22" x14ac:dyDescent="0.25"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3:22" x14ac:dyDescent="0.2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3:22" x14ac:dyDescent="0.2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3:22" x14ac:dyDescent="0.2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3:22" x14ac:dyDescent="0.2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3:22" x14ac:dyDescent="0.25"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3:22" x14ac:dyDescent="0.25"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8" spans="3:22" x14ac:dyDescent="0.25"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</row>
    <row r="99" spans="3:22" x14ac:dyDescent="0.25"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</row>
    <row r="100" spans="3:22" x14ac:dyDescent="0.25"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3:22" x14ac:dyDescent="0.25"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3:22" x14ac:dyDescent="0.25"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3:22" x14ac:dyDescent="0.25"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3:22" x14ac:dyDescent="0.2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3:22" x14ac:dyDescent="0.2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6" spans="3:22" x14ac:dyDescent="0.2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</row>
    <row r="107" spans="3:22" x14ac:dyDescent="0.2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</row>
    <row r="108" spans="3:22" x14ac:dyDescent="0.25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3:22" x14ac:dyDescent="0.25"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3:22" x14ac:dyDescent="0.25"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3:22" x14ac:dyDescent="0.25"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3:22" x14ac:dyDescent="0.25"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3:22" x14ac:dyDescent="0.25"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4" spans="3:22" x14ac:dyDescent="0.25"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</row>
    <row r="115" spans="3:22" x14ac:dyDescent="0.25"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</row>
    <row r="116" spans="3:22" x14ac:dyDescent="0.2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3:22" x14ac:dyDescent="0.2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3:22" x14ac:dyDescent="0.2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3:22" x14ac:dyDescent="0.2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3:22" x14ac:dyDescent="0.25"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3:22" x14ac:dyDescent="0.25"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2" spans="3:22" x14ac:dyDescent="0.25"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</row>
    <row r="123" spans="3:22" x14ac:dyDescent="0.25"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</row>
    <row r="124" spans="3:22" x14ac:dyDescent="0.25"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3:22" x14ac:dyDescent="0.25"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3:22" x14ac:dyDescent="0.25"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3:22" x14ac:dyDescent="0.25"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3:22" x14ac:dyDescent="0.2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3:22" x14ac:dyDescent="0.2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0" spans="3:22" x14ac:dyDescent="0.2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</row>
    <row r="131" spans="3:22" x14ac:dyDescent="0.2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</row>
    <row r="132" spans="3:22" x14ac:dyDescent="0.25"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3:22" x14ac:dyDescent="0.25"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3:22" x14ac:dyDescent="0.25"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3:22" x14ac:dyDescent="0.25"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3:22" x14ac:dyDescent="0.25"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3:22" x14ac:dyDescent="0.25"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  <row r="138" spans="3:22" x14ac:dyDescent="0.25"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</row>
    <row r="139" spans="3:22" x14ac:dyDescent="0.25"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</row>
    <row r="140" spans="3:22" x14ac:dyDescent="0.2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</row>
    <row r="141" spans="3:22" x14ac:dyDescent="0.2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</row>
    <row r="142" spans="3:22" x14ac:dyDescent="0.2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</row>
    <row r="143" spans="3:22" x14ac:dyDescent="0.2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</row>
    <row r="144" spans="3:22" x14ac:dyDescent="0.25"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</row>
    <row r="145" spans="3:22" x14ac:dyDescent="0.25"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</row>
    <row r="146" spans="3:22" x14ac:dyDescent="0.25"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</row>
    <row r="147" spans="3:22" x14ac:dyDescent="0.25"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</row>
    <row r="148" spans="3:22" x14ac:dyDescent="0.25"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</row>
    <row r="149" spans="3:22" x14ac:dyDescent="0.25"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</row>
    <row r="150" spans="3:22" x14ac:dyDescent="0.25"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</row>
    <row r="151" spans="3:22" x14ac:dyDescent="0.25"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</row>
    <row r="152" spans="3:22" x14ac:dyDescent="0.25"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</row>
    <row r="153" spans="3:22" x14ac:dyDescent="0.25"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</row>
    <row r="154" spans="3:22" x14ac:dyDescent="0.25"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</row>
    <row r="155" spans="3:22" x14ac:dyDescent="0.25"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</row>
    <row r="156" spans="3:22" x14ac:dyDescent="0.25"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</row>
    <row r="157" spans="3:22" x14ac:dyDescent="0.25"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</row>
    <row r="158" spans="3:22" x14ac:dyDescent="0.25"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</row>
    <row r="159" spans="3:22" x14ac:dyDescent="0.25"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</row>
    <row r="160" spans="3:22" x14ac:dyDescent="0.25"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</row>
    <row r="161" spans="3:22" x14ac:dyDescent="0.25"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</row>
    <row r="162" spans="3:22" x14ac:dyDescent="0.25"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</row>
    <row r="163" spans="3:22" x14ac:dyDescent="0.25"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</row>
    <row r="164" spans="3:22" x14ac:dyDescent="0.25"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</row>
    <row r="165" spans="3:22" x14ac:dyDescent="0.25"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</row>
    <row r="166" spans="3:22" x14ac:dyDescent="0.25"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</row>
    <row r="167" spans="3:22" x14ac:dyDescent="0.25"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</row>
    <row r="168" spans="3:22" x14ac:dyDescent="0.25"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</row>
    <row r="169" spans="3:22" x14ac:dyDescent="0.25"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</row>
    <row r="170" spans="3:22" x14ac:dyDescent="0.25"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70"/>
      <c r="D1" s="70"/>
      <c r="E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206</v>
      </c>
      <c r="D2" s="1" t="s">
        <v>207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9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2" t="s">
        <v>67</v>
      </c>
      <c r="C2" s="52" t="s">
        <v>210</v>
      </c>
      <c r="D2" s="52" t="s">
        <v>68</v>
      </c>
      <c r="E2" s="52" t="s">
        <v>69</v>
      </c>
      <c r="F2" s="52" t="s">
        <v>70</v>
      </c>
    </row>
    <row r="3" spans="1:6" x14ac:dyDescent="0.25">
      <c r="E3" s="53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9" width="48.5703125" collapsed="true"/>
    <col min="2" max="2" bestFit="true" customWidth="true" style="49" width="9.7109375" collapsed="true"/>
    <col min="3" max="3" bestFit="true" customWidth="true" style="49" width="8.5703125" collapsed="true"/>
    <col min="4" max="4" bestFit="true" customWidth="true" style="49" width="15.0" collapsed="true"/>
    <col min="5" max="5" bestFit="true" customWidth="true" style="49" width="8.0" collapsed="true"/>
    <col min="6" max="6" bestFit="true" customWidth="true" style="49" width="39.0" collapsed="true"/>
    <col min="7" max="7" bestFit="true" customWidth="true" style="49" width="17.7109375" collapsed="true"/>
    <col min="8" max="10" bestFit="true" customWidth="true" style="49" width="255.7109375" collapsed="true"/>
    <col min="11" max="11" bestFit="true" customWidth="true" style="49" width="18.28515625" collapsed="true"/>
    <col min="12" max="16384" style="49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9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202</v>
      </c>
      <c r="B3" s="3" t="s">
        <v>219</v>
      </c>
      <c r="C3" s="3" t="s">
        <v>238</v>
      </c>
      <c r="D3" s="3" t="s">
        <v>232</v>
      </c>
      <c r="E3" s="3"/>
      <c r="F3" s="3"/>
      <c r="G3" s="51" t="s">
        <v>204</v>
      </c>
      <c r="H3" s="51" t="s">
        <v>205</v>
      </c>
      <c r="I3" s="51" t="s">
        <v>211</v>
      </c>
    </row>
    <row r="4" spans="1:9" ht="15.75" thickTop="1" x14ac:dyDescent="0.25">
      <c r="A4" s="3" t="s">
        <v>202</v>
      </c>
      <c r="B4" s="3" t="s">
        <v>220</v>
      </c>
      <c r="C4" s="3" t="s">
        <v>239</v>
      </c>
      <c r="D4" s="3" t="s">
        <v>245</v>
      </c>
      <c r="E4" s="3"/>
      <c r="F4" s="3"/>
    </row>
    <row r="5" spans="1:9" x14ac:dyDescent="0.25">
      <c r="A5" s="3" t="s">
        <v>202</v>
      </c>
      <c r="B5" s="3" t="s">
        <v>221</v>
      </c>
      <c r="C5" s="3" t="s">
        <v>240</v>
      </c>
      <c r="D5" s="3" t="s">
        <v>246</v>
      </c>
      <c r="E5" s="3"/>
      <c r="F5" s="3"/>
    </row>
    <row r="6" spans="1:9" x14ac:dyDescent="0.25">
      <c r="A6" s="3" t="s">
        <v>202</v>
      </c>
      <c r="B6" s="3" t="s">
        <v>222</v>
      </c>
      <c r="C6" s="3" t="s">
        <v>241</v>
      </c>
      <c r="D6" s="3" t="s">
        <v>247</v>
      </c>
      <c r="E6" s="3"/>
      <c r="F6" s="3"/>
    </row>
    <row r="7" spans="1:9" x14ac:dyDescent="0.25">
      <c r="A7" s="3" t="s">
        <v>202</v>
      </c>
      <c r="B7" s="3" t="s">
        <v>175</v>
      </c>
      <c r="C7" s="3" t="s">
        <v>241</v>
      </c>
      <c r="D7" s="3" t="s">
        <v>233</v>
      </c>
      <c r="E7" s="3"/>
      <c r="F7" s="3"/>
    </row>
    <row r="8" spans="1:9" x14ac:dyDescent="0.25">
      <c r="A8" s="3" t="s">
        <v>202</v>
      </c>
      <c r="B8" s="3" t="s">
        <v>223</v>
      </c>
      <c r="C8" s="3" t="s">
        <v>241</v>
      </c>
      <c r="D8" s="3" t="s">
        <v>248</v>
      </c>
      <c r="E8" s="3"/>
      <c r="F8" s="3"/>
    </row>
    <row r="9" spans="1:9" x14ac:dyDescent="0.25">
      <c r="A9" s="3" t="s">
        <v>202</v>
      </c>
      <c r="B9" s="3" t="s">
        <v>222</v>
      </c>
      <c r="C9" s="3" t="s">
        <v>241</v>
      </c>
      <c r="D9" s="3" t="s">
        <v>249</v>
      </c>
      <c r="E9" s="3"/>
      <c r="F9" s="3"/>
    </row>
    <row r="10" spans="1:9" x14ac:dyDescent="0.25">
      <c r="A10" s="3" t="s">
        <v>202</v>
      </c>
      <c r="B10" s="3" t="s">
        <v>175</v>
      </c>
      <c r="C10" s="3" t="s">
        <v>241</v>
      </c>
      <c r="D10" s="3" t="s">
        <v>234</v>
      </c>
      <c r="E10" s="3"/>
      <c r="F10" s="3"/>
    </row>
    <row r="11" spans="1:9" x14ac:dyDescent="0.25">
      <c r="A11" s="3" t="s">
        <v>202</v>
      </c>
      <c r="B11" s="3" t="s">
        <v>224</v>
      </c>
      <c r="C11" s="3" t="s">
        <v>241</v>
      </c>
      <c r="D11" s="3" t="s">
        <v>250</v>
      </c>
      <c r="E11" s="3"/>
      <c r="F11" s="3"/>
    </row>
    <row r="12" spans="1:9" x14ac:dyDescent="0.25">
      <c r="A12" s="3" t="s">
        <v>202</v>
      </c>
      <c r="B12" s="3" t="s">
        <v>225</v>
      </c>
      <c r="C12" s="3" t="s">
        <v>241</v>
      </c>
      <c r="D12" s="3" t="s">
        <v>235</v>
      </c>
      <c r="E12" s="3"/>
      <c r="F12" s="3"/>
    </row>
    <row r="13" spans="1:9" x14ac:dyDescent="0.25">
      <c r="A13" s="3" t="s">
        <v>202</v>
      </c>
      <c r="B13" s="3" t="s">
        <v>175</v>
      </c>
      <c r="C13" s="3" t="s">
        <v>241</v>
      </c>
      <c r="D13" s="3" t="s">
        <v>236</v>
      </c>
      <c r="E13" s="3"/>
      <c r="F13" s="3"/>
    </row>
    <row r="14" spans="1:9" x14ac:dyDescent="0.25">
      <c r="A14" s="3" t="s">
        <v>202</v>
      </c>
      <c r="B14" s="3" t="s">
        <v>226</v>
      </c>
      <c r="C14" s="3" t="s">
        <v>241</v>
      </c>
      <c r="D14" s="3" t="s">
        <v>251</v>
      </c>
      <c r="E14" s="3"/>
      <c r="F14" s="3"/>
    </row>
    <row r="15" spans="1:9" x14ac:dyDescent="0.25">
      <c r="A15" s="3" t="s">
        <v>202</v>
      </c>
      <c r="B15" s="3" t="s">
        <v>227</v>
      </c>
      <c r="C15" s="3" t="s">
        <v>241</v>
      </c>
      <c r="D15" s="3" t="s">
        <v>252</v>
      </c>
      <c r="E15" s="3"/>
      <c r="F15" s="3"/>
    </row>
    <row r="16" spans="1:9" x14ac:dyDescent="0.25">
      <c r="A16" s="3" t="s">
        <v>202</v>
      </c>
      <c r="B16" s="3" t="s">
        <v>176</v>
      </c>
      <c r="C16" s="3" t="s">
        <v>241</v>
      </c>
      <c r="D16" s="3" t="s">
        <v>253</v>
      </c>
      <c r="E16" s="3"/>
      <c r="F16" s="3"/>
    </row>
    <row r="17" spans="1:6" x14ac:dyDescent="0.25">
      <c r="A17" s="3" t="s">
        <v>202</v>
      </c>
      <c r="B17" s="3" t="s">
        <v>176</v>
      </c>
      <c r="C17" s="3" t="s">
        <v>241</v>
      </c>
      <c r="D17" s="3" t="s">
        <v>237</v>
      </c>
      <c r="E17" s="3"/>
      <c r="F17" s="3"/>
    </row>
    <row r="18" spans="1:6" x14ac:dyDescent="0.25">
      <c r="A18" s="3" t="s">
        <v>202</v>
      </c>
      <c r="B18" s="3" t="s">
        <v>228</v>
      </c>
      <c r="C18" s="3" t="s">
        <v>242</v>
      </c>
      <c r="D18" s="3" t="s">
        <v>254</v>
      </c>
      <c r="E18" s="3"/>
      <c r="F18" s="3"/>
    </row>
    <row r="19" spans="1:6" x14ac:dyDescent="0.25">
      <c r="A19" s="3" t="s">
        <v>202</v>
      </c>
      <c r="B19" s="3" t="s">
        <v>178</v>
      </c>
      <c r="C19" s="3" t="s">
        <v>243</v>
      </c>
      <c r="D19" s="3" t="s">
        <v>255</v>
      </c>
      <c r="E19" s="3"/>
      <c r="F19" s="3"/>
    </row>
    <row r="20" spans="1:6" x14ac:dyDescent="0.25">
      <c r="A20" s="3" t="s">
        <v>202</v>
      </c>
      <c r="B20" s="3" t="s">
        <v>178</v>
      </c>
      <c r="C20" s="3" t="s">
        <v>243</v>
      </c>
      <c r="D20" s="3" t="s">
        <v>256</v>
      </c>
      <c r="E20" s="3"/>
      <c r="F20" s="3"/>
    </row>
    <row r="21" spans="1:6" x14ac:dyDescent="0.25">
      <c r="A21" s="3" t="s">
        <v>202</v>
      </c>
      <c r="B21" s="3" t="s">
        <v>178</v>
      </c>
      <c r="C21" s="3" t="s">
        <v>243</v>
      </c>
      <c r="D21" s="3" t="s">
        <v>257</v>
      </c>
      <c r="E21" s="3"/>
      <c r="F21" s="3"/>
    </row>
    <row r="22" spans="1:6" x14ac:dyDescent="0.25">
      <c r="A22" s="3" t="s">
        <v>202</v>
      </c>
      <c r="B22" s="3" t="s">
        <v>178</v>
      </c>
      <c r="C22" s="3" t="s">
        <v>243</v>
      </c>
      <c r="D22" s="3" t="s">
        <v>258</v>
      </c>
      <c r="E22" s="3"/>
      <c r="F22" s="3"/>
    </row>
    <row r="23" spans="1:6" x14ac:dyDescent="0.25">
      <c r="A23" s="3" t="s">
        <v>202</v>
      </c>
      <c r="B23" s="3" t="s">
        <v>178</v>
      </c>
      <c r="C23" s="3" t="s">
        <v>243</v>
      </c>
      <c r="D23" s="3" t="s">
        <v>259</v>
      </c>
      <c r="E23" s="3"/>
      <c r="F23" s="3"/>
    </row>
    <row r="24" spans="1:6" x14ac:dyDescent="0.25">
      <c r="A24" s="3" t="s">
        <v>202</v>
      </c>
      <c r="B24" s="3" t="s">
        <v>178</v>
      </c>
      <c r="C24" s="3" t="s">
        <v>243</v>
      </c>
      <c r="D24" s="3" t="s">
        <v>260</v>
      </c>
      <c r="E24" s="3"/>
      <c r="F24" s="3"/>
    </row>
    <row r="25" spans="1:6" x14ac:dyDescent="0.25">
      <c r="A25" s="3" t="s">
        <v>202</v>
      </c>
      <c r="B25" s="3" t="s">
        <v>178</v>
      </c>
      <c r="C25" s="3" t="s">
        <v>243</v>
      </c>
      <c r="D25" s="3" t="s">
        <v>261</v>
      </c>
      <c r="E25" s="3"/>
      <c r="F25" s="3"/>
    </row>
    <row r="26" spans="1:6" x14ac:dyDescent="0.25">
      <c r="A26" s="3" t="s">
        <v>202</v>
      </c>
      <c r="B26" s="3" t="s">
        <v>178</v>
      </c>
      <c r="C26" s="3" t="s">
        <v>243</v>
      </c>
      <c r="D26" s="3" t="s">
        <v>262</v>
      </c>
      <c r="E26" s="3"/>
      <c r="F26" s="3"/>
    </row>
    <row r="27" spans="1:6" x14ac:dyDescent="0.25">
      <c r="A27" s="3" t="s">
        <v>202</v>
      </c>
      <c r="B27" s="3" t="s">
        <v>178</v>
      </c>
      <c r="C27" s="3" t="s">
        <v>241</v>
      </c>
      <c r="D27" s="3" t="s">
        <v>263</v>
      </c>
      <c r="E27" s="3"/>
      <c r="F27" s="3"/>
    </row>
    <row r="28" spans="1:6" x14ac:dyDescent="0.25">
      <c r="A28" s="3" t="s">
        <v>202</v>
      </c>
      <c r="B28" s="3" t="s">
        <v>226</v>
      </c>
      <c r="C28" s="3" t="s">
        <v>241</v>
      </c>
      <c r="D28" s="3" t="s">
        <v>264</v>
      </c>
      <c r="E28" s="3"/>
      <c r="F28" s="3"/>
    </row>
    <row r="29" spans="1:6" x14ac:dyDescent="0.25">
      <c r="A29" s="3" t="s">
        <v>202</v>
      </c>
      <c r="B29" s="3" t="s">
        <v>226</v>
      </c>
      <c r="C29" s="3" t="s">
        <v>241</v>
      </c>
      <c r="D29" s="3" t="s">
        <v>265</v>
      </c>
      <c r="E29" s="3"/>
      <c r="F29" s="3"/>
    </row>
    <row r="30" spans="1:6" x14ac:dyDescent="0.25">
      <c r="A30" s="3" t="s">
        <v>202</v>
      </c>
      <c r="B30" s="3" t="s">
        <v>226</v>
      </c>
      <c r="C30" s="3" t="s">
        <v>241</v>
      </c>
      <c r="D30" s="3" t="s">
        <v>266</v>
      </c>
      <c r="E30" s="3"/>
      <c r="F30" s="3"/>
    </row>
    <row r="31" spans="1:6" x14ac:dyDescent="0.25">
      <c r="A31" s="3" t="s">
        <v>202</v>
      </c>
      <c r="B31" s="3" t="s">
        <v>226</v>
      </c>
      <c r="C31" s="3" t="s">
        <v>241</v>
      </c>
      <c r="D31" s="3" t="s">
        <v>267</v>
      </c>
      <c r="E31" s="3"/>
      <c r="F31" s="3"/>
    </row>
    <row r="32" spans="1:6" x14ac:dyDescent="0.25">
      <c r="A32" s="3" t="s">
        <v>202</v>
      </c>
      <c r="B32" s="3" t="s">
        <v>226</v>
      </c>
      <c r="C32" s="3" t="s">
        <v>241</v>
      </c>
      <c r="D32" s="3" t="s">
        <v>268</v>
      </c>
      <c r="E32" s="3"/>
      <c r="F32" s="3"/>
    </row>
    <row r="33" spans="1:6" x14ac:dyDescent="0.25">
      <c r="A33" s="3" t="s">
        <v>202</v>
      </c>
      <c r="B33" s="3" t="s">
        <v>226</v>
      </c>
      <c r="C33" s="3" t="s">
        <v>241</v>
      </c>
      <c r="D33" s="3" t="s">
        <v>269</v>
      </c>
      <c r="E33" s="3"/>
      <c r="F33" s="3"/>
    </row>
    <row r="34" spans="1:6" x14ac:dyDescent="0.25">
      <c r="A34" s="3" t="s">
        <v>202</v>
      </c>
      <c r="B34" s="3" t="s">
        <v>226</v>
      </c>
      <c r="C34" s="3" t="s">
        <v>241</v>
      </c>
      <c r="D34" s="3" t="s">
        <v>270</v>
      </c>
      <c r="E34" s="3"/>
      <c r="F34" s="3"/>
    </row>
    <row r="35" spans="1:6" x14ac:dyDescent="0.25">
      <c r="A35" s="3" t="s">
        <v>202</v>
      </c>
      <c r="B35" s="3" t="s">
        <v>178</v>
      </c>
      <c r="C35" s="3" t="s">
        <v>243</v>
      </c>
      <c r="D35" s="3" t="s">
        <v>271</v>
      </c>
      <c r="E35" s="3"/>
      <c r="F35" s="3"/>
    </row>
    <row r="36" spans="1:6" x14ac:dyDescent="0.25">
      <c r="A36" s="3" t="s">
        <v>202</v>
      </c>
      <c r="B36" s="3" t="s">
        <v>178</v>
      </c>
      <c r="C36" s="3" t="s">
        <v>243</v>
      </c>
      <c r="D36" s="3" t="s">
        <v>272</v>
      </c>
      <c r="E36" s="3"/>
      <c r="F36" s="3"/>
    </row>
    <row r="37" spans="1:6" x14ac:dyDescent="0.25">
      <c r="A37" s="3" t="s">
        <v>202</v>
      </c>
      <c r="B37" s="3" t="s">
        <v>178</v>
      </c>
      <c r="C37" s="3" t="s">
        <v>243</v>
      </c>
      <c r="D37" s="3" t="s">
        <v>273</v>
      </c>
      <c r="E37" s="3"/>
      <c r="F37" s="3"/>
    </row>
    <row r="38" spans="1:6" x14ac:dyDescent="0.25">
      <c r="A38" s="3" t="s">
        <v>202</v>
      </c>
      <c r="B38" s="3" t="s">
        <v>178</v>
      </c>
      <c r="C38" s="3" t="s">
        <v>243</v>
      </c>
      <c r="D38" s="3" t="s">
        <v>274</v>
      </c>
      <c r="E38" s="3"/>
      <c r="F38" s="3"/>
    </row>
    <row r="39" spans="1:6" x14ac:dyDescent="0.25">
      <c r="A39" s="3" t="s">
        <v>202</v>
      </c>
      <c r="B39" s="3" t="s">
        <v>178</v>
      </c>
      <c r="C39" s="3" t="s">
        <v>243</v>
      </c>
      <c r="D39" s="3" t="s">
        <v>275</v>
      </c>
      <c r="E39" s="3"/>
      <c r="F39" s="3"/>
    </row>
    <row r="40" spans="1:6" x14ac:dyDescent="0.25">
      <c r="A40" s="3" t="s">
        <v>202</v>
      </c>
      <c r="B40" s="3" t="s">
        <v>178</v>
      </c>
      <c r="C40" s="3" t="s">
        <v>243</v>
      </c>
      <c r="D40" s="3" t="s">
        <v>276</v>
      </c>
      <c r="E40" s="3"/>
      <c r="F40" s="3"/>
    </row>
    <row r="41" spans="1:6" x14ac:dyDescent="0.25">
      <c r="A41" s="3" t="s">
        <v>202</v>
      </c>
      <c r="B41" s="3" t="s">
        <v>178</v>
      </c>
      <c r="C41" s="3" t="s">
        <v>243</v>
      </c>
      <c r="D41" s="3" t="s">
        <v>277</v>
      </c>
      <c r="E41" s="3"/>
      <c r="F41" s="3"/>
    </row>
    <row r="42" spans="1:6" x14ac:dyDescent="0.25">
      <c r="A42" s="3" t="s">
        <v>202</v>
      </c>
      <c r="B42" s="3" t="s">
        <v>178</v>
      </c>
      <c r="C42" s="3" t="s">
        <v>239</v>
      </c>
      <c r="D42" s="3" t="s">
        <v>278</v>
      </c>
      <c r="E42" s="3"/>
      <c r="F42" s="3"/>
    </row>
    <row r="43" spans="1:6" x14ac:dyDescent="0.25">
      <c r="A43" s="3" t="s">
        <v>202</v>
      </c>
      <c r="B43" s="3" t="s">
        <v>178</v>
      </c>
      <c r="C43" s="3" t="s">
        <v>239</v>
      </c>
      <c r="D43" s="3" t="s">
        <v>279</v>
      </c>
      <c r="E43" s="3"/>
      <c r="F43" s="3"/>
    </row>
    <row r="44" spans="1:6" x14ac:dyDescent="0.25">
      <c r="A44" s="3" t="s">
        <v>202</v>
      </c>
      <c r="B44" s="3" t="s">
        <v>178</v>
      </c>
      <c r="C44" s="3" t="s">
        <v>239</v>
      </c>
      <c r="D44" s="3" t="s">
        <v>280</v>
      </c>
      <c r="E44" s="3"/>
      <c r="F44" s="3"/>
    </row>
    <row r="45" spans="1:6" x14ac:dyDescent="0.25">
      <c r="A45" s="3" t="s">
        <v>202</v>
      </c>
      <c r="B45" s="3" t="s">
        <v>178</v>
      </c>
      <c r="C45" s="3" t="s">
        <v>239</v>
      </c>
      <c r="D45" s="3" t="s">
        <v>281</v>
      </c>
      <c r="E45" s="3"/>
      <c r="F45" s="3"/>
    </row>
    <row r="46" spans="1:6" x14ac:dyDescent="0.25">
      <c r="A46" s="3" t="s">
        <v>202</v>
      </c>
      <c r="B46" s="3" t="s">
        <v>178</v>
      </c>
      <c r="C46" s="3" t="s">
        <v>239</v>
      </c>
      <c r="D46" s="3" t="s">
        <v>282</v>
      </c>
      <c r="E46" s="3"/>
      <c r="F46" s="3"/>
    </row>
    <row r="47" spans="1:6" x14ac:dyDescent="0.25">
      <c r="A47" s="3" t="s">
        <v>202</v>
      </c>
      <c r="B47" s="3" t="s">
        <v>178</v>
      </c>
      <c r="C47" s="3" t="s">
        <v>239</v>
      </c>
      <c r="D47" s="3" t="s">
        <v>283</v>
      </c>
      <c r="E47" s="3"/>
      <c r="F47" s="3"/>
    </row>
    <row r="48" spans="1:6" x14ac:dyDescent="0.25">
      <c r="A48" s="3" t="s">
        <v>202</v>
      </c>
      <c r="B48" s="3" t="s">
        <v>227</v>
      </c>
      <c r="C48" s="3" t="s">
        <v>241</v>
      </c>
      <c r="D48" s="3" t="s">
        <v>284</v>
      </c>
      <c r="E48" s="3"/>
      <c r="F48" s="3"/>
    </row>
    <row r="49" spans="1:6" x14ac:dyDescent="0.25">
      <c r="A49" s="3" t="s">
        <v>202</v>
      </c>
      <c r="B49" s="3" t="s">
        <v>229</v>
      </c>
      <c r="C49" s="3" t="s">
        <v>241</v>
      </c>
      <c r="D49" s="3" t="s">
        <v>285</v>
      </c>
      <c r="E49" s="3"/>
      <c r="F49" s="3"/>
    </row>
    <row r="50" spans="1:6" x14ac:dyDescent="0.25">
      <c r="A50" s="3" t="s">
        <v>202</v>
      </c>
      <c r="B50" s="3" t="s">
        <v>178</v>
      </c>
      <c r="C50" s="3" t="s">
        <v>239</v>
      </c>
      <c r="D50" s="3" t="s">
        <v>286</v>
      </c>
      <c r="E50" s="3"/>
      <c r="F50" s="3"/>
    </row>
    <row r="51" spans="1:6" x14ac:dyDescent="0.25">
      <c r="A51" s="3" t="s">
        <v>202</v>
      </c>
      <c r="B51" s="3" t="s">
        <v>230</v>
      </c>
      <c r="C51" s="3" t="s">
        <v>241</v>
      </c>
      <c r="D51" s="3" t="s">
        <v>287</v>
      </c>
      <c r="E51" s="3"/>
      <c r="F51" s="3"/>
    </row>
    <row r="52" spans="1:6" x14ac:dyDescent="0.25">
      <c r="A52" s="3" t="s">
        <v>202</v>
      </c>
      <c r="B52" s="3" t="s">
        <v>231</v>
      </c>
      <c r="C52" s="3" t="s">
        <v>238</v>
      </c>
      <c r="D52" s="3" t="s">
        <v>244</v>
      </c>
      <c r="E52" s="3"/>
      <c r="F52" s="3"/>
    </row>
    <row r="53" spans="1:6" x14ac:dyDescent="0.25">
      <c r="A53" s="3" t="s">
        <v>202</v>
      </c>
      <c r="B53" s="3" t="s">
        <v>178</v>
      </c>
      <c r="C53" s="3" t="s">
        <v>239</v>
      </c>
      <c r="D53" s="3" t="s">
        <v>288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202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202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202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202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202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202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202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202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202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202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202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202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202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202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202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202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202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202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202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202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202</v>
      </c>
      <c r="B23" s="50" t="s">
        <v>203</v>
      </c>
      <c r="C23" s="50"/>
      <c r="D23" s="50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7" t="s">
        <v>200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Queries</vt:lpstr>
      <vt:lpstr>pk_check_package before</vt:lpstr>
      <vt:lpstr>Patch list</vt:lpstr>
      <vt:lpstr>DB member list</vt:lpstr>
      <vt:lpstr>TFT op.</vt:lpstr>
      <vt:lpstr>Extra-change</vt:lpstr>
      <vt:lpstr>Update conflicts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bko</cp:lastModifiedBy>
  <dcterms:modified xsi:type="dcterms:W3CDTF">2015-07-31T13:48:36Z</dcterms:modified>
</cp:coreProperties>
</file>