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a11\UNIZA-FRI\2TERM\DPrav\demo\"/>
    </mc:Choice>
  </mc:AlternateContent>
  <bookViews>
    <workbookView xWindow="0" yWindow="0" windowWidth="28800" windowHeight="12300" activeTab="1"/>
  </bookViews>
  <sheets>
    <sheet name="pascal" sheetId="1" r:id="rId1"/>
    <sheet name="Hárok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D3" i="2"/>
  <c r="E3" i="2"/>
  <c r="K3" i="2" l="1"/>
  <c r="D4" i="2"/>
  <c r="E4" i="2" s="1"/>
  <c r="G3" i="1"/>
  <c r="G4" i="1" s="1"/>
  <c r="H3" i="1"/>
  <c r="H4" i="1" s="1"/>
  <c r="I3" i="1"/>
  <c r="I4" i="1" s="1"/>
  <c r="J3" i="1"/>
  <c r="K4" i="1" s="1"/>
  <c r="L5" i="1" s="1"/>
  <c r="K3" i="1"/>
  <c r="L3" i="1"/>
  <c r="L4" i="1" s="1"/>
  <c r="M3" i="1"/>
  <c r="M4" i="1" s="1"/>
  <c r="N3" i="1"/>
  <c r="N4" i="1" s="1"/>
  <c r="O3" i="1"/>
  <c r="O4" i="1" s="1"/>
  <c r="P3" i="1"/>
  <c r="I2" i="1"/>
  <c r="J2" i="1"/>
  <c r="K2" i="1"/>
  <c r="L2" i="1"/>
  <c r="M2" i="1"/>
  <c r="N2" i="1"/>
  <c r="O2" i="1"/>
  <c r="P2" i="1"/>
  <c r="B3" i="1"/>
  <c r="C3" i="1"/>
  <c r="D3" i="1"/>
  <c r="E4" i="1" s="1"/>
  <c r="E3" i="1"/>
  <c r="F4" i="1" s="1"/>
  <c r="F3" i="1"/>
  <c r="B4" i="1"/>
  <c r="C4" i="1"/>
  <c r="D5" i="1" s="1"/>
  <c r="D4" i="1"/>
  <c r="E5" i="1" s="1"/>
  <c r="B5" i="1"/>
  <c r="C6" i="1" s="1"/>
  <c r="C5" i="1"/>
  <c r="B6" i="1"/>
  <c r="B7" i="1" s="1"/>
  <c r="C2" i="1"/>
  <c r="D2" i="1"/>
  <c r="E2" i="1"/>
  <c r="F2" i="1"/>
  <c r="G2" i="1"/>
  <c r="H2" i="1"/>
  <c r="B2" i="1"/>
  <c r="D5" i="2" l="1"/>
  <c r="D6" i="2" s="1"/>
  <c r="M6" i="1"/>
  <c r="P4" i="1"/>
  <c r="O5" i="1"/>
  <c r="I5" i="1"/>
  <c r="N5" i="1"/>
  <c r="O6" i="1" s="1"/>
  <c r="G5" i="1"/>
  <c r="H5" i="1"/>
  <c r="I6" i="1" s="1"/>
  <c r="J4" i="1"/>
  <c r="K5" i="1" s="1"/>
  <c r="L6" i="1" s="1"/>
  <c r="M7" i="1" s="1"/>
  <c r="M5" i="1"/>
  <c r="B8" i="1"/>
  <c r="F6" i="1"/>
  <c r="E6" i="1"/>
  <c r="F7" i="1" s="1"/>
  <c r="F5" i="1"/>
  <c r="D6" i="1"/>
  <c r="D7" i="1"/>
  <c r="C7" i="1"/>
  <c r="D8" i="1" s="1"/>
  <c r="E5" i="2" l="1"/>
  <c r="D7" i="2"/>
  <c r="E6" i="2"/>
  <c r="J5" i="1"/>
  <c r="K6" i="1" s="1"/>
  <c r="L7" i="1" s="1"/>
  <c r="M8" i="1" s="1"/>
  <c r="H6" i="1"/>
  <c r="I7" i="1" s="1"/>
  <c r="G6" i="1"/>
  <c r="P5" i="1"/>
  <c r="J6" i="1"/>
  <c r="K7" i="1" s="1"/>
  <c r="L8" i="1" s="1"/>
  <c r="M9" i="1" s="1"/>
  <c r="N6" i="1"/>
  <c r="O7" i="1" s="1"/>
  <c r="C8" i="1"/>
  <c r="D9" i="1" s="1"/>
  <c r="E8" i="1"/>
  <c r="F9" i="1" s="1"/>
  <c r="B9" i="1"/>
  <c r="E7" i="1"/>
  <c r="F8" i="1" s="1"/>
  <c r="D8" i="2" l="1"/>
  <c r="E7" i="2"/>
  <c r="J8" i="1"/>
  <c r="K9" i="1" s="1"/>
  <c r="L10" i="1" s="1"/>
  <c r="M11" i="1" s="1"/>
  <c r="N7" i="1"/>
  <c r="J7" i="1"/>
  <c r="K8" i="1" s="1"/>
  <c r="L9" i="1" s="1"/>
  <c r="M10" i="1" s="1"/>
  <c r="P6" i="1"/>
  <c r="H7" i="1"/>
  <c r="I8" i="1" s="1"/>
  <c r="J9" i="1" s="1"/>
  <c r="K10" i="1" s="1"/>
  <c r="L11" i="1" s="1"/>
  <c r="M12" i="1" s="1"/>
  <c r="G7" i="1"/>
  <c r="B10" i="1"/>
  <c r="C10" i="1"/>
  <c r="D11" i="1" s="1"/>
  <c r="E9" i="1"/>
  <c r="F10" i="1" s="1"/>
  <c r="C9" i="1"/>
  <c r="D10" i="1" s="1"/>
  <c r="E8" i="2" l="1"/>
  <c r="D9" i="2"/>
  <c r="G8" i="1"/>
  <c r="H8" i="1"/>
  <c r="I9" i="1" s="1"/>
  <c r="J10" i="1" s="1"/>
  <c r="K11" i="1" s="1"/>
  <c r="L12" i="1" s="1"/>
  <c r="M13" i="1" s="1"/>
  <c r="P7" i="1"/>
  <c r="O8" i="1"/>
  <c r="N8" i="1"/>
  <c r="E10" i="1"/>
  <c r="F11" i="1" s="1"/>
  <c r="B11" i="1"/>
  <c r="C11" i="1"/>
  <c r="D12" i="1" s="1"/>
  <c r="D10" i="2" l="1"/>
  <c r="E9" i="2"/>
  <c r="O9" i="1"/>
  <c r="N9" i="1"/>
  <c r="P9" i="1"/>
  <c r="G9" i="1"/>
  <c r="H9" i="1"/>
  <c r="I10" i="1" s="1"/>
  <c r="J11" i="1" s="1"/>
  <c r="K12" i="1" s="1"/>
  <c r="L13" i="1" s="1"/>
  <c r="M14" i="1" s="1"/>
  <c r="P8" i="1"/>
  <c r="C12" i="1"/>
  <c r="D13" i="1" s="1"/>
  <c r="B12" i="1"/>
  <c r="E11" i="1"/>
  <c r="E10" i="2" l="1"/>
  <c r="D11" i="2"/>
  <c r="O10" i="1"/>
  <c r="N10" i="1"/>
  <c r="P10" i="1"/>
  <c r="G10" i="1"/>
  <c r="H10" i="1"/>
  <c r="I11" i="1" s="1"/>
  <c r="J12" i="1" s="1"/>
  <c r="K13" i="1" s="1"/>
  <c r="L14" i="1" s="1"/>
  <c r="M15" i="1" s="1"/>
  <c r="F12" i="1"/>
  <c r="E12" i="1"/>
  <c r="B13" i="1"/>
  <c r="C13" i="1"/>
  <c r="D14" i="1" s="1"/>
  <c r="D12" i="2" l="1"/>
  <c r="E11" i="2"/>
  <c r="O11" i="1"/>
  <c r="P12" i="1" s="1"/>
  <c r="N11" i="1"/>
  <c r="P11" i="1"/>
  <c r="G11" i="1"/>
  <c r="H11" i="1"/>
  <c r="I12" i="1" s="1"/>
  <c r="J13" i="1" s="1"/>
  <c r="K14" i="1" s="1"/>
  <c r="L15" i="1" s="1"/>
  <c r="M16" i="1" s="1"/>
  <c r="B14" i="1"/>
  <c r="C14" i="1"/>
  <c r="D15" i="1" s="1"/>
  <c r="F13" i="1"/>
  <c r="E13" i="1"/>
  <c r="D13" i="2" l="1"/>
  <c r="E12" i="2"/>
  <c r="H12" i="1"/>
  <c r="I13" i="1" s="1"/>
  <c r="J14" i="1" s="1"/>
  <c r="K15" i="1" s="1"/>
  <c r="L16" i="1" s="1"/>
  <c r="G12" i="1"/>
  <c r="O12" i="1"/>
  <c r="P13" i="1" s="1"/>
  <c r="N12" i="1"/>
  <c r="B15" i="1"/>
  <c r="C15" i="1"/>
  <c r="D16" i="1" s="1"/>
  <c r="F14" i="1"/>
  <c r="E14" i="1"/>
  <c r="D14" i="2" l="1"/>
  <c r="E13" i="2"/>
  <c r="O13" i="1"/>
  <c r="P14" i="1" s="1"/>
  <c r="N13" i="1"/>
  <c r="G13" i="1"/>
  <c r="H13" i="1"/>
  <c r="I14" i="1" s="1"/>
  <c r="J15" i="1" s="1"/>
  <c r="K16" i="1" s="1"/>
  <c r="B16" i="1"/>
  <c r="C16" i="1"/>
  <c r="F15" i="1"/>
  <c r="E15" i="1"/>
  <c r="D15" i="2" l="1"/>
  <c r="E14" i="2"/>
  <c r="H14" i="1"/>
  <c r="I15" i="1" s="1"/>
  <c r="J16" i="1" s="1"/>
  <c r="G14" i="1"/>
  <c r="O14" i="1"/>
  <c r="P15" i="1" s="1"/>
  <c r="N14" i="1"/>
  <c r="F16" i="1"/>
  <c r="E16" i="1"/>
  <c r="D16" i="2" l="1"/>
  <c r="E15" i="2"/>
  <c r="O15" i="1"/>
  <c r="P16" i="1" s="1"/>
  <c r="N15" i="1"/>
  <c r="G15" i="1"/>
  <c r="H15" i="1"/>
  <c r="I16" i="1" s="1"/>
  <c r="E16" i="2" l="1"/>
  <c r="D17" i="2"/>
  <c r="G16" i="1"/>
  <c r="H16" i="1"/>
  <c r="O16" i="1"/>
  <c r="N16" i="1"/>
  <c r="D18" i="2" l="1"/>
  <c r="E17" i="2"/>
  <c r="D19" i="2" l="1"/>
  <c r="E18" i="2"/>
  <c r="E19" i="2" l="1"/>
  <c r="D20" i="2"/>
  <c r="E20" i="2" l="1"/>
  <c r="D21" i="2"/>
  <c r="E21" i="2" l="1"/>
  <c r="D22" i="2"/>
  <c r="D23" i="2" l="1"/>
  <c r="E22" i="2"/>
  <c r="E23" i="2" l="1"/>
  <c r="D24" i="2"/>
  <c r="E24" i="2" l="1"/>
  <c r="D25" i="2"/>
  <c r="D26" i="2" l="1"/>
  <c r="E26" i="2" s="1"/>
  <c r="E25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álna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25371828521428E-2"/>
          <c:y val="0.13467592592592595"/>
          <c:w val="0.79943963254593176"/>
          <c:h val="0.61498432487605714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pascal!$A$1:$P$1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1-451E-8779-A471518C1A7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pascal!$A$2:$P$2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1-451E-8779-A471518C1A7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1-451E-8779-A471518C1A7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pascal!$A$4:$P$4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1-451E-8779-A471518C1A7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pascal!$A$5:$P$5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1-451E-8779-A471518C1A7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pascal!$A$6:$P$6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1-451E-8779-A471518C1A7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pascal!$A$7:$P$7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1-451E-8779-A471518C1A7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pascal!$A$8:$P$8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1-451E-8779-A471518C1A7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pascal!$A$9:$P$9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28</c:v>
                </c:pt>
                <c:pt idx="3">
                  <c:v>56</c:v>
                </c:pt>
                <c:pt idx="4">
                  <c:v>70</c:v>
                </c:pt>
                <c:pt idx="5">
                  <c:v>56</c:v>
                </c:pt>
                <c:pt idx="6">
                  <c:v>28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1-451E-8779-A471518C1A7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pascal!$A$10:$P$10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84</c:v>
                </c:pt>
                <c:pt idx="4">
                  <c:v>126</c:v>
                </c:pt>
                <c:pt idx="5">
                  <c:v>126</c:v>
                </c:pt>
                <c:pt idx="6">
                  <c:v>84</c:v>
                </c:pt>
                <c:pt idx="7">
                  <c:v>36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1-451E-8779-A471518C1A7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pascal!$A$11:$P$11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120</c:v>
                </c:pt>
                <c:pt idx="4">
                  <c:v>210</c:v>
                </c:pt>
                <c:pt idx="5">
                  <c:v>252</c:v>
                </c:pt>
                <c:pt idx="6">
                  <c:v>210</c:v>
                </c:pt>
                <c:pt idx="7">
                  <c:v>120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1-451E-8779-A471518C1A7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pascal!$A$12:$P$12</c:f>
              <c:numCache>
                <c:formatCode>General</c:formatCode>
                <c:ptCount val="16"/>
                <c:pt idx="0">
                  <c:v>1</c:v>
                </c:pt>
                <c:pt idx="1">
                  <c:v>11</c:v>
                </c:pt>
                <c:pt idx="2">
                  <c:v>55</c:v>
                </c:pt>
                <c:pt idx="3">
                  <c:v>165</c:v>
                </c:pt>
                <c:pt idx="4">
                  <c:v>330</c:v>
                </c:pt>
                <c:pt idx="5">
                  <c:v>462</c:v>
                </c:pt>
                <c:pt idx="6">
                  <c:v>462</c:v>
                </c:pt>
                <c:pt idx="7">
                  <c:v>330</c:v>
                </c:pt>
                <c:pt idx="8">
                  <c:v>165</c:v>
                </c:pt>
                <c:pt idx="9">
                  <c:v>55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1-451E-8779-A471518C1A7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pascal!$A$13:$P$13</c:f>
              <c:numCache>
                <c:formatCode>General</c:formatCode>
                <c:ptCount val="16"/>
                <c:pt idx="0">
                  <c:v>1</c:v>
                </c:pt>
                <c:pt idx="1">
                  <c:v>12</c:v>
                </c:pt>
                <c:pt idx="2">
                  <c:v>66</c:v>
                </c:pt>
                <c:pt idx="3">
                  <c:v>220</c:v>
                </c:pt>
                <c:pt idx="4">
                  <c:v>495</c:v>
                </c:pt>
                <c:pt idx="5">
                  <c:v>792</c:v>
                </c:pt>
                <c:pt idx="6">
                  <c:v>924</c:v>
                </c:pt>
                <c:pt idx="7">
                  <c:v>792</c:v>
                </c:pt>
                <c:pt idx="8">
                  <c:v>495</c:v>
                </c:pt>
                <c:pt idx="9">
                  <c:v>220</c:v>
                </c:pt>
                <c:pt idx="10">
                  <c:v>66</c:v>
                </c:pt>
                <c:pt idx="11">
                  <c:v>12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41-451E-8779-A471518C1A7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pascal!$A$14:$P$14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78</c:v>
                </c:pt>
                <c:pt idx="3">
                  <c:v>286</c:v>
                </c:pt>
                <c:pt idx="4">
                  <c:v>715</c:v>
                </c:pt>
                <c:pt idx="5">
                  <c:v>1287</c:v>
                </c:pt>
                <c:pt idx="6">
                  <c:v>1716</c:v>
                </c:pt>
                <c:pt idx="7">
                  <c:v>1716</c:v>
                </c:pt>
                <c:pt idx="8">
                  <c:v>1287</c:v>
                </c:pt>
                <c:pt idx="9">
                  <c:v>715</c:v>
                </c:pt>
                <c:pt idx="10">
                  <c:v>286</c:v>
                </c:pt>
                <c:pt idx="11">
                  <c:v>78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41-451E-8779-A471518C1A7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pascal!$A$15:$P$15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91</c:v>
                </c:pt>
                <c:pt idx="3">
                  <c:v>364</c:v>
                </c:pt>
                <c:pt idx="4">
                  <c:v>1001</c:v>
                </c:pt>
                <c:pt idx="5">
                  <c:v>2002</c:v>
                </c:pt>
                <c:pt idx="6">
                  <c:v>3003</c:v>
                </c:pt>
                <c:pt idx="7">
                  <c:v>3432</c:v>
                </c:pt>
                <c:pt idx="8">
                  <c:v>3003</c:v>
                </c:pt>
                <c:pt idx="9">
                  <c:v>2002</c:v>
                </c:pt>
                <c:pt idx="10">
                  <c:v>1001</c:v>
                </c:pt>
                <c:pt idx="11">
                  <c:v>364</c:v>
                </c:pt>
                <c:pt idx="12">
                  <c:v>91</c:v>
                </c:pt>
                <c:pt idx="13">
                  <c:v>14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41-451E-8779-A471518C1A7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pascal!$A$16:$P$16</c:f>
              <c:numCache>
                <c:formatCode>General</c:formatCode>
                <c:ptCount val="16"/>
                <c:pt idx="0">
                  <c:v>1</c:v>
                </c:pt>
                <c:pt idx="1">
                  <c:v>15</c:v>
                </c:pt>
                <c:pt idx="2">
                  <c:v>105</c:v>
                </c:pt>
                <c:pt idx="3">
                  <c:v>455</c:v>
                </c:pt>
                <c:pt idx="4">
                  <c:v>1365</c:v>
                </c:pt>
                <c:pt idx="5">
                  <c:v>3003</c:v>
                </c:pt>
                <c:pt idx="6">
                  <c:v>5005</c:v>
                </c:pt>
                <c:pt idx="7">
                  <c:v>6435</c:v>
                </c:pt>
                <c:pt idx="8">
                  <c:v>6435</c:v>
                </c:pt>
                <c:pt idx="9">
                  <c:v>5005</c:v>
                </c:pt>
                <c:pt idx="10">
                  <c:v>3003</c:v>
                </c:pt>
                <c:pt idx="11">
                  <c:v>1365</c:v>
                </c:pt>
                <c:pt idx="12">
                  <c:v>455</c:v>
                </c:pt>
                <c:pt idx="13">
                  <c:v>105</c:v>
                </c:pt>
                <c:pt idx="14">
                  <c:v>15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41-451E-8779-A471518C1A7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32465936"/>
        <c:axId val="432466592"/>
        <c:axId val="329410424"/>
      </c:surface3DChart>
      <c:catAx>
        <c:axId val="43246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2466592"/>
        <c:crosses val="autoZero"/>
        <c:auto val="1"/>
        <c:lblAlgn val="ctr"/>
        <c:lblOffset val="100"/>
        <c:noMultiLvlLbl val="0"/>
      </c:catAx>
      <c:valAx>
        <c:axId val="4324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2465936"/>
        <c:crosses val="autoZero"/>
        <c:crossBetween val="midCat"/>
      </c:valAx>
      <c:serAx>
        <c:axId val="329410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246659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pascal!$A$1:$P$1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1-4477-9E11-C7DB56091C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pascal!$A$2:$P$2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1-4477-9E11-C7DB56091C7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1-4477-9E11-C7DB56091C7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pascal!$A$4:$P$4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1-4477-9E11-C7DB56091C7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pascal!$A$5:$P$5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1-4477-9E11-C7DB56091C76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pascal!$A$6:$P$6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1-4477-9E11-C7DB56091C76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pascal!$A$7:$P$7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1-4477-9E11-C7DB56091C76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pascal!$A$8:$P$8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1-4477-9E11-C7DB56091C76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pascal!$A$9:$P$9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28</c:v>
                </c:pt>
                <c:pt idx="3">
                  <c:v>56</c:v>
                </c:pt>
                <c:pt idx="4">
                  <c:v>70</c:v>
                </c:pt>
                <c:pt idx="5">
                  <c:v>56</c:v>
                </c:pt>
                <c:pt idx="6">
                  <c:v>28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1-4477-9E11-C7DB56091C76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pascal!$A$10:$P$10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84</c:v>
                </c:pt>
                <c:pt idx="4">
                  <c:v>126</c:v>
                </c:pt>
                <c:pt idx="5">
                  <c:v>126</c:v>
                </c:pt>
                <c:pt idx="6">
                  <c:v>84</c:v>
                </c:pt>
                <c:pt idx="7">
                  <c:v>36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1-4477-9E11-C7DB56091C76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pascal!$A$11:$P$11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120</c:v>
                </c:pt>
                <c:pt idx="4">
                  <c:v>210</c:v>
                </c:pt>
                <c:pt idx="5">
                  <c:v>252</c:v>
                </c:pt>
                <c:pt idx="6">
                  <c:v>210</c:v>
                </c:pt>
                <c:pt idx="7">
                  <c:v>120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1-4477-9E11-C7DB56091C76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pascal!$A$12:$P$12</c:f>
              <c:numCache>
                <c:formatCode>General</c:formatCode>
                <c:ptCount val="16"/>
                <c:pt idx="0">
                  <c:v>1</c:v>
                </c:pt>
                <c:pt idx="1">
                  <c:v>11</c:v>
                </c:pt>
                <c:pt idx="2">
                  <c:v>55</c:v>
                </c:pt>
                <c:pt idx="3">
                  <c:v>165</c:v>
                </c:pt>
                <c:pt idx="4">
                  <c:v>330</c:v>
                </c:pt>
                <c:pt idx="5">
                  <c:v>462</c:v>
                </c:pt>
                <c:pt idx="6">
                  <c:v>462</c:v>
                </c:pt>
                <c:pt idx="7">
                  <c:v>330</c:v>
                </c:pt>
                <c:pt idx="8">
                  <c:v>165</c:v>
                </c:pt>
                <c:pt idx="9">
                  <c:v>55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1-4477-9E11-C7DB56091C76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pascal!$A$13:$P$13</c:f>
              <c:numCache>
                <c:formatCode>General</c:formatCode>
                <c:ptCount val="16"/>
                <c:pt idx="0">
                  <c:v>1</c:v>
                </c:pt>
                <c:pt idx="1">
                  <c:v>12</c:v>
                </c:pt>
                <c:pt idx="2">
                  <c:v>66</c:v>
                </c:pt>
                <c:pt idx="3">
                  <c:v>220</c:v>
                </c:pt>
                <c:pt idx="4">
                  <c:v>495</c:v>
                </c:pt>
                <c:pt idx="5">
                  <c:v>792</c:v>
                </c:pt>
                <c:pt idx="6">
                  <c:v>924</c:v>
                </c:pt>
                <c:pt idx="7">
                  <c:v>792</c:v>
                </c:pt>
                <c:pt idx="8">
                  <c:v>495</c:v>
                </c:pt>
                <c:pt idx="9">
                  <c:v>220</c:v>
                </c:pt>
                <c:pt idx="10">
                  <c:v>66</c:v>
                </c:pt>
                <c:pt idx="11">
                  <c:v>12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1-4477-9E11-C7DB56091C76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pascal!$A$14:$P$14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78</c:v>
                </c:pt>
                <c:pt idx="3">
                  <c:v>286</c:v>
                </c:pt>
                <c:pt idx="4">
                  <c:v>715</c:v>
                </c:pt>
                <c:pt idx="5">
                  <c:v>1287</c:v>
                </c:pt>
                <c:pt idx="6">
                  <c:v>1716</c:v>
                </c:pt>
                <c:pt idx="7">
                  <c:v>1716</c:v>
                </c:pt>
                <c:pt idx="8">
                  <c:v>1287</c:v>
                </c:pt>
                <c:pt idx="9">
                  <c:v>715</c:v>
                </c:pt>
                <c:pt idx="10">
                  <c:v>286</c:v>
                </c:pt>
                <c:pt idx="11">
                  <c:v>78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1-4477-9E11-C7DB56091C76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pascal!$A$15:$P$15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91</c:v>
                </c:pt>
                <c:pt idx="3">
                  <c:v>364</c:v>
                </c:pt>
                <c:pt idx="4">
                  <c:v>1001</c:v>
                </c:pt>
                <c:pt idx="5">
                  <c:v>2002</c:v>
                </c:pt>
                <c:pt idx="6">
                  <c:v>3003</c:v>
                </c:pt>
                <c:pt idx="7">
                  <c:v>3432</c:v>
                </c:pt>
                <c:pt idx="8">
                  <c:v>3003</c:v>
                </c:pt>
                <c:pt idx="9">
                  <c:v>2002</c:v>
                </c:pt>
                <c:pt idx="10">
                  <c:v>1001</c:v>
                </c:pt>
                <c:pt idx="11">
                  <c:v>364</c:v>
                </c:pt>
                <c:pt idx="12">
                  <c:v>91</c:v>
                </c:pt>
                <c:pt idx="13">
                  <c:v>14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1-4477-9E11-C7DB56091C76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pascal!$A$16:$P$16</c:f>
              <c:numCache>
                <c:formatCode>General</c:formatCode>
                <c:ptCount val="16"/>
                <c:pt idx="0">
                  <c:v>1</c:v>
                </c:pt>
                <c:pt idx="1">
                  <c:v>15</c:v>
                </c:pt>
                <c:pt idx="2">
                  <c:v>105</c:v>
                </c:pt>
                <c:pt idx="3">
                  <c:v>455</c:v>
                </c:pt>
                <c:pt idx="4">
                  <c:v>1365</c:v>
                </c:pt>
                <c:pt idx="5">
                  <c:v>3003</c:v>
                </c:pt>
                <c:pt idx="6">
                  <c:v>5005</c:v>
                </c:pt>
                <c:pt idx="7">
                  <c:v>6435</c:v>
                </c:pt>
                <c:pt idx="8">
                  <c:v>6435</c:v>
                </c:pt>
                <c:pt idx="9">
                  <c:v>5005</c:v>
                </c:pt>
                <c:pt idx="10">
                  <c:v>3003</c:v>
                </c:pt>
                <c:pt idx="11">
                  <c:v>1365</c:v>
                </c:pt>
                <c:pt idx="12">
                  <c:v>455</c:v>
                </c:pt>
                <c:pt idx="13">
                  <c:v>105</c:v>
                </c:pt>
                <c:pt idx="14">
                  <c:v>15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1-4477-9E11-C7DB5609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29328"/>
        <c:axId val="434432280"/>
      </c:lineChart>
      <c:catAx>
        <c:axId val="43442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4432280"/>
        <c:crosses val="autoZero"/>
        <c:auto val="1"/>
        <c:lblAlgn val="ctr"/>
        <c:lblOffset val="100"/>
        <c:noMultiLvlLbl val="0"/>
      </c:catAx>
      <c:valAx>
        <c:axId val="434432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44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95250</xdr:rowOff>
    </xdr:from>
    <xdr:to>
      <xdr:col>24</xdr:col>
      <xdr:colOff>9525</xdr:colOff>
      <xdr:row>14</xdr:row>
      <xdr:rowOff>171450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15</xdr:row>
      <xdr:rowOff>114300</xdr:rowOff>
    </xdr:from>
    <xdr:to>
      <xdr:col>24</xdr:col>
      <xdr:colOff>0</xdr:colOff>
      <xdr:row>30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Z36" sqref="Z36"/>
    </sheetView>
  </sheetViews>
  <sheetFormatPr defaultRowHeight="15" x14ac:dyDescent="0.25"/>
  <cols>
    <col min="1" max="16" width="4.7109375" customWidth="1"/>
  </cols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f>A1+B1</f>
        <v>1</v>
      </c>
      <c r="C2">
        <f t="shared" ref="C2:H2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ref="I2" si="1">H1+I1</f>
        <v>0</v>
      </c>
      <c r="J2">
        <f t="shared" ref="J2" si="2">I1+J1</f>
        <v>0</v>
      </c>
      <c r="K2">
        <f t="shared" ref="K2" si="3">J1+K1</f>
        <v>0</v>
      </c>
      <c r="L2">
        <f t="shared" ref="L2" si="4">K1+L1</f>
        <v>0</v>
      </c>
      <c r="M2">
        <f t="shared" ref="M2" si="5">L1+M1</f>
        <v>0</v>
      </c>
      <c r="N2">
        <f t="shared" ref="N2" si="6">M1+N1</f>
        <v>0</v>
      </c>
      <c r="O2">
        <f t="shared" ref="O2" si="7">N1+O1</f>
        <v>0</v>
      </c>
      <c r="P2">
        <f t="shared" ref="P2" si="8">O1+P1</f>
        <v>0</v>
      </c>
    </row>
    <row r="3" spans="1:16" x14ac:dyDescent="0.25">
      <c r="A3">
        <v>1</v>
      </c>
      <c r="B3">
        <f t="shared" ref="B3:B16" si="9">A2+B2</f>
        <v>2</v>
      </c>
      <c r="C3">
        <f t="shared" ref="C3:C16" si="10">B2+C2</f>
        <v>1</v>
      </c>
      <c r="D3">
        <f t="shared" ref="D3:D16" si="11">C2+D2</f>
        <v>0</v>
      </c>
      <c r="E3">
        <f t="shared" ref="E3:E16" si="12">D2+E2</f>
        <v>0</v>
      </c>
      <c r="F3">
        <f t="shared" ref="F3:F16" si="13">E2+F2</f>
        <v>0</v>
      </c>
      <c r="G3">
        <f t="shared" ref="G3:G16" si="14">F2+G2</f>
        <v>0</v>
      </c>
      <c r="H3">
        <f t="shared" ref="H3:H16" si="15">G2+H2</f>
        <v>0</v>
      </c>
      <c r="I3">
        <f t="shared" ref="I3:I16" si="16">H2+I2</f>
        <v>0</v>
      </c>
      <c r="J3">
        <f t="shared" ref="J3:J16" si="17">I2+J2</f>
        <v>0</v>
      </c>
      <c r="K3">
        <f t="shared" ref="K3:K16" si="18">J2+K2</f>
        <v>0</v>
      </c>
      <c r="L3">
        <f t="shared" ref="L3:L16" si="19">K2+L2</f>
        <v>0</v>
      </c>
      <c r="M3">
        <f t="shared" ref="M3:M16" si="20">L2+M2</f>
        <v>0</v>
      </c>
      <c r="N3">
        <f t="shared" ref="N3:N16" si="21">M2+N2</f>
        <v>0</v>
      </c>
      <c r="O3">
        <f t="shared" ref="O3:O16" si="22">N2+O2</f>
        <v>0</v>
      </c>
      <c r="P3">
        <f t="shared" ref="P3:P16" si="23">O2+P2</f>
        <v>0</v>
      </c>
    </row>
    <row r="4" spans="1:16" x14ac:dyDescent="0.25">
      <c r="A4">
        <v>1</v>
      </c>
      <c r="B4">
        <f t="shared" si="9"/>
        <v>3</v>
      </c>
      <c r="C4">
        <f t="shared" si="10"/>
        <v>3</v>
      </c>
      <c r="D4">
        <f t="shared" si="11"/>
        <v>1</v>
      </c>
      <c r="E4">
        <f t="shared" si="12"/>
        <v>0</v>
      </c>
      <c r="F4">
        <f t="shared" si="13"/>
        <v>0</v>
      </c>
      <c r="G4">
        <f t="shared" si="14"/>
        <v>0</v>
      </c>
      <c r="H4">
        <f t="shared" si="15"/>
        <v>0</v>
      </c>
      <c r="I4">
        <f t="shared" si="16"/>
        <v>0</v>
      </c>
      <c r="J4">
        <f t="shared" si="17"/>
        <v>0</v>
      </c>
      <c r="K4">
        <f t="shared" si="18"/>
        <v>0</v>
      </c>
      <c r="L4">
        <f t="shared" si="19"/>
        <v>0</v>
      </c>
      <c r="M4">
        <f t="shared" si="20"/>
        <v>0</v>
      </c>
      <c r="N4">
        <f t="shared" si="21"/>
        <v>0</v>
      </c>
      <c r="O4">
        <f t="shared" si="22"/>
        <v>0</v>
      </c>
      <c r="P4">
        <f t="shared" si="23"/>
        <v>0</v>
      </c>
    </row>
    <row r="5" spans="1:16" x14ac:dyDescent="0.25">
      <c r="A5">
        <v>1</v>
      </c>
      <c r="B5">
        <f t="shared" si="9"/>
        <v>4</v>
      </c>
      <c r="C5">
        <f t="shared" si="10"/>
        <v>6</v>
      </c>
      <c r="D5">
        <f t="shared" si="11"/>
        <v>4</v>
      </c>
      <c r="E5">
        <f t="shared" si="12"/>
        <v>1</v>
      </c>
      <c r="F5">
        <f t="shared" si="13"/>
        <v>0</v>
      </c>
      <c r="G5">
        <f t="shared" si="14"/>
        <v>0</v>
      </c>
      <c r="H5">
        <f t="shared" si="15"/>
        <v>0</v>
      </c>
      <c r="I5">
        <f t="shared" si="16"/>
        <v>0</v>
      </c>
      <c r="J5">
        <f t="shared" si="17"/>
        <v>0</v>
      </c>
      <c r="K5">
        <f t="shared" si="18"/>
        <v>0</v>
      </c>
      <c r="L5">
        <f t="shared" si="19"/>
        <v>0</v>
      </c>
      <c r="M5">
        <f t="shared" si="20"/>
        <v>0</v>
      </c>
      <c r="N5">
        <f t="shared" si="21"/>
        <v>0</v>
      </c>
      <c r="O5">
        <f t="shared" si="22"/>
        <v>0</v>
      </c>
      <c r="P5">
        <f t="shared" si="23"/>
        <v>0</v>
      </c>
    </row>
    <row r="6" spans="1:16" x14ac:dyDescent="0.25">
      <c r="A6">
        <v>1</v>
      </c>
      <c r="B6">
        <f t="shared" si="9"/>
        <v>5</v>
      </c>
      <c r="C6">
        <f t="shared" si="10"/>
        <v>10</v>
      </c>
      <c r="D6">
        <f t="shared" si="11"/>
        <v>10</v>
      </c>
      <c r="E6">
        <f t="shared" si="12"/>
        <v>5</v>
      </c>
      <c r="F6">
        <f t="shared" si="13"/>
        <v>1</v>
      </c>
      <c r="G6">
        <f t="shared" si="14"/>
        <v>0</v>
      </c>
      <c r="H6">
        <f t="shared" si="15"/>
        <v>0</v>
      </c>
      <c r="I6">
        <f t="shared" si="16"/>
        <v>0</v>
      </c>
      <c r="J6">
        <f t="shared" si="17"/>
        <v>0</v>
      </c>
      <c r="K6">
        <f t="shared" si="18"/>
        <v>0</v>
      </c>
      <c r="L6">
        <f t="shared" si="19"/>
        <v>0</v>
      </c>
      <c r="M6">
        <f t="shared" si="20"/>
        <v>0</v>
      </c>
      <c r="N6">
        <f t="shared" si="21"/>
        <v>0</v>
      </c>
      <c r="O6">
        <f t="shared" si="22"/>
        <v>0</v>
      </c>
      <c r="P6">
        <f t="shared" si="23"/>
        <v>0</v>
      </c>
    </row>
    <row r="7" spans="1:16" x14ac:dyDescent="0.25">
      <c r="A7">
        <v>1</v>
      </c>
      <c r="B7">
        <f t="shared" si="9"/>
        <v>6</v>
      </c>
      <c r="C7">
        <f t="shared" si="10"/>
        <v>15</v>
      </c>
      <c r="D7">
        <f t="shared" si="11"/>
        <v>20</v>
      </c>
      <c r="E7">
        <f t="shared" si="12"/>
        <v>15</v>
      </c>
      <c r="F7">
        <f t="shared" si="13"/>
        <v>6</v>
      </c>
      <c r="G7">
        <f t="shared" si="14"/>
        <v>1</v>
      </c>
      <c r="H7">
        <f t="shared" si="15"/>
        <v>0</v>
      </c>
      <c r="I7">
        <f t="shared" si="16"/>
        <v>0</v>
      </c>
      <c r="J7">
        <f t="shared" si="17"/>
        <v>0</v>
      </c>
      <c r="K7">
        <f t="shared" si="18"/>
        <v>0</v>
      </c>
      <c r="L7">
        <f t="shared" si="19"/>
        <v>0</v>
      </c>
      <c r="M7">
        <f t="shared" si="20"/>
        <v>0</v>
      </c>
      <c r="N7">
        <f t="shared" si="21"/>
        <v>0</v>
      </c>
      <c r="O7">
        <f t="shared" si="22"/>
        <v>0</v>
      </c>
      <c r="P7">
        <f t="shared" si="23"/>
        <v>0</v>
      </c>
    </row>
    <row r="8" spans="1:16" x14ac:dyDescent="0.25">
      <c r="A8">
        <v>1</v>
      </c>
      <c r="B8">
        <f t="shared" si="9"/>
        <v>7</v>
      </c>
      <c r="C8">
        <f t="shared" si="10"/>
        <v>21</v>
      </c>
      <c r="D8">
        <f t="shared" si="11"/>
        <v>35</v>
      </c>
      <c r="E8">
        <f t="shared" si="12"/>
        <v>35</v>
      </c>
      <c r="F8">
        <f t="shared" si="13"/>
        <v>21</v>
      </c>
      <c r="G8">
        <f t="shared" si="14"/>
        <v>7</v>
      </c>
      <c r="H8">
        <f t="shared" si="15"/>
        <v>1</v>
      </c>
      <c r="I8">
        <f t="shared" si="16"/>
        <v>0</v>
      </c>
      <c r="J8">
        <f t="shared" si="17"/>
        <v>0</v>
      </c>
      <c r="K8">
        <f t="shared" si="18"/>
        <v>0</v>
      </c>
      <c r="L8">
        <f t="shared" si="19"/>
        <v>0</v>
      </c>
      <c r="M8">
        <f t="shared" si="20"/>
        <v>0</v>
      </c>
      <c r="N8">
        <f t="shared" si="21"/>
        <v>0</v>
      </c>
      <c r="O8">
        <f t="shared" si="22"/>
        <v>0</v>
      </c>
      <c r="P8">
        <f t="shared" si="23"/>
        <v>0</v>
      </c>
    </row>
    <row r="9" spans="1:16" x14ac:dyDescent="0.25">
      <c r="A9">
        <v>1</v>
      </c>
      <c r="B9">
        <f t="shared" si="9"/>
        <v>8</v>
      </c>
      <c r="C9">
        <f t="shared" si="10"/>
        <v>28</v>
      </c>
      <c r="D9">
        <f t="shared" si="11"/>
        <v>56</v>
      </c>
      <c r="E9">
        <f t="shared" si="12"/>
        <v>70</v>
      </c>
      <c r="F9">
        <f t="shared" si="13"/>
        <v>56</v>
      </c>
      <c r="G9">
        <f t="shared" si="14"/>
        <v>28</v>
      </c>
      <c r="H9">
        <f t="shared" si="15"/>
        <v>8</v>
      </c>
      <c r="I9">
        <f t="shared" si="16"/>
        <v>1</v>
      </c>
      <c r="J9">
        <f t="shared" si="17"/>
        <v>0</v>
      </c>
      <c r="K9">
        <f t="shared" si="18"/>
        <v>0</v>
      </c>
      <c r="L9">
        <f t="shared" si="19"/>
        <v>0</v>
      </c>
      <c r="M9">
        <f t="shared" si="20"/>
        <v>0</v>
      </c>
      <c r="N9">
        <f t="shared" si="21"/>
        <v>0</v>
      </c>
      <c r="O9">
        <f t="shared" si="22"/>
        <v>0</v>
      </c>
      <c r="P9">
        <f t="shared" si="23"/>
        <v>0</v>
      </c>
    </row>
    <row r="10" spans="1:16" x14ac:dyDescent="0.25">
      <c r="A10">
        <v>1</v>
      </c>
      <c r="B10">
        <f t="shared" si="9"/>
        <v>9</v>
      </c>
      <c r="C10">
        <f t="shared" si="10"/>
        <v>36</v>
      </c>
      <c r="D10">
        <f t="shared" si="11"/>
        <v>84</v>
      </c>
      <c r="E10">
        <f t="shared" si="12"/>
        <v>126</v>
      </c>
      <c r="F10">
        <f t="shared" si="13"/>
        <v>126</v>
      </c>
      <c r="G10">
        <f t="shared" si="14"/>
        <v>84</v>
      </c>
      <c r="H10">
        <f t="shared" si="15"/>
        <v>36</v>
      </c>
      <c r="I10">
        <f t="shared" si="16"/>
        <v>9</v>
      </c>
      <c r="J10">
        <f t="shared" si="17"/>
        <v>1</v>
      </c>
      <c r="K10">
        <f t="shared" si="18"/>
        <v>0</v>
      </c>
      <c r="L10">
        <f t="shared" si="19"/>
        <v>0</v>
      </c>
      <c r="M10">
        <f t="shared" si="20"/>
        <v>0</v>
      </c>
      <c r="N10">
        <f t="shared" si="21"/>
        <v>0</v>
      </c>
      <c r="O10">
        <f t="shared" si="22"/>
        <v>0</v>
      </c>
      <c r="P10">
        <f t="shared" si="23"/>
        <v>0</v>
      </c>
    </row>
    <row r="11" spans="1:16" x14ac:dyDescent="0.25">
      <c r="A11">
        <v>1</v>
      </c>
      <c r="B11">
        <f t="shared" si="9"/>
        <v>10</v>
      </c>
      <c r="C11">
        <f t="shared" si="10"/>
        <v>45</v>
      </c>
      <c r="D11">
        <f t="shared" si="11"/>
        <v>120</v>
      </c>
      <c r="E11">
        <f t="shared" si="12"/>
        <v>210</v>
      </c>
      <c r="F11">
        <f t="shared" si="13"/>
        <v>252</v>
      </c>
      <c r="G11">
        <f t="shared" si="14"/>
        <v>210</v>
      </c>
      <c r="H11">
        <f t="shared" si="15"/>
        <v>120</v>
      </c>
      <c r="I11">
        <f t="shared" si="16"/>
        <v>45</v>
      </c>
      <c r="J11">
        <f t="shared" si="17"/>
        <v>10</v>
      </c>
      <c r="K11">
        <f t="shared" si="18"/>
        <v>1</v>
      </c>
      <c r="L11">
        <f t="shared" si="19"/>
        <v>0</v>
      </c>
      <c r="M11">
        <f t="shared" si="20"/>
        <v>0</v>
      </c>
      <c r="N11">
        <f t="shared" si="21"/>
        <v>0</v>
      </c>
      <c r="O11">
        <f t="shared" si="22"/>
        <v>0</v>
      </c>
      <c r="P11">
        <f t="shared" si="23"/>
        <v>0</v>
      </c>
    </row>
    <row r="12" spans="1:16" x14ac:dyDescent="0.25">
      <c r="A12">
        <v>1</v>
      </c>
      <c r="B12">
        <f t="shared" si="9"/>
        <v>11</v>
      </c>
      <c r="C12">
        <f t="shared" si="10"/>
        <v>55</v>
      </c>
      <c r="D12">
        <f t="shared" si="11"/>
        <v>165</v>
      </c>
      <c r="E12">
        <f t="shared" si="12"/>
        <v>330</v>
      </c>
      <c r="F12">
        <f t="shared" si="13"/>
        <v>462</v>
      </c>
      <c r="G12">
        <f t="shared" si="14"/>
        <v>462</v>
      </c>
      <c r="H12">
        <f t="shared" si="15"/>
        <v>330</v>
      </c>
      <c r="I12">
        <f t="shared" si="16"/>
        <v>165</v>
      </c>
      <c r="J12">
        <f t="shared" si="17"/>
        <v>55</v>
      </c>
      <c r="K12">
        <f t="shared" si="18"/>
        <v>11</v>
      </c>
      <c r="L12">
        <f t="shared" si="19"/>
        <v>1</v>
      </c>
      <c r="M12">
        <f t="shared" si="20"/>
        <v>0</v>
      </c>
      <c r="N12">
        <f t="shared" si="21"/>
        <v>0</v>
      </c>
      <c r="O12">
        <f t="shared" si="22"/>
        <v>0</v>
      </c>
      <c r="P12">
        <f t="shared" si="23"/>
        <v>0</v>
      </c>
    </row>
    <row r="13" spans="1:16" x14ac:dyDescent="0.25">
      <c r="A13">
        <v>1</v>
      </c>
      <c r="B13">
        <f t="shared" si="9"/>
        <v>12</v>
      </c>
      <c r="C13">
        <f t="shared" si="10"/>
        <v>66</v>
      </c>
      <c r="D13">
        <f t="shared" si="11"/>
        <v>220</v>
      </c>
      <c r="E13">
        <f t="shared" si="12"/>
        <v>495</v>
      </c>
      <c r="F13">
        <f t="shared" si="13"/>
        <v>792</v>
      </c>
      <c r="G13">
        <f t="shared" si="14"/>
        <v>924</v>
      </c>
      <c r="H13">
        <f t="shared" si="15"/>
        <v>792</v>
      </c>
      <c r="I13">
        <f t="shared" si="16"/>
        <v>495</v>
      </c>
      <c r="J13">
        <f t="shared" si="17"/>
        <v>220</v>
      </c>
      <c r="K13">
        <f t="shared" si="18"/>
        <v>66</v>
      </c>
      <c r="L13">
        <f t="shared" si="19"/>
        <v>12</v>
      </c>
      <c r="M13">
        <f t="shared" si="20"/>
        <v>1</v>
      </c>
      <c r="N13">
        <f t="shared" si="21"/>
        <v>0</v>
      </c>
      <c r="O13">
        <f t="shared" si="22"/>
        <v>0</v>
      </c>
      <c r="P13">
        <f t="shared" si="23"/>
        <v>0</v>
      </c>
    </row>
    <row r="14" spans="1:16" x14ac:dyDescent="0.25">
      <c r="A14">
        <v>1</v>
      </c>
      <c r="B14">
        <f t="shared" si="9"/>
        <v>13</v>
      </c>
      <c r="C14">
        <f t="shared" si="10"/>
        <v>78</v>
      </c>
      <c r="D14">
        <f t="shared" si="11"/>
        <v>286</v>
      </c>
      <c r="E14">
        <f t="shared" si="12"/>
        <v>715</v>
      </c>
      <c r="F14">
        <f t="shared" si="13"/>
        <v>1287</v>
      </c>
      <c r="G14">
        <f t="shared" si="14"/>
        <v>1716</v>
      </c>
      <c r="H14">
        <f t="shared" si="15"/>
        <v>1716</v>
      </c>
      <c r="I14">
        <f t="shared" si="16"/>
        <v>1287</v>
      </c>
      <c r="J14">
        <f t="shared" si="17"/>
        <v>715</v>
      </c>
      <c r="K14">
        <f t="shared" si="18"/>
        <v>286</v>
      </c>
      <c r="L14">
        <f t="shared" si="19"/>
        <v>78</v>
      </c>
      <c r="M14">
        <f t="shared" si="20"/>
        <v>13</v>
      </c>
      <c r="N14">
        <f t="shared" si="21"/>
        <v>1</v>
      </c>
      <c r="O14">
        <f t="shared" si="22"/>
        <v>0</v>
      </c>
      <c r="P14">
        <f t="shared" si="23"/>
        <v>0</v>
      </c>
    </row>
    <row r="15" spans="1:16" x14ac:dyDescent="0.25">
      <c r="A15">
        <v>1</v>
      </c>
      <c r="B15">
        <f t="shared" si="9"/>
        <v>14</v>
      </c>
      <c r="C15">
        <f t="shared" si="10"/>
        <v>91</v>
      </c>
      <c r="D15">
        <f t="shared" si="11"/>
        <v>364</v>
      </c>
      <c r="E15">
        <f t="shared" si="12"/>
        <v>1001</v>
      </c>
      <c r="F15">
        <f t="shared" si="13"/>
        <v>2002</v>
      </c>
      <c r="G15">
        <f t="shared" si="14"/>
        <v>3003</v>
      </c>
      <c r="H15">
        <f t="shared" si="15"/>
        <v>3432</v>
      </c>
      <c r="I15">
        <f t="shared" si="16"/>
        <v>3003</v>
      </c>
      <c r="J15">
        <f t="shared" si="17"/>
        <v>2002</v>
      </c>
      <c r="K15">
        <f t="shared" si="18"/>
        <v>1001</v>
      </c>
      <c r="L15">
        <f t="shared" si="19"/>
        <v>364</v>
      </c>
      <c r="M15">
        <f t="shared" si="20"/>
        <v>91</v>
      </c>
      <c r="N15">
        <f t="shared" si="21"/>
        <v>14</v>
      </c>
      <c r="O15">
        <f t="shared" si="22"/>
        <v>1</v>
      </c>
      <c r="P15">
        <f t="shared" si="23"/>
        <v>0</v>
      </c>
    </row>
    <row r="16" spans="1:16" x14ac:dyDescent="0.25">
      <c r="A16">
        <v>1</v>
      </c>
      <c r="B16">
        <f t="shared" si="9"/>
        <v>15</v>
      </c>
      <c r="C16">
        <f t="shared" si="10"/>
        <v>105</v>
      </c>
      <c r="D16">
        <f t="shared" si="11"/>
        <v>455</v>
      </c>
      <c r="E16">
        <f t="shared" si="12"/>
        <v>1365</v>
      </c>
      <c r="F16">
        <f t="shared" si="13"/>
        <v>3003</v>
      </c>
      <c r="G16">
        <f t="shared" si="14"/>
        <v>5005</v>
      </c>
      <c r="H16">
        <f t="shared" si="15"/>
        <v>6435</v>
      </c>
      <c r="I16">
        <f t="shared" si="16"/>
        <v>6435</v>
      </c>
      <c r="J16">
        <f t="shared" si="17"/>
        <v>5005</v>
      </c>
      <c r="K16">
        <f t="shared" si="18"/>
        <v>3003</v>
      </c>
      <c r="L16">
        <f t="shared" si="19"/>
        <v>1365</v>
      </c>
      <c r="M16">
        <f t="shared" si="20"/>
        <v>455</v>
      </c>
      <c r="N16">
        <f t="shared" si="21"/>
        <v>105</v>
      </c>
      <c r="O16">
        <f t="shared" si="22"/>
        <v>15</v>
      </c>
      <c r="P16">
        <f t="shared" si="2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K4" sqref="K4"/>
    </sheetView>
  </sheetViews>
  <sheetFormatPr defaultRowHeight="15" x14ac:dyDescent="0.25"/>
  <sheetData>
    <row r="2" spans="2:12" x14ac:dyDescent="0.25">
      <c r="B2">
        <v>10</v>
      </c>
      <c r="D2" s="1">
        <v>2</v>
      </c>
      <c r="E2" s="1">
        <v>1</v>
      </c>
      <c r="F2" s="2"/>
      <c r="J2" s="1">
        <v>2</v>
      </c>
      <c r="K2" s="1">
        <v>1</v>
      </c>
      <c r="L2" s="2">
        <v>0.5</v>
      </c>
    </row>
    <row r="3" spans="2:12" x14ac:dyDescent="0.25">
      <c r="D3">
        <f>INT(B2/2)</f>
        <v>5</v>
      </c>
      <c r="E3">
        <f>$B$2-2*D3</f>
        <v>0</v>
      </c>
      <c r="J3">
        <f>INT(B2/2)</f>
        <v>5</v>
      </c>
      <c r="K3">
        <f>$B$2-2*J3</f>
        <v>0</v>
      </c>
      <c r="L3">
        <v>0</v>
      </c>
    </row>
    <row r="4" spans="2:12" x14ac:dyDescent="0.25">
      <c r="D4">
        <f>D3-1</f>
        <v>4</v>
      </c>
      <c r="E4">
        <f t="shared" ref="E4:E26" si="0">$B$2-2*D4</f>
        <v>2</v>
      </c>
      <c r="J4">
        <f>IF(K3=0, J3-1, J3)</f>
        <v>4</v>
      </c>
    </row>
    <row r="5" spans="2:12" x14ac:dyDescent="0.25">
      <c r="D5">
        <f t="shared" ref="D5:D7" si="1">D4-1</f>
        <v>3</v>
      </c>
      <c r="E5">
        <f t="shared" si="0"/>
        <v>4</v>
      </c>
    </row>
    <row r="6" spans="2:12" x14ac:dyDescent="0.25">
      <c r="D6">
        <f t="shared" si="1"/>
        <v>2</v>
      </c>
      <c r="E6">
        <f t="shared" si="0"/>
        <v>6</v>
      </c>
    </row>
    <row r="7" spans="2:12" x14ac:dyDescent="0.25">
      <c r="D7">
        <f t="shared" si="1"/>
        <v>1</v>
      </c>
      <c r="E7">
        <f t="shared" si="0"/>
        <v>8</v>
      </c>
    </row>
    <row r="8" spans="2:12" x14ac:dyDescent="0.25">
      <c r="D8">
        <f>D7-1</f>
        <v>0</v>
      </c>
      <c r="E8">
        <f t="shared" si="0"/>
        <v>10</v>
      </c>
    </row>
    <row r="9" spans="2:12" x14ac:dyDescent="0.25">
      <c r="D9">
        <f t="shared" ref="D9:D19" si="2">D8-1</f>
        <v>-1</v>
      </c>
      <c r="E9">
        <f t="shared" si="0"/>
        <v>12</v>
      </c>
    </row>
    <row r="10" spans="2:12" x14ac:dyDescent="0.25">
      <c r="D10">
        <f t="shared" si="2"/>
        <v>-2</v>
      </c>
      <c r="E10">
        <f t="shared" si="0"/>
        <v>14</v>
      </c>
    </row>
    <row r="11" spans="2:12" x14ac:dyDescent="0.25">
      <c r="D11">
        <f t="shared" si="2"/>
        <v>-3</v>
      </c>
      <c r="E11">
        <f t="shared" si="0"/>
        <v>16</v>
      </c>
    </row>
    <row r="12" spans="2:12" x14ac:dyDescent="0.25">
      <c r="D12">
        <f t="shared" si="2"/>
        <v>-4</v>
      </c>
      <c r="E12">
        <f t="shared" si="0"/>
        <v>18</v>
      </c>
    </row>
    <row r="13" spans="2:12" x14ac:dyDescent="0.25">
      <c r="D13">
        <f t="shared" si="2"/>
        <v>-5</v>
      </c>
      <c r="E13">
        <f t="shared" si="0"/>
        <v>20</v>
      </c>
    </row>
    <row r="14" spans="2:12" x14ac:dyDescent="0.25">
      <c r="D14">
        <f t="shared" si="2"/>
        <v>-6</v>
      </c>
      <c r="E14">
        <f t="shared" si="0"/>
        <v>22</v>
      </c>
    </row>
    <row r="15" spans="2:12" x14ac:dyDescent="0.25">
      <c r="D15">
        <f t="shared" si="2"/>
        <v>-7</v>
      </c>
      <c r="E15">
        <f t="shared" si="0"/>
        <v>24</v>
      </c>
    </row>
    <row r="16" spans="2:12" x14ac:dyDescent="0.25">
      <c r="D16">
        <f t="shared" si="2"/>
        <v>-8</v>
      </c>
      <c r="E16">
        <f t="shared" si="0"/>
        <v>26</v>
      </c>
    </row>
    <row r="17" spans="4:5" x14ac:dyDescent="0.25">
      <c r="D17">
        <f t="shared" si="2"/>
        <v>-9</v>
      </c>
      <c r="E17">
        <f t="shared" si="0"/>
        <v>28</v>
      </c>
    </row>
    <row r="18" spans="4:5" x14ac:dyDescent="0.25">
      <c r="D18">
        <f t="shared" si="2"/>
        <v>-10</v>
      </c>
      <c r="E18">
        <f t="shared" si="0"/>
        <v>30</v>
      </c>
    </row>
    <row r="19" spans="4:5" x14ac:dyDescent="0.25">
      <c r="D19">
        <f t="shared" si="2"/>
        <v>-11</v>
      </c>
      <c r="E19">
        <f t="shared" si="0"/>
        <v>32</v>
      </c>
    </row>
    <row r="20" spans="4:5" x14ac:dyDescent="0.25">
      <c r="D20">
        <f>D19-1</f>
        <v>-12</v>
      </c>
      <c r="E20">
        <f t="shared" si="0"/>
        <v>34</v>
      </c>
    </row>
    <row r="21" spans="4:5" x14ac:dyDescent="0.25">
      <c r="D21">
        <f t="shared" ref="D21:D26" si="3">D20-1</f>
        <v>-13</v>
      </c>
      <c r="E21">
        <f t="shared" si="0"/>
        <v>36</v>
      </c>
    </row>
    <row r="22" spans="4:5" x14ac:dyDescent="0.25">
      <c r="D22">
        <f t="shared" si="3"/>
        <v>-14</v>
      </c>
      <c r="E22">
        <f t="shared" si="0"/>
        <v>38</v>
      </c>
    </row>
    <row r="23" spans="4:5" x14ac:dyDescent="0.25">
      <c r="D23">
        <f t="shared" si="3"/>
        <v>-15</v>
      </c>
      <c r="E23">
        <f t="shared" si="0"/>
        <v>40</v>
      </c>
    </row>
    <row r="24" spans="4:5" x14ac:dyDescent="0.25">
      <c r="D24">
        <f t="shared" si="3"/>
        <v>-16</v>
      </c>
      <c r="E24">
        <f t="shared" si="0"/>
        <v>42</v>
      </c>
    </row>
    <row r="25" spans="4:5" x14ac:dyDescent="0.25">
      <c r="D25">
        <f t="shared" si="3"/>
        <v>-17</v>
      </c>
      <c r="E25">
        <f t="shared" si="0"/>
        <v>44</v>
      </c>
    </row>
    <row r="26" spans="4:5" x14ac:dyDescent="0.25">
      <c r="D26">
        <f t="shared" si="3"/>
        <v>-18</v>
      </c>
      <c r="E26">
        <f t="shared" si="0"/>
        <v>46</v>
      </c>
    </row>
  </sheetData>
  <conditionalFormatting sqref="D2:E27">
    <cfRule type="cellIs" dxfId="4" priority="4" operator="lessThan">
      <formula>0</formula>
    </cfRule>
  </conditionalFormatting>
  <conditionalFormatting sqref="E2:E27">
    <cfRule type="cellIs" dxfId="2" priority="3" operator="greaterThan">
      <formula>$B$2</formula>
    </cfRule>
  </conditionalFormatting>
  <conditionalFormatting sqref="J2:K24">
    <cfRule type="cellIs" dxfId="1" priority="2" operator="lessThan">
      <formula>0</formula>
    </cfRule>
  </conditionalFormatting>
  <conditionalFormatting sqref="K2:K24">
    <cfRule type="cellIs" dxfId="0" priority="1" operator="greaterThan">
      <formula>$B$2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pascal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Koša</dc:creator>
  <cp:lastModifiedBy>Benjamín Koša</cp:lastModifiedBy>
  <dcterms:created xsi:type="dcterms:W3CDTF">2020-02-24T14:51:42Z</dcterms:created>
  <dcterms:modified xsi:type="dcterms:W3CDTF">2020-02-24T15:40:16Z</dcterms:modified>
</cp:coreProperties>
</file>