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0730" windowHeight="11760"/>
  </bookViews>
  <sheets>
    <sheet name="window = 5min" sheetId="1" r:id="rId1"/>
    <sheet name="Sheet2" sheetId="2" r:id="rId2"/>
    <sheet name="window = 2min" sheetId="3" r:id="rId3"/>
    <sheet name="tuning files velocity" sheetId="5" r:id="rId4"/>
    <sheet name="tuning files position" sheetId="6" r:id="rId5"/>
    <sheet name="Sheet1" sheetId="7" r:id="rId6"/>
  </sheets>
  <definedNames>
    <definedName name="_xlnm._FilterDatabase" localSheetId="2" hidden="1">'window = 2min'!$A$1:$J$103</definedName>
    <definedName name="_xlnm._FilterDatabase" localSheetId="0" hidden="1">'window = 5min'!$A$1:$Y$103</definedName>
  </definedNames>
  <calcPr calcId="145621"/>
</workbook>
</file>

<file path=xl/calcChain.xml><?xml version="1.0" encoding="utf-8"?>
<calcChain xmlns="http://schemas.openxmlformats.org/spreadsheetml/2006/main">
  <c r="I60" i="3" l="1"/>
  <c r="I39" i="3"/>
</calcChain>
</file>

<file path=xl/sharedStrings.xml><?xml version="1.0" encoding="utf-8"?>
<sst xmlns="http://schemas.openxmlformats.org/spreadsheetml/2006/main" count="2673" uniqueCount="334">
  <si>
    <t>Category</t>
  </si>
  <si>
    <t>FE</t>
  </si>
  <si>
    <t>RU</t>
  </si>
  <si>
    <t>Channels</t>
  </si>
  <si>
    <t>Targets per min</t>
  </si>
  <si>
    <t>BC</t>
  </si>
  <si>
    <t>DC</t>
  </si>
  <si>
    <t>Date</t>
  </si>
  <si>
    <t>F81.3</t>
  </si>
  <si>
    <t>E73.2</t>
  </si>
  <si>
    <t>IVa</t>
  </si>
  <si>
    <t>MC position</t>
  </si>
  <si>
    <t>MC velocity</t>
  </si>
  <si>
    <t>1D BC</t>
  </si>
  <si>
    <t>x</t>
  </si>
  <si>
    <t>F73.2</t>
  </si>
  <si>
    <t>E81.1</t>
  </si>
  <si>
    <t>R88.3</t>
  </si>
  <si>
    <t>U87.1</t>
  </si>
  <si>
    <t>F88.2</t>
  </si>
  <si>
    <t>F29.2</t>
  </si>
  <si>
    <t>E81.2</t>
  </si>
  <si>
    <t>I</t>
  </si>
  <si>
    <t>F81.1</t>
  </si>
  <si>
    <t>E91.2</t>
  </si>
  <si>
    <t>F81.2</t>
  </si>
  <si>
    <t>(weakly tuned velocity)</t>
  </si>
  <si>
    <t>E50.3</t>
  </si>
  <si>
    <t xml:space="preserve">a lot of noise in recordings that day </t>
  </si>
  <si>
    <t>Comments</t>
  </si>
  <si>
    <t>R81.2</t>
  </si>
  <si>
    <t>U49.2</t>
  </si>
  <si>
    <t>F91.1</t>
  </si>
  <si>
    <t>E20.1</t>
  </si>
  <si>
    <t>E88.3</t>
  </si>
  <si>
    <t>E89.2</t>
  </si>
  <si>
    <t>E41.1</t>
  </si>
  <si>
    <t>F88.1</t>
  </si>
  <si>
    <t>E21.3</t>
  </si>
  <si>
    <t>F54.1</t>
  </si>
  <si>
    <t>E25.1</t>
  </si>
  <si>
    <t>R49.2</t>
  </si>
  <si>
    <t>U73.2</t>
  </si>
  <si>
    <t>R29.3</t>
  </si>
  <si>
    <t>U54.1</t>
  </si>
  <si>
    <t>E20.2</t>
  </si>
  <si>
    <t>11.2 score when practicing for 70min</t>
  </si>
  <si>
    <t>E46.1</t>
  </si>
  <si>
    <t>F58.1</t>
  </si>
  <si>
    <t>F22.1</t>
  </si>
  <si>
    <t>E60.2</t>
  </si>
  <si>
    <t>E54.1</t>
  </si>
  <si>
    <t>III or IV</t>
  </si>
  <si>
    <t>III or IVa</t>
  </si>
  <si>
    <t>I or II</t>
  </si>
  <si>
    <t>III or IVb</t>
  </si>
  <si>
    <t>II</t>
  </si>
  <si>
    <t>II (I or II)</t>
  </si>
  <si>
    <t>E22.1</t>
  </si>
  <si>
    <t>F20.1</t>
  </si>
  <si>
    <t>F91.2</t>
  </si>
  <si>
    <t>F29.3</t>
  </si>
  <si>
    <t>R58.2</t>
  </si>
  <si>
    <t>U62.1</t>
  </si>
  <si>
    <t>6.6 (2D BC!!!)</t>
  </si>
  <si>
    <t>58.1/21.2</t>
  </si>
  <si>
    <t>62.1/49.3</t>
  </si>
  <si>
    <t>5.9/1.6</t>
  </si>
  <si>
    <t>5/7.4</t>
  </si>
  <si>
    <t>8.5/-6.9</t>
  </si>
  <si>
    <t>2D BC exception</t>
  </si>
  <si>
    <t>F20.3</t>
  </si>
  <si>
    <t>E58.3</t>
  </si>
  <si>
    <t>R26.2</t>
  </si>
  <si>
    <t>U87.2</t>
  </si>
  <si>
    <t>E75.3</t>
  </si>
  <si>
    <t>III</t>
  </si>
  <si>
    <t>target to cursor keepaway changed from 0.3 to 0.2</t>
  </si>
  <si>
    <t>F79.1</t>
  </si>
  <si>
    <t>E49.1</t>
  </si>
  <si>
    <t>R60.1</t>
  </si>
  <si>
    <t>U60.2</t>
  </si>
  <si>
    <t>F60.1</t>
  </si>
  <si>
    <t>F87.2</t>
  </si>
  <si>
    <t>R62.2</t>
  </si>
  <si>
    <t>F83.2</t>
  </si>
  <si>
    <t>F46.1</t>
  </si>
  <si>
    <t>E87.2</t>
  </si>
  <si>
    <t>both flexion tuned</t>
  </si>
  <si>
    <t>E58.1</t>
  </si>
  <si>
    <t>E60.1</t>
  </si>
  <si>
    <t>5.4 (2D BC)</t>
  </si>
  <si>
    <t>flexion and ulnar tuned  - not many cells on this day</t>
  </si>
  <si>
    <t>?</t>
  </si>
  <si>
    <t>58.3/20.3</t>
  </si>
  <si>
    <t>62.3/87.2</t>
  </si>
  <si>
    <t>6.4/-6.1</t>
  </si>
  <si>
    <t>6.4/-2.9</t>
  </si>
  <si>
    <t>6.8/-5.3</t>
  </si>
  <si>
    <t>F58.3</t>
  </si>
  <si>
    <t>E21.2</t>
  </si>
  <si>
    <t>R62.3</t>
  </si>
  <si>
    <t>U75.2</t>
  </si>
  <si>
    <t>practicing DC for 60min!</t>
  </si>
  <si>
    <t>F89.2</t>
  </si>
  <si>
    <t>E29.2</t>
  </si>
  <si>
    <t>R21.1</t>
  </si>
  <si>
    <t>tuning all over the place</t>
  </si>
  <si>
    <t>F53.2</t>
  </si>
  <si>
    <t>E20.3</t>
  </si>
  <si>
    <t>R88.1</t>
  </si>
  <si>
    <t>Tuning (MC position)</t>
  </si>
  <si>
    <t>Tuning (MC velocity)</t>
  </si>
  <si>
    <t>R79.1</t>
  </si>
  <si>
    <t>U20.3</t>
  </si>
  <si>
    <t>F20.2</t>
  </si>
  <si>
    <t>IVb</t>
  </si>
  <si>
    <t>E79.1</t>
  </si>
  <si>
    <t>IV</t>
  </si>
  <si>
    <t>U59.3</t>
  </si>
  <si>
    <t>E21.1</t>
  </si>
  <si>
    <t>???</t>
  </si>
  <si>
    <t>F41.1</t>
  </si>
  <si>
    <t>E88.2</t>
  </si>
  <si>
    <t>R62.1</t>
  </si>
  <si>
    <t>U8.1</t>
  </si>
  <si>
    <t>F62.3</t>
  </si>
  <si>
    <t>F79.2</t>
  </si>
  <si>
    <t>E63.3</t>
  </si>
  <si>
    <t>E96.2</t>
  </si>
  <si>
    <t>R96.2</t>
  </si>
  <si>
    <t>U58.3</t>
  </si>
  <si>
    <t>E31.1</t>
  </si>
  <si>
    <t>F90.1</t>
  </si>
  <si>
    <t>E79.2</t>
  </si>
  <si>
    <t>F96.1</t>
  </si>
  <si>
    <t>F87.3</t>
  </si>
  <si>
    <t>F78.3</t>
  </si>
  <si>
    <t>E88.1</t>
  </si>
  <si>
    <t>U58.2</t>
  </si>
  <si>
    <t>problem while determining position tuning, crazy numbers</t>
  </si>
  <si>
    <t>NEV files missing</t>
  </si>
  <si>
    <t>Not sure about these scores - manual data croping</t>
  </si>
  <si>
    <t>F92.1</t>
  </si>
  <si>
    <t>R89.2</t>
  </si>
  <si>
    <t>E49.2</t>
  </si>
  <si>
    <t>R81.1</t>
  </si>
  <si>
    <t>U55.1</t>
  </si>
  <si>
    <t>3 1D BC</t>
  </si>
  <si>
    <t>2 MC velocity</t>
  </si>
  <si>
    <t>1 MC position</t>
  </si>
  <si>
    <t>4 DC</t>
  </si>
  <si>
    <t>5 BC</t>
  </si>
  <si>
    <t>6 DC</t>
  </si>
  <si>
    <t>7 MC position</t>
  </si>
  <si>
    <t>8 MC velocity</t>
  </si>
  <si>
    <t>9.5(2D BC)</t>
  </si>
  <si>
    <t>6.5(2D BC)</t>
  </si>
  <si>
    <t>R79.2</t>
  </si>
  <si>
    <t>E43.1</t>
  </si>
  <si>
    <t>U26.2</t>
  </si>
  <si>
    <t>U81.1</t>
  </si>
  <si>
    <t>Category 2</t>
  </si>
  <si>
    <t>R8.1</t>
  </si>
  <si>
    <t>1 = tuned (valid)</t>
  </si>
  <si>
    <t>2 = tuned (FF,EE,RR,UU)</t>
  </si>
  <si>
    <t>3 = tuned (at 45deg at least one)</t>
  </si>
  <si>
    <t>4 = untuned</t>
  </si>
  <si>
    <t>5 = control</t>
  </si>
  <si>
    <t>x = 2D BC, no tuning files</t>
  </si>
  <si>
    <t>Diagonal</t>
  </si>
  <si>
    <t>20130920SpankyUtah002</t>
  </si>
  <si>
    <t>20130923SpankyUtah002</t>
  </si>
  <si>
    <t>20130924SpankyUtah001</t>
  </si>
  <si>
    <t>20130926SpankyUtah002</t>
  </si>
  <si>
    <t>*</t>
  </si>
  <si>
    <t>20130927SpankyUtah002</t>
  </si>
  <si>
    <t>20130927SpankyUtah012</t>
  </si>
  <si>
    <t>20130930SpankyUtah002</t>
  </si>
  <si>
    <t>20131001SpankyUtah002</t>
  </si>
  <si>
    <t>20131002SpankyUtah002</t>
  </si>
  <si>
    <t>20131004SpankyUtah002</t>
  </si>
  <si>
    <t>20131007SpankyUtah002</t>
  </si>
  <si>
    <t>20131007SpankyUtah016</t>
  </si>
  <si>
    <t>20131008SpankyUtah002</t>
  </si>
  <si>
    <t>20131009SpankyUtah002</t>
  </si>
  <si>
    <t>20131009SpankyUtah016</t>
  </si>
  <si>
    <t>20131010SpankyUtah002</t>
  </si>
  <si>
    <t>20131011SpankyUtah002</t>
  </si>
  <si>
    <t>20131014SpankyUtah002</t>
  </si>
  <si>
    <t>20131015SpankyUtah002</t>
  </si>
  <si>
    <t>20131015SpankyUtah016</t>
  </si>
  <si>
    <t>20131016SpankyUtah002</t>
  </si>
  <si>
    <t>20131017SpankyUtah002</t>
  </si>
  <si>
    <t>20131021SpankyUtah002</t>
  </si>
  <si>
    <t>20131022SpankyUtah002</t>
  </si>
  <si>
    <t>20131023SpankyUtah002</t>
  </si>
  <si>
    <t>20131023SpankyUtah017</t>
  </si>
  <si>
    <t>20131024SpankyUtah002</t>
  </si>
  <si>
    <t>20131025SpankyUtah002</t>
  </si>
  <si>
    <t>20131029SpankyUtah002</t>
  </si>
  <si>
    <t>20131030SpankyUtah002</t>
  </si>
  <si>
    <t>20131031SpankyUtah003</t>
  </si>
  <si>
    <t>20131101SpankyUtah003</t>
  </si>
  <si>
    <t>20131104SpankyUtah003</t>
  </si>
  <si>
    <t>20131105SpankyUtah003</t>
  </si>
  <si>
    <t>20131106SpankyUtah003</t>
  </si>
  <si>
    <t>20131107SpankyUtah003</t>
  </si>
  <si>
    <t>20131113SpankyUtah003</t>
  </si>
  <si>
    <t>20131114SpankyUtah003</t>
  </si>
  <si>
    <t>20131122SpankyUtah003</t>
  </si>
  <si>
    <t>20131125SpankyUtah003</t>
  </si>
  <si>
    <t>20131125SpankyUtah013</t>
  </si>
  <si>
    <t>20131126SpankyUtah002</t>
  </si>
  <si>
    <t>20131127SpankyUtah002</t>
  </si>
  <si>
    <t>20131202SpankyUtah002</t>
  </si>
  <si>
    <t>20131203SpankyUtah002</t>
  </si>
  <si>
    <t>20131204SpankyUtah002</t>
  </si>
  <si>
    <t>20131205SpankyUtah002</t>
  </si>
  <si>
    <t>20131209SpankyUtah002</t>
  </si>
  <si>
    <t>20131210SpankyUtah002</t>
  </si>
  <si>
    <t>20131216SpankyUtah002</t>
  </si>
  <si>
    <t>20140106SpankyUtah002</t>
  </si>
  <si>
    <t>20140107SpankyUtah002</t>
  </si>
  <si>
    <t>20140108SpankyUtah002</t>
  </si>
  <si>
    <t>20140109SpankyUtah002</t>
  </si>
  <si>
    <t>20140109SpankyUtah015</t>
  </si>
  <si>
    <t>20140114SpankyUtah002</t>
  </si>
  <si>
    <t>20140116SpankyUtah002</t>
  </si>
  <si>
    <t>20140116SpankyUtah014</t>
  </si>
  <si>
    <t>20140203SpankyUtah004</t>
  </si>
  <si>
    <t>20140203SpankyUtah013</t>
  </si>
  <si>
    <t>MC velocity *</t>
  </si>
  <si>
    <t>20130920SpankyUtah001</t>
  </si>
  <si>
    <t>20130920SpankyUtah014</t>
  </si>
  <si>
    <t>20130923SpankyUtah001</t>
  </si>
  <si>
    <t>20130924SpankyUtah002</t>
  </si>
  <si>
    <t>20130924SpankyUtah012</t>
  </si>
  <si>
    <t>20130926SpankyUtah001</t>
  </si>
  <si>
    <t>20130926SpankyUtah012</t>
  </si>
  <si>
    <t>20130927SpankyUtah001</t>
  </si>
  <si>
    <t>20130927SpankyUtah011</t>
  </si>
  <si>
    <t>20130930SpankyUtah001</t>
  </si>
  <si>
    <t>20130930SpankyUtah013</t>
  </si>
  <si>
    <t>20131001SpankyUtah001</t>
  </si>
  <si>
    <t>20131001SpankyUtah010</t>
  </si>
  <si>
    <t>20131002SpankyUtah001</t>
  </si>
  <si>
    <t>20131002SpankyUtah015</t>
  </si>
  <si>
    <t>20131004SpankyUtah015</t>
  </si>
  <si>
    <t>20131004SpankyUtah001</t>
  </si>
  <si>
    <t>20131007SpankyUtah001</t>
  </si>
  <si>
    <t>20131007SpankyUtah015</t>
  </si>
  <si>
    <t>20131008SpankyUtah001</t>
  </si>
  <si>
    <t>20131008SpankyUtah015</t>
  </si>
  <si>
    <t>20131009SpankyUtah015</t>
  </si>
  <si>
    <t>20131009SpankyUtah001</t>
  </si>
  <si>
    <t>20131010SpankyUtah001</t>
  </si>
  <si>
    <t>20131010SpankyUtah015</t>
  </si>
  <si>
    <t>20131011SpankyUtah001</t>
  </si>
  <si>
    <t>20131011SpankyUtah012</t>
  </si>
  <si>
    <t>20131014SpankyUtah001</t>
  </si>
  <si>
    <t>20131014SpankyUtah015</t>
  </si>
  <si>
    <t>20131015SpankyUtah003</t>
  </si>
  <si>
    <t>20131015SpankyUtah015</t>
  </si>
  <si>
    <t>20131016SpankyUtah003</t>
  </si>
  <si>
    <t>20131016SpankyUtah018</t>
  </si>
  <si>
    <t>20131017SpankyUtah001</t>
  </si>
  <si>
    <t>20131017SpankyUtah015</t>
  </si>
  <si>
    <t>20131021SpankyUtah001</t>
  </si>
  <si>
    <t>20131022SpankyUtah001</t>
  </si>
  <si>
    <t>20131022SpankyUtah015</t>
  </si>
  <si>
    <t>20131023SpankyUtah001</t>
  </si>
  <si>
    <t>20131023SpankyUtah016</t>
  </si>
  <si>
    <t>20131024SpankyUtah001</t>
  </si>
  <si>
    <t>20131024SpankyUtah016</t>
  </si>
  <si>
    <t>20131025SpankyUtah001</t>
  </si>
  <si>
    <t>20131025SpankyUtah014</t>
  </si>
  <si>
    <t>20131029SpankyUtah001</t>
  </si>
  <si>
    <t>20131029SpankyUtah016</t>
  </si>
  <si>
    <t>20131030SpankyUtah001</t>
  </si>
  <si>
    <t>20131031SpankyUtah001</t>
  </si>
  <si>
    <t>20131031SpankyUtah014</t>
  </si>
  <si>
    <t>20131101SpankyUtah001</t>
  </si>
  <si>
    <t>20131101SpankyUtah015</t>
  </si>
  <si>
    <t>20131104SpankyUtah001</t>
  </si>
  <si>
    <t>20131104SpankyUtah015</t>
  </si>
  <si>
    <t>20131105SpankyUtah001</t>
  </si>
  <si>
    <t>20131105SpankyUtah015</t>
  </si>
  <si>
    <t>20131106SpankyUtah007</t>
  </si>
  <si>
    <t>20131107SpankyUtah001</t>
  </si>
  <si>
    <t>20131107SpankyUtah014</t>
  </si>
  <si>
    <t>20131113SpankyUtah001</t>
  </si>
  <si>
    <t>20131114SpankyUtah001</t>
  </si>
  <si>
    <t>20131114SpankyUtah012</t>
  </si>
  <si>
    <t>20131122SpankyUtah001</t>
  </si>
  <si>
    <t>20131122SpankyUtah014</t>
  </si>
  <si>
    <t>20131125SpankyUtah001</t>
  </si>
  <si>
    <t>20131125SpankyUtah014</t>
  </si>
  <si>
    <t>20131126SpankyUtah001</t>
  </si>
  <si>
    <t>20131126SpankyUtah014</t>
  </si>
  <si>
    <t>20131127SpankyUtah001</t>
  </si>
  <si>
    <t>20131127SpankyUtah013</t>
  </si>
  <si>
    <t>20131202SpankyUtah001</t>
  </si>
  <si>
    <t>20131202SpankyUtah013</t>
  </si>
  <si>
    <t>20131203SpankyUtah003</t>
  </si>
  <si>
    <t>20131203SpankyUtah013</t>
  </si>
  <si>
    <t>20131204SpankyUtah009</t>
  </si>
  <si>
    <t>20131204SpankyUtah019</t>
  </si>
  <si>
    <t>20131205SpankyUtah001</t>
  </si>
  <si>
    <t>20131205SpankyUtah013</t>
  </si>
  <si>
    <t>20131209SpankyUtah001</t>
  </si>
  <si>
    <t>20131209SpankyUtah012</t>
  </si>
  <si>
    <t>20131210SpankyUtah001</t>
  </si>
  <si>
    <t>20131210SpankyUtah014</t>
  </si>
  <si>
    <t>20131216SpankyUtah013</t>
  </si>
  <si>
    <t>20140106SpankyUtah001</t>
  </si>
  <si>
    <t>20140106SpankyUtah013</t>
  </si>
  <si>
    <t>20140107SpankyUtah001</t>
  </si>
  <si>
    <t>20140107SpankyUtah013</t>
  </si>
  <si>
    <t>20140108SpankyUtah009</t>
  </si>
  <si>
    <t>20140109SpankyUtah001</t>
  </si>
  <si>
    <t>20140109SpankyUtah014</t>
  </si>
  <si>
    <t>20140114SpankyUtah001</t>
  </si>
  <si>
    <t>20140114SpankyUtah013</t>
  </si>
  <si>
    <t>20140203SpankyUtah003</t>
  </si>
  <si>
    <t>20140203SpankyUtah014</t>
  </si>
  <si>
    <t>tuned/tunedff/tuned45/untuned/control</t>
  </si>
  <si>
    <t>Which Diagonal is Easy (1 = 1-3 diag, 2 = 2-4)</t>
  </si>
  <si>
    <t>Tuning (velocity - Regression)</t>
  </si>
  <si>
    <t>Tuning (Velocity)</t>
  </si>
  <si>
    <t>Tuning - position Regression</t>
  </si>
  <si>
    <t>20140116SpankyUtah003</t>
  </si>
  <si>
    <t>20140116SpankyUtah015</t>
  </si>
  <si>
    <t xml:space="preserve">TargetType (1=0.08; 2=0.12)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</si>
</sst>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0" fontId="1" fillId="0" borderId="0" xfId="0" applyFont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3"/>
  <sheetViews>
    <sheetView tabSelected="1" zoomScale="85" zoomScaleNormal="85" workbookViewId="0">
      <selection activeCell="L15" sqref="L15"/>
    </sheetView>
  </sheetViews>
  <sheetFormatPr defaultRowHeight="15" x14ac:dyDescent="0.25"/>
  <cols>
    <col min="1" max="1" width="10.7109375" bestFit="1" customWidth="1"/>
    <col min="2" max="2" width="23.28515625" customWidth="1"/>
    <col min="3" max="3" width="39.7109375" style="15" customWidth="1"/>
    <col min="4" max="4" width="23.28515625" style="15" customWidth="1"/>
    <col min="15" max="15" width="12.140625" style="15" customWidth="1"/>
    <col min="16" max="17" width="13.85546875" customWidth="1"/>
    <col min="18" max="18" width="18.28515625" customWidth="1"/>
    <col min="19" max="19" width="11.5703125" customWidth="1"/>
    <col min="20" max="20" width="14.42578125" customWidth="1"/>
    <col min="21" max="21" width="12.85546875" customWidth="1"/>
    <col min="22" max="22" width="12.28515625" customWidth="1"/>
    <col min="23" max="23" width="30.7109375" customWidth="1"/>
    <col min="24" max="24" width="30.7109375" style="15" customWidth="1"/>
    <col min="25" max="25" width="33.140625" customWidth="1"/>
  </cols>
  <sheetData>
    <row r="1" spans="1:25" x14ac:dyDescent="0.25">
      <c r="A1" t="s">
        <v>7</v>
      </c>
      <c r="B1" t="s">
        <v>0</v>
      </c>
      <c r="C1" s="15" t="s">
        <v>326</v>
      </c>
      <c r="D1" s="15" t="s">
        <v>327</v>
      </c>
      <c r="E1" s="19" t="s">
        <v>3</v>
      </c>
      <c r="F1" s="19"/>
      <c r="G1" s="19" t="s">
        <v>111</v>
      </c>
      <c r="H1" s="19"/>
      <c r="I1" s="19"/>
      <c r="J1" s="19"/>
      <c r="K1" s="19" t="s">
        <v>112</v>
      </c>
      <c r="L1" s="19"/>
      <c r="M1" s="19"/>
      <c r="N1" s="19"/>
      <c r="O1" s="17" t="s">
        <v>232</v>
      </c>
      <c r="P1" s="19" t="s">
        <v>4</v>
      </c>
      <c r="Q1" s="19"/>
      <c r="R1" s="19"/>
      <c r="S1" s="19"/>
      <c r="T1" s="19"/>
      <c r="U1" s="19"/>
      <c r="X1" s="15" t="s">
        <v>333</v>
      </c>
      <c r="Y1" t="s">
        <v>29</v>
      </c>
    </row>
    <row r="2" spans="1:25" x14ac:dyDescent="0.25">
      <c r="G2" t="s">
        <v>1</v>
      </c>
      <c r="H2" t="s">
        <v>2</v>
      </c>
      <c r="I2" t="s">
        <v>1</v>
      </c>
      <c r="J2" t="s">
        <v>2</v>
      </c>
      <c r="K2" t="s">
        <v>1</v>
      </c>
      <c r="L2" t="s">
        <v>2</v>
      </c>
      <c r="M2" t="s">
        <v>1</v>
      </c>
      <c r="N2" t="s">
        <v>2</v>
      </c>
      <c r="P2" t="s">
        <v>11</v>
      </c>
      <c r="Q2" t="s">
        <v>12</v>
      </c>
      <c r="R2" t="s">
        <v>13</v>
      </c>
      <c r="S2" t="s">
        <v>6</v>
      </c>
      <c r="T2" t="s">
        <v>5</v>
      </c>
      <c r="U2" t="s">
        <v>6</v>
      </c>
      <c r="V2" t="s">
        <v>11</v>
      </c>
      <c r="W2" t="s">
        <v>12</v>
      </c>
    </row>
    <row r="3" spans="1:25" s="15" customFormat="1" x14ac:dyDescent="0.25">
      <c r="A3" s="1">
        <v>41537</v>
      </c>
      <c r="B3" s="15" t="s">
        <v>52</v>
      </c>
      <c r="C3" s="15">
        <v>4</v>
      </c>
      <c r="D3" s="15">
        <v>1</v>
      </c>
      <c r="E3" s="15" t="s">
        <v>8</v>
      </c>
      <c r="F3" s="15" t="s">
        <v>109</v>
      </c>
      <c r="G3" s="18">
        <v>-1.5859555999999999</v>
      </c>
      <c r="H3" s="18">
        <v>1.6989882000000001</v>
      </c>
      <c r="I3" s="18">
        <v>3.0284328</v>
      </c>
      <c r="J3" s="18">
        <v>-3.4427599999999998</v>
      </c>
      <c r="K3" s="18">
        <v>-1.9882443000000001</v>
      </c>
      <c r="L3" s="18">
        <v>2.4842540999999998</v>
      </c>
      <c r="M3" s="18">
        <v>-6.9535254999999996</v>
      </c>
      <c r="N3" s="18">
        <v>1.8459295</v>
      </c>
      <c r="P3" s="15">
        <v>21</v>
      </c>
      <c r="Q3" s="15" t="s">
        <v>14</v>
      </c>
      <c r="R3" s="15">
        <v>4.8</v>
      </c>
      <c r="S3" s="15">
        <v>4.2</v>
      </c>
      <c r="T3" s="15" t="s">
        <v>14</v>
      </c>
      <c r="U3" s="15" t="s">
        <v>14</v>
      </c>
      <c r="V3" s="15" t="s">
        <v>14</v>
      </c>
      <c r="W3" s="15" t="s">
        <v>14</v>
      </c>
    </row>
    <row r="4" spans="1:25" s="15" customFormat="1" x14ac:dyDescent="0.25">
      <c r="A4" s="1">
        <v>41537</v>
      </c>
      <c r="B4" s="15" t="s">
        <v>22</v>
      </c>
      <c r="C4" s="15">
        <v>3</v>
      </c>
      <c r="D4" s="15">
        <v>1</v>
      </c>
      <c r="E4" s="15" t="s">
        <v>17</v>
      </c>
      <c r="F4" s="15" t="s">
        <v>18</v>
      </c>
      <c r="G4" s="18">
        <v>-4.9333939999999998</v>
      </c>
      <c r="H4" s="18">
        <v>3.3766310000000002</v>
      </c>
      <c r="I4" s="18">
        <v>4.7300148000000002</v>
      </c>
      <c r="J4" s="18">
        <v>-6.2510462000000002</v>
      </c>
      <c r="K4" s="18">
        <v>-3.1368504000000001</v>
      </c>
      <c r="L4" s="18">
        <v>8.2148789999999998</v>
      </c>
      <c r="M4" s="18">
        <v>4.9404878999999999</v>
      </c>
      <c r="N4" s="18">
        <v>-9.0415782999999994</v>
      </c>
      <c r="O4" s="15" t="s">
        <v>175</v>
      </c>
      <c r="P4" s="15">
        <v>17.600000000000001</v>
      </c>
      <c r="Q4" s="15" t="s">
        <v>14</v>
      </c>
      <c r="R4" s="15">
        <v>7.2</v>
      </c>
      <c r="S4" s="15">
        <v>7.2</v>
      </c>
      <c r="T4" s="15" t="s">
        <v>14</v>
      </c>
      <c r="U4" s="15" t="s">
        <v>14</v>
      </c>
      <c r="V4" s="15" t="s">
        <v>14</v>
      </c>
      <c r="W4" s="15" t="s">
        <v>14</v>
      </c>
    </row>
    <row r="5" spans="1:25" x14ac:dyDescent="0.25">
      <c r="A5" s="1">
        <v>41540</v>
      </c>
      <c r="B5" t="s">
        <v>52</v>
      </c>
      <c r="C5" s="15">
        <v>4</v>
      </c>
      <c r="D5" s="15">
        <v>1</v>
      </c>
      <c r="E5" t="s">
        <v>8</v>
      </c>
      <c r="F5" t="s">
        <v>9</v>
      </c>
      <c r="G5" s="18">
        <v>-2.7999562999999998</v>
      </c>
      <c r="H5" s="18">
        <v>-2.2721531000000001</v>
      </c>
      <c r="I5" s="18">
        <v>-1.6872628999999999</v>
      </c>
      <c r="J5" s="18">
        <v>-2.8745197999999998</v>
      </c>
      <c r="K5" s="18">
        <v>-2.8489684999999998</v>
      </c>
      <c r="L5" s="18">
        <v>4.2023153000000004</v>
      </c>
      <c r="M5" s="18">
        <v>3.0594649</v>
      </c>
      <c r="N5" s="18">
        <v>0.98759085000000002</v>
      </c>
      <c r="P5">
        <v>24.4</v>
      </c>
      <c r="Q5">
        <v>8.4</v>
      </c>
      <c r="R5">
        <v>2.6</v>
      </c>
      <c r="S5">
        <v>4.5999999999999996</v>
      </c>
      <c r="T5" t="s">
        <v>14</v>
      </c>
      <c r="U5" t="s">
        <v>14</v>
      </c>
      <c r="V5">
        <v>8</v>
      </c>
      <c r="W5">
        <v>5</v>
      </c>
    </row>
    <row r="6" spans="1:25" x14ac:dyDescent="0.25">
      <c r="A6" s="1">
        <v>41541</v>
      </c>
      <c r="B6" t="s">
        <v>52</v>
      </c>
      <c r="C6" s="15">
        <v>4</v>
      </c>
      <c r="D6" s="15">
        <v>1</v>
      </c>
      <c r="E6" t="s">
        <v>15</v>
      </c>
      <c r="F6" t="s">
        <v>16</v>
      </c>
      <c r="G6" s="18">
        <v>-2.9296796000000001</v>
      </c>
      <c r="H6" s="18">
        <v>3.4204690000000002</v>
      </c>
      <c r="I6" s="18">
        <v>3.3476290999999998</v>
      </c>
      <c r="J6" s="18">
        <v>-2.0781732000000002</v>
      </c>
      <c r="K6" s="18">
        <v>2.9180392999999998</v>
      </c>
      <c r="L6" s="18">
        <v>2.4255754999999999</v>
      </c>
      <c r="M6" s="18">
        <v>4.2213716999999997</v>
      </c>
      <c r="N6" s="18">
        <v>-4.0427727999999998</v>
      </c>
      <c r="P6">
        <v>22.4</v>
      </c>
      <c r="Q6">
        <v>12.8</v>
      </c>
      <c r="R6">
        <v>1.2</v>
      </c>
      <c r="S6">
        <v>0.6</v>
      </c>
      <c r="T6" t="s">
        <v>14</v>
      </c>
      <c r="U6" t="s">
        <v>14</v>
      </c>
      <c r="V6" t="s">
        <v>14</v>
      </c>
      <c r="W6" t="s">
        <v>14</v>
      </c>
    </row>
    <row r="7" spans="1:25" x14ac:dyDescent="0.25">
      <c r="A7" s="1">
        <v>41541</v>
      </c>
      <c r="B7" t="s">
        <v>22</v>
      </c>
      <c r="C7" s="15">
        <v>3</v>
      </c>
      <c r="D7" s="15">
        <v>1</v>
      </c>
      <c r="E7" t="s">
        <v>17</v>
      </c>
      <c r="F7" t="s">
        <v>18</v>
      </c>
      <c r="G7" s="18">
        <v>-5.4791017000000002</v>
      </c>
      <c r="H7" s="18">
        <v>-4.3839950999999999</v>
      </c>
      <c r="I7" s="18">
        <v>3.9114803999999999</v>
      </c>
      <c r="J7" s="18">
        <v>-6.1624780000000001</v>
      </c>
      <c r="K7" s="18">
        <v>-2.3656527999999999</v>
      </c>
      <c r="L7" s="18">
        <v>7.6816769000000003</v>
      </c>
      <c r="M7" s="18">
        <v>3.3489613999999999</v>
      </c>
      <c r="N7" s="18">
        <v>-7.1916112999999999</v>
      </c>
      <c r="O7" s="15" t="s">
        <v>175</v>
      </c>
      <c r="P7">
        <v>21</v>
      </c>
      <c r="Q7" t="s">
        <v>14</v>
      </c>
      <c r="R7">
        <v>1</v>
      </c>
      <c r="S7">
        <v>3.6</v>
      </c>
      <c r="T7" t="s">
        <v>14</v>
      </c>
      <c r="U7" t="s">
        <v>14</v>
      </c>
      <c r="V7">
        <v>21.4</v>
      </c>
      <c r="W7" t="s">
        <v>14</v>
      </c>
    </row>
    <row r="8" spans="1:25" x14ac:dyDescent="0.25">
      <c r="A8" s="1">
        <v>41543</v>
      </c>
      <c r="B8" t="s">
        <v>52</v>
      </c>
      <c r="C8" s="15">
        <v>4</v>
      </c>
      <c r="D8" s="15">
        <v>1</v>
      </c>
      <c r="E8" t="s">
        <v>19</v>
      </c>
      <c r="F8" t="s">
        <v>16</v>
      </c>
      <c r="G8" s="18">
        <v>3.2513899999999998</v>
      </c>
      <c r="H8" s="18">
        <v>3.7121767999999999</v>
      </c>
      <c r="I8" s="18">
        <v>-1.4834130000000001</v>
      </c>
      <c r="J8" s="18">
        <v>-1.8048975</v>
      </c>
      <c r="K8" s="18">
        <v>5.6746254</v>
      </c>
      <c r="L8" s="18">
        <v>-5.1272549999999999</v>
      </c>
      <c r="M8" s="18">
        <v>5.1401715000000001</v>
      </c>
      <c r="N8" s="18">
        <v>-3.8363621000000001</v>
      </c>
      <c r="P8">
        <v>22</v>
      </c>
      <c r="Q8">
        <v>14</v>
      </c>
      <c r="R8">
        <v>8.4</v>
      </c>
      <c r="S8">
        <v>2.6</v>
      </c>
      <c r="T8" t="s">
        <v>14</v>
      </c>
      <c r="U8" t="s">
        <v>14</v>
      </c>
      <c r="V8" t="s">
        <v>14</v>
      </c>
      <c r="W8" t="s">
        <v>14</v>
      </c>
    </row>
    <row r="9" spans="1:25" x14ac:dyDescent="0.25">
      <c r="A9" s="1">
        <v>41543</v>
      </c>
      <c r="B9" t="s">
        <v>22</v>
      </c>
      <c r="C9" s="15">
        <v>1</v>
      </c>
      <c r="D9" s="15">
        <v>1</v>
      </c>
      <c r="E9" t="s">
        <v>20</v>
      </c>
      <c r="F9" t="s">
        <v>21</v>
      </c>
      <c r="G9" s="18">
        <v>6.619122</v>
      </c>
      <c r="H9" s="18">
        <v>2.4203608000000001</v>
      </c>
      <c r="I9" s="18">
        <v>-5.2029022999999999</v>
      </c>
      <c r="J9" s="18">
        <v>1.4731474</v>
      </c>
      <c r="K9" s="18">
        <v>8.9307774999999996</v>
      </c>
      <c r="L9" s="18">
        <v>-3.1009481000000001</v>
      </c>
      <c r="M9" s="18">
        <v>-4.0573430000000004</v>
      </c>
      <c r="N9" s="18">
        <v>-4.6208076</v>
      </c>
      <c r="O9" s="15" t="s">
        <v>175</v>
      </c>
      <c r="P9">
        <v>18.399999999999999</v>
      </c>
      <c r="Q9" t="s">
        <v>14</v>
      </c>
      <c r="R9">
        <v>1.8</v>
      </c>
      <c r="S9">
        <v>11.2</v>
      </c>
      <c r="T9" t="s">
        <v>14</v>
      </c>
      <c r="U9" t="s">
        <v>14</v>
      </c>
      <c r="V9" t="s">
        <v>14</v>
      </c>
      <c r="W9" t="s">
        <v>14</v>
      </c>
      <c r="Y9" t="s">
        <v>46</v>
      </c>
    </row>
    <row r="10" spans="1:25" x14ac:dyDescent="0.25">
      <c r="A10" s="1">
        <v>41544</v>
      </c>
      <c r="B10" t="s">
        <v>10</v>
      </c>
      <c r="C10" s="15">
        <v>4</v>
      </c>
      <c r="D10" s="15">
        <v>1</v>
      </c>
      <c r="E10" t="s">
        <v>23</v>
      </c>
      <c r="F10" t="s">
        <v>24</v>
      </c>
      <c r="G10" s="18">
        <v>4.1356826</v>
      </c>
      <c r="H10" s="18">
        <v>3.3812603999999999</v>
      </c>
      <c r="I10" s="18">
        <v>2.9444914</v>
      </c>
      <c r="J10" s="18">
        <v>-1.9208497</v>
      </c>
      <c r="K10" s="18">
        <v>-4.2941874999999996</v>
      </c>
      <c r="L10" s="18">
        <v>-2.7685721000000001</v>
      </c>
      <c r="M10" s="18">
        <v>2.5816295</v>
      </c>
      <c r="N10" s="18">
        <v>3.5468731</v>
      </c>
      <c r="P10">
        <v>21.8</v>
      </c>
      <c r="Q10">
        <v>13.6</v>
      </c>
      <c r="R10">
        <v>2.4</v>
      </c>
      <c r="S10">
        <v>7</v>
      </c>
      <c r="T10" t="s">
        <v>14</v>
      </c>
      <c r="U10" t="s">
        <v>14</v>
      </c>
      <c r="V10" t="s">
        <v>14</v>
      </c>
      <c r="W10" t="s">
        <v>14</v>
      </c>
    </row>
    <row r="11" spans="1:25" x14ac:dyDescent="0.25">
      <c r="A11" s="1">
        <v>41544</v>
      </c>
      <c r="B11" t="s">
        <v>56</v>
      </c>
      <c r="C11" s="15">
        <v>5</v>
      </c>
      <c r="E11" t="s">
        <v>15</v>
      </c>
      <c r="F11" t="s">
        <v>21</v>
      </c>
      <c r="G11" s="18">
        <v>-2.3800981000000001</v>
      </c>
      <c r="H11" s="18">
        <v>-2.0626742999999998</v>
      </c>
      <c r="I11" s="18">
        <v>-5.2658014</v>
      </c>
      <c r="J11" s="18">
        <v>3.1849375000000002</v>
      </c>
      <c r="K11" s="18">
        <v>1.9996991</v>
      </c>
      <c r="L11" s="18">
        <v>1.4411461000000001</v>
      </c>
      <c r="M11" s="18">
        <v>-2.0623364</v>
      </c>
      <c r="N11" s="18">
        <v>3.1726317000000002</v>
      </c>
      <c r="P11">
        <v>22.6</v>
      </c>
      <c r="Q11">
        <v>16.2</v>
      </c>
      <c r="R11">
        <v>5.2</v>
      </c>
      <c r="S11">
        <v>10</v>
      </c>
      <c r="T11" t="s">
        <v>14</v>
      </c>
      <c r="U11" t="s">
        <v>14</v>
      </c>
      <c r="V11" t="s">
        <v>14</v>
      </c>
      <c r="W11" t="s">
        <v>14</v>
      </c>
      <c r="Y11" t="s">
        <v>26</v>
      </c>
    </row>
    <row r="12" spans="1:25" x14ac:dyDescent="0.25">
      <c r="A12" s="1">
        <v>41547</v>
      </c>
      <c r="B12" t="s">
        <v>53</v>
      </c>
      <c r="C12" s="15">
        <v>4</v>
      </c>
      <c r="D12" s="15">
        <v>1</v>
      </c>
      <c r="E12" t="s">
        <v>15</v>
      </c>
      <c r="F12" t="s">
        <v>27</v>
      </c>
      <c r="G12" s="18">
        <v>1.3922281999999999</v>
      </c>
      <c r="H12" s="18">
        <v>1.7377959000000001</v>
      </c>
      <c r="I12" s="18">
        <v>-2.0901236999999999</v>
      </c>
      <c r="J12" s="18">
        <v>1.2279952999999999</v>
      </c>
      <c r="K12" s="18">
        <v>-3.8682387</v>
      </c>
      <c r="L12" s="18">
        <v>1.5634235999999999</v>
      </c>
      <c r="M12" s="18">
        <v>-1.0201952000000001</v>
      </c>
      <c r="N12" s="18">
        <v>2.1659581999999999</v>
      </c>
      <c r="P12">
        <v>22.4</v>
      </c>
      <c r="Q12">
        <v>17</v>
      </c>
      <c r="R12">
        <v>3</v>
      </c>
      <c r="S12">
        <v>4</v>
      </c>
      <c r="T12" t="s">
        <v>14</v>
      </c>
      <c r="U12" t="s">
        <v>14</v>
      </c>
      <c r="V12" t="s">
        <v>14</v>
      </c>
      <c r="W12" t="s">
        <v>14</v>
      </c>
      <c r="Y12" t="s">
        <v>28</v>
      </c>
    </row>
    <row r="13" spans="1:25" x14ac:dyDescent="0.25">
      <c r="A13" s="1">
        <v>41547</v>
      </c>
      <c r="B13" t="s">
        <v>22</v>
      </c>
      <c r="C13" s="15">
        <v>1</v>
      </c>
      <c r="D13" s="15">
        <v>1</v>
      </c>
      <c r="E13" t="s">
        <v>25</v>
      </c>
      <c r="F13" t="s">
        <v>145</v>
      </c>
      <c r="G13" s="18">
        <v>-1.9520829</v>
      </c>
      <c r="H13" s="18">
        <v>1.6530435000000001</v>
      </c>
      <c r="I13" s="18">
        <v>10.660156000000001</v>
      </c>
      <c r="J13" s="18">
        <v>-3.7711948999999998</v>
      </c>
      <c r="K13" s="18">
        <v>-4.1934775999999996</v>
      </c>
      <c r="L13" s="18">
        <v>-1.2726599000000001</v>
      </c>
      <c r="M13" s="18">
        <v>7.6898847000000004</v>
      </c>
      <c r="N13" s="18">
        <v>-2.0674237999999998</v>
      </c>
      <c r="O13" s="15" t="s">
        <v>175</v>
      </c>
      <c r="P13">
        <v>20.8</v>
      </c>
      <c r="Q13" t="s">
        <v>14</v>
      </c>
      <c r="R13">
        <v>14.4</v>
      </c>
      <c r="S13">
        <v>16.399999999999999</v>
      </c>
      <c r="T13" t="s">
        <v>14</v>
      </c>
      <c r="U13" t="s">
        <v>14</v>
      </c>
      <c r="V13" t="s">
        <v>14</v>
      </c>
      <c r="W13" t="s">
        <v>14</v>
      </c>
      <c r="Y13" t="s">
        <v>28</v>
      </c>
    </row>
    <row r="14" spans="1:25" x14ac:dyDescent="0.25">
      <c r="A14" s="1">
        <v>41548</v>
      </c>
      <c r="B14" t="s">
        <v>22</v>
      </c>
      <c r="C14" s="15">
        <v>3</v>
      </c>
      <c r="D14" s="15">
        <v>1</v>
      </c>
      <c r="E14" t="s">
        <v>32</v>
      </c>
      <c r="F14" t="s">
        <v>33</v>
      </c>
      <c r="G14" s="18">
        <v>6.0680242</v>
      </c>
      <c r="H14" s="18">
        <v>4.3930363999999997</v>
      </c>
      <c r="I14" s="18">
        <v>-4.1310133999999996</v>
      </c>
      <c r="J14" s="18">
        <v>-5.0891928999999996</v>
      </c>
      <c r="K14" s="18">
        <v>7.3139892</v>
      </c>
      <c r="L14" s="18">
        <v>5.6292653000000001</v>
      </c>
      <c r="M14" s="18">
        <v>-6.9110904</v>
      </c>
      <c r="N14" s="18">
        <v>3.4979689</v>
      </c>
      <c r="P14">
        <v>21.4</v>
      </c>
      <c r="Q14">
        <v>14.4</v>
      </c>
      <c r="R14">
        <v>2.8</v>
      </c>
      <c r="S14">
        <v>2.4</v>
      </c>
      <c r="T14" t="s">
        <v>14</v>
      </c>
      <c r="U14" t="s">
        <v>14</v>
      </c>
      <c r="V14" t="s">
        <v>14</v>
      </c>
      <c r="W14" t="s">
        <v>14</v>
      </c>
    </row>
    <row r="15" spans="1:25" x14ac:dyDescent="0.25">
      <c r="A15" s="1">
        <v>41548</v>
      </c>
      <c r="B15" t="s">
        <v>22</v>
      </c>
      <c r="C15" s="15">
        <v>3</v>
      </c>
      <c r="D15" s="15">
        <v>2</v>
      </c>
      <c r="E15" t="s">
        <v>146</v>
      </c>
      <c r="F15" t="s">
        <v>147</v>
      </c>
      <c r="G15" s="18">
        <v>4.0120959000000003</v>
      </c>
      <c r="H15" s="18">
        <v>6.6013637000000003</v>
      </c>
      <c r="I15" s="18">
        <v>-3.3683081000000001</v>
      </c>
      <c r="J15" s="18">
        <v>-4.8429679999999999</v>
      </c>
      <c r="K15" s="18">
        <v>4.3780865999999996</v>
      </c>
      <c r="L15" s="18">
        <v>-5.3261380000000003</v>
      </c>
      <c r="M15" s="18">
        <v>1.3234071999999999</v>
      </c>
      <c r="N15" s="18">
        <v>-6.3051032999999999</v>
      </c>
      <c r="O15" s="15" t="s">
        <v>175</v>
      </c>
      <c r="P15">
        <v>23.8</v>
      </c>
      <c r="Q15" t="s">
        <v>14</v>
      </c>
      <c r="R15">
        <v>6.6</v>
      </c>
      <c r="S15">
        <v>9.1999999999999993</v>
      </c>
      <c r="T15">
        <v>8.1999999999999993</v>
      </c>
      <c r="U15">
        <v>9.8000000000000007</v>
      </c>
      <c r="V15">
        <v>17</v>
      </c>
      <c r="W15" t="s">
        <v>14</v>
      </c>
    </row>
    <row r="16" spans="1:25" x14ac:dyDescent="0.25">
      <c r="A16" s="1">
        <v>41549</v>
      </c>
      <c r="B16" t="s">
        <v>53</v>
      </c>
      <c r="C16" s="15">
        <v>4</v>
      </c>
      <c r="D16" s="15">
        <v>1</v>
      </c>
      <c r="E16" t="s">
        <v>15</v>
      </c>
      <c r="F16" t="s">
        <v>34</v>
      </c>
      <c r="G16" s="18">
        <v>-1.0366479</v>
      </c>
      <c r="H16" s="18">
        <v>-2.8889165000000001</v>
      </c>
      <c r="I16" s="18">
        <v>-2.6592943999999998</v>
      </c>
      <c r="J16" s="18">
        <v>4.0653572000000002</v>
      </c>
      <c r="K16" s="18">
        <v>1.2857002</v>
      </c>
      <c r="L16" s="18">
        <v>-2.8286796000000001</v>
      </c>
      <c r="M16" s="18">
        <v>-3.5685718</v>
      </c>
      <c r="N16" s="18">
        <v>3.5451256999999998</v>
      </c>
      <c r="P16">
        <v>23.6</v>
      </c>
      <c r="Q16">
        <v>14.4</v>
      </c>
      <c r="R16">
        <v>2.8</v>
      </c>
      <c r="S16">
        <v>0.8</v>
      </c>
      <c r="T16">
        <v>3.2</v>
      </c>
      <c r="U16" t="s">
        <v>14</v>
      </c>
      <c r="V16" t="s">
        <v>14</v>
      </c>
      <c r="W16" t="s">
        <v>14</v>
      </c>
    </row>
    <row r="17" spans="1:23" x14ac:dyDescent="0.25">
      <c r="A17" s="1">
        <v>41549</v>
      </c>
      <c r="B17" t="s">
        <v>54</v>
      </c>
      <c r="C17" s="15">
        <v>3</v>
      </c>
      <c r="D17" s="15">
        <v>2</v>
      </c>
      <c r="E17" t="s">
        <v>20</v>
      </c>
      <c r="F17" t="s">
        <v>35</v>
      </c>
      <c r="G17" s="18">
        <v>7.5052123000000002</v>
      </c>
      <c r="H17" s="18">
        <v>6.1117473000000002</v>
      </c>
      <c r="I17" s="18">
        <v>-2.5402803</v>
      </c>
      <c r="J17" s="18">
        <v>5.2587761999999998</v>
      </c>
      <c r="K17" s="18">
        <v>8.3336629999999996</v>
      </c>
      <c r="L17" s="18">
        <v>3.5983238000000002</v>
      </c>
      <c r="M17" s="18">
        <v>-4.1008182</v>
      </c>
      <c r="N17" s="18">
        <v>4.9741678</v>
      </c>
      <c r="O17" s="15" t="s">
        <v>175</v>
      </c>
      <c r="P17">
        <v>21.2</v>
      </c>
      <c r="Q17" t="s">
        <v>14</v>
      </c>
      <c r="R17">
        <v>3.4</v>
      </c>
      <c r="S17">
        <v>2.2000000000000002</v>
      </c>
      <c r="T17">
        <v>1.6</v>
      </c>
      <c r="U17" t="s">
        <v>14</v>
      </c>
      <c r="V17">
        <v>22.2</v>
      </c>
      <c r="W17" t="s">
        <v>14</v>
      </c>
    </row>
    <row r="18" spans="1:23" x14ac:dyDescent="0.25">
      <c r="A18" s="1">
        <v>41551</v>
      </c>
      <c r="B18" t="s">
        <v>53</v>
      </c>
      <c r="C18" s="15">
        <v>4</v>
      </c>
      <c r="D18" s="15">
        <v>1</v>
      </c>
      <c r="E18" t="s">
        <v>15</v>
      </c>
      <c r="F18" t="s">
        <v>27</v>
      </c>
      <c r="G18" s="18">
        <v>1.2390441999999999</v>
      </c>
      <c r="H18" s="18">
        <v>2.4900202999999999</v>
      </c>
      <c r="I18" s="18">
        <v>-2.9946503999999998</v>
      </c>
      <c r="J18" s="18">
        <v>1.3658954000000001</v>
      </c>
      <c r="K18" s="18">
        <v>-4.4114823000000003</v>
      </c>
      <c r="L18" s="18">
        <v>-0.93927627999999996</v>
      </c>
      <c r="M18" s="18">
        <v>-1.0558118999999999</v>
      </c>
      <c r="N18" s="18">
        <v>1.6515921</v>
      </c>
      <c r="P18">
        <v>25.2</v>
      </c>
      <c r="Q18">
        <v>17.2</v>
      </c>
      <c r="R18">
        <v>2</v>
      </c>
      <c r="S18">
        <v>4</v>
      </c>
      <c r="T18">
        <v>2.4</v>
      </c>
      <c r="U18" t="s">
        <v>14</v>
      </c>
      <c r="V18" t="s">
        <v>14</v>
      </c>
      <c r="W18" t="s">
        <v>14</v>
      </c>
    </row>
    <row r="19" spans="1:23" x14ac:dyDescent="0.25">
      <c r="A19" s="1">
        <v>41551</v>
      </c>
      <c r="B19" t="s">
        <v>55</v>
      </c>
      <c r="C19" s="15">
        <v>4</v>
      </c>
      <c r="D19" s="15">
        <v>1</v>
      </c>
      <c r="E19" t="s">
        <v>25</v>
      </c>
      <c r="F19" t="s">
        <v>36</v>
      </c>
      <c r="G19" s="18">
        <v>-3.4256918000000001</v>
      </c>
      <c r="H19" s="18">
        <v>-2.0405459000000001</v>
      </c>
      <c r="I19" s="18">
        <v>-2.8099394000000002</v>
      </c>
      <c r="J19" s="18">
        <v>-3.2736250999999998</v>
      </c>
      <c r="K19" s="18">
        <v>-1.0205668000000001</v>
      </c>
      <c r="L19" s="18">
        <v>4.0380644999999999</v>
      </c>
      <c r="M19" s="18">
        <v>2.0083701999999999</v>
      </c>
      <c r="N19" s="18">
        <v>4.3171163000000004</v>
      </c>
      <c r="O19" s="15" t="s">
        <v>175</v>
      </c>
      <c r="P19">
        <v>23</v>
      </c>
      <c r="Q19" t="s">
        <v>14</v>
      </c>
      <c r="R19">
        <v>14.4</v>
      </c>
      <c r="S19">
        <v>2.6</v>
      </c>
      <c r="T19">
        <v>14.4</v>
      </c>
      <c r="U19" t="s">
        <v>14</v>
      </c>
      <c r="V19">
        <v>17.600000000000001</v>
      </c>
      <c r="W19" t="s">
        <v>14</v>
      </c>
    </row>
    <row r="20" spans="1:23" x14ac:dyDescent="0.25">
      <c r="A20" s="1">
        <v>41554</v>
      </c>
      <c r="B20" t="s">
        <v>53</v>
      </c>
      <c r="C20" s="15">
        <v>4</v>
      </c>
      <c r="D20" s="15">
        <v>1</v>
      </c>
      <c r="E20" t="s">
        <v>23</v>
      </c>
      <c r="F20" t="s">
        <v>21</v>
      </c>
      <c r="G20" s="18">
        <v>3.5945485000000001</v>
      </c>
      <c r="H20" s="18">
        <v>-3.3544589999999999</v>
      </c>
      <c r="I20" s="18">
        <v>-2.8515782000000001</v>
      </c>
      <c r="J20" s="18">
        <v>2.8173659</v>
      </c>
      <c r="K20" s="18">
        <v>2.4416015</v>
      </c>
      <c r="L20" s="18">
        <v>-2.9679468</v>
      </c>
      <c r="M20" s="18">
        <v>-3.3284082000000001</v>
      </c>
      <c r="N20" s="18">
        <v>3.2203016</v>
      </c>
      <c r="P20">
        <v>22.8</v>
      </c>
      <c r="Q20">
        <v>16.8</v>
      </c>
      <c r="R20">
        <v>13</v>
      </c>
      <c r="S20">
        <v>17.2</v>
      </c>
      <c r="T20">
        <v>11.6</v>
      </c>
      <c r="U20" t="s">
        <v>14</v>
      </c>
      <c r="V20" t="s">
        <v>14</v>
      </c>
      <c r="W20" t="s">
        <v>14</v>
      </c>
    </row>
    <row r="21" spans="1:23" x14ac:dyDescent="0.25">
      <c r="A21" s="1">
        <v>41554</v>
      </c>
      <c r="B21" t="s">
        <v>22</v>
      </c>
      <c r="C21" s="15">
        <v>1</v>
      </c>
      <c r="D21" s="15">
        <v>2</v>
      </c>
      <c r="E21" t="s">
        <v>37</v>
      </c>
      <c r="F21" t="s">
        <v>38</v>
      </c>
      <c r="G21" s="18">
        <v>4.5496873999999998</v>
      </c>
      <c r="H21" s="18">
        <v>1.5611067999999999</v>
      </c>
      <c r="I21" s="18">
        <v>-6.9102521000000001</v>
      </c>
      <c r="J21" s="18">
        <v>2.4013879</v>
      </c>
      <c r="K21" s="18">
        <v>5.0240726000000002</v>
      </c>
      <c r="L21" s="18">
        <v>-4.1007442000000003</v>
      </c>
      <c r="M21" s="18">
        <v>-5.2230406</v>
      </c>
      <c r="N21" s="18">
        <v>5.4412374000000003</v>
      </c>
      <c r="P21">
        <v>17.600000000000001</v>
      </c>
      <c r="Q21">
        <v>11.2</v>
      </c>
      <c r="R21">
        <v>1.4</v>
      </c>
      <c r="S21">
        <v>0.8</v>
      </c>
      <c r="T21">
        <v>3.6</v>
      </c>
      <c r="U21" t="s">
        <v>14</v>
      </c>
      <c r="V21">
        <v>22.2</v>
      </c>
    </row>
    <row r="22" spans="1:23" x14ac:dyDescent="0.25">
      <c r="A22" s="1">
        <v>41555</v>
      </c>
      <c r="B22" t="s">
        <v>53</v>
      </c>
      <c r="C22" s="15">
        <v>4</v>
      </c>
      <c r="D22" s="15">
        <v>1</v>
      </c>
      <c r="E22" t="s">
        <v>39</v>
      </c>
      <c r="F22" t="s">
        <v>40</v>
      </c>
      <c r="G22" s="18">
        <v>3.0754397</v>
      </c>
      <c r="H22" s="18">
        <v>-2.0504897</v>
      </c>
      <c r="I22" s="18">
        <v>1.4959719</v>
      </c>
      <c r="J22" s="18">
        <v>-2.9120474000000001</v>
      </c>
      <c r="K22" s="18">
        <v>3.155376</v>
      </c>
      <c r="L22" s="18">
        <v>2.9758610999999999</v>
      </c>
      <c r="M22" s="18">
        <v>1.0168535999999999</v>
      </c>
      <c r="N22" s="18">
        <v>4.4859114</v>
      </c>
      <c r="P22">
        <v>24.8</v>
      </c>
      <c r="Q22">
        <v>16.8</v>
      </c>
      <c r="R22">
        <v>2.4</v>
      </c>
      <c r="S22">
        <v>2.8</v>
      </c>
      <c r="T22">
        <v>2.4</v>
      </c>
      <c r="U22" t="s">
        <v>14</v>
      </c>
      <c r="V22" t="s">
        <v>14</v>
      </c>
      <c r="W22" t="s">
        <v>14</v>
      </c>
    </row>
    <row r="23" spans="1:23" x14ac:dyDescent="0.25">
      <c r="A23" s="1">
        <v>41555</v>
      </c>
      <c r="B23" t="s">
        <v>55</v>
      </c>
      <c r="C23" s="15">
        <v>4</v>
      </c>
      <c r="D23" s="15">
        <v>1</v>
      </c>
      <c r="E23" t="s">
        <v>41</v>
      </c>
      <c r="F23" t="s">
        <v>42</v>
      </c>
      <c r="G23" s="18">
        <v>-3.7199898</v>
      </c>
      <c r="H23" s="18">
        <v>3.2305948999999998</v>
      </c>
      <c r="I23" s="18">
        <v>-2.0959724999999998</v>
      </c>
      <c r="J23" s="18">
        <v>-1.3103575000000001</v>
      </c>
      <c r="K23" s="18"/>
      <c r="L23" s="18"/>
      <c r="M23" s="18"/>
      <c r="N23" s="18"/>
      <c r="O23" s="15" t="s">
        <v>175</v>
      </c>
      <c r="P23">
        <v>24</v>
      </c>
      <c r="Q23" t="s">
        <v>14</v>
      </c>
      <c r="R23">
        <v>0.4</v>
      </c>
      <c r="S23">
        <v>1</v>
      </c>
      <c r="T23" t="s">
        <v>14</v>
      </c>
      <c r="U23" t="s">
        <v>14</v>
      </c>
      <c r="V23">
        <v>21.2</v>
      </c>
    </row>
    <row r="24" spans="1:23" x14ac:dyDescent="0.25">
      <c r="A24" s="1">
        <v>41556</v>
      </c>
      <c r="B24" t="s">
        <v>55</v>
      </c>
      <c r="C24" s="15">
        <v>4</v>
      </c>
      <c r="D24" s="15">
        <v>1</v>
      </c>
      <c r="E24" t="s">
        <v>30</v>
      </c>
      <c r="F24" t="s">
        <v>42</v>
      </c>
      <c r="G24" s="18">
        <v>-2.6359956000000002</v>
      </c>
      <c r="H24" s="18">
        <v>-2.1341789000000002</v>
      </c>
      <c r="I24" s="18">
        <v>2.5262579999999999</v>
      </c>
      <c r="J24" s="18">
        <v>-2.5917751999999998</v>
      </c>
      <c r="K24" s="18">
        <v>-3.2445822</v>
      </c>
      <c r="L24" s="18">
        <v>3.6621994999999998</v>
      </c>
      <c r="M24" s="18">
        <v>-2.9892793000000002</v>
      </c>
      <c r="N24" s="18">
        <v>-3.1567123000000001</v>
      </c>
      <c r="P24">
        <v>20.8</v>
      </c>
      <c r="Q24">
        <v>16</v>
      </c>
      <c r="R24">
        <v>2.2000000000000002</v>
      </c>
      <c r="S24">
        <v>15.2</v>
      </c>
      <c r="T24">
        <v>12.4</v>
      </c>
      <c r="U24" t="s">
        <v>14</v>
      </c>
      <c r="V24" t="s">
        <v>14</v>
      </c>
      <c r="W24" t="s">
        <v>14</v>
      </c>
    </row>
    <row r="25" spans="1:23" x14ac:dyDescent="0.25">
      <c r="A25" s="1">
        <v>41556</v>
      </c>
      <c r="B25" t="s">
        <v>55</v>
      </c>
      <c r="C25" s="15">
        <v>4</v>
      </c>
      <c r="D25" s="15">
        <v>1</v>
      </c>
      <c r="E25" t="s">
        <v>43</v>
      </c>
      <c r="F25" t="s">
        <v>44</v>
      </c>
      <c r="G25" s="18">
        <v>-2.77176</v>
      </c>
      <c r="H25" s="18">
        <v>-2.4821525000000002</v>
      </c>
      <c r="I25" s="18">
        <v>-1.8001062999999999</v>
      </c>
      <c r="J25" s="18">
        <v>-2.1195282999999998</v>
      </c>
      <c r="K25" s="18">
        <v>1.9402117999999999</v>
      </c>
      <c r="L25" s="18">
        <v>-4.0103806999999998</v>
      </c>
      <c r="M25" s="18">
        <v>-2.3303962</v>
      </c>
      <c r="N25" s="18">
        <v>1.6731995</v>
      </c>
      <c r="P25">
        <v>22.8</v>
      </c>
      <c r="Q25">
        <v>15.8</v>
      </c>
      <c r="R25">
        <v>2</v>
      </c>
      <c r="S25">
        <v>2</v>
      </c>
      <c r="T25">
        <v>2.8</v>
      </c>
      <c r="U25" t="s">
        <v>14</v>
      </c>
      <c r="V25">
        <v>20.8</v>
      </c>
    </row>
    <row r="26" spans="1:23" x14ac:dyDescent="0.25">
      <c r="A26" s="1">
        <v>41557</v>
      </c>
      <c r="B26" t="s">
        <v>22</v>
      </c>
      <c r="C26" s="15">
        <v>1</v>
      </c>
      <c r="D26" s="15">
        <v>1</v>
      </c>
      <c r="E26" t="s">
        <v>20</v>
      </c>
      <c r="F26" t="s">
        <v>45</v>
      </c>
      <c r="G26" s="18">
        <v>7.3477864000000004</v>
      </c>
      <c r="H26" s="18">
        <v>2.0167799</v>
      </c>
      <c r="I26" s="18">
        <v>-5.2888231000000001</v>
      </c>
      <c r="J26" s="18">
        <v>-2.3664090999999998</v>
      </c>
      <c r="K26" s="18">
        <v>7.2212505</v>
      </c>
      <c r="L26" s="18">
        <v>-3.1890059000000002</v>
      </c>
      <c r="M26" s="18">
        <v>-4.9351834999999999</v>
      </c>
      <c r="N26" s="18">
        <v>-1.7333932000000001</v>
      </c>
      <c r="P26">
        <v>23.2</v>
      </c>
      <c r="Q26">
        <v>17</v>
      </c>
      <c r="R26">
        <v>2</v>
      </c>
      <c r="S26">
        <v>1</v>
      </c>
      <c r="T26">
        <v>2.2000000000000002</v>
      </c>
      <c r="U26" t="s">
        <v>14</v>
      </c>
      <c r="V26" t="s">
        <v>14</v>
      </c>
      <c r="W26" t="s">
        <v>14</v>
      </c>
    </row>
    <row r="27" spans="1:23" x14ac:dyDescent="0.25">
      <c r="A27" s="1">
        <v>41557</v>
      </c>
      <c r="B27" t="s">
        <v>53</v>
      </c>
      <c r="C27" s="15">
        <v>4</v>
      </c>
      <c r="D27" s="15">
        <v>1</v>
      </c>
      <c r="E27" t="s">
        <v>15</v>
      </c>
      <c r="F27" t="s">
        <v>47</v>
      </c>
      <c r="G27" s="18">
        <v>-2.2814147</v>
      </c>
      <c r="H27" s="18">
        <v>-1.1529936000000001</v>
      </c>
      <c r="I27" s="18">
        <v>-3.3471166999999999</v>
      </c>
      <c r="J27" s="18">
        <v>-1.9508240999999999</v>
      </c>
      <c r="K27" s="18"/>
      <c r="L27" s="18"/>
      <c r="M27" s="18"/>
      <c r="N27" s="18"/>
      <c r="O27" s="15" t="s">
        <v>175</v>
      </c>
      <c r="P27">
        <v>22.2</v>
      </c>
      <c r="Q27" t="s">
        <v>14</v>
      </c>
      <c r="R27">
        <v>1.2</v>
      </c>
      <c r="S27">
        <v>3.2</v>
      </c>
      <c r="T27">
        <v>2</v>
      </c>
      <c r="U27" t="s">
        <v>14</v>
      </c>
      <c r="V27">
        <v>21.2</v>
      </c>
      <c r="W27" t="s">
        <v>14</v>
      </c>
    </row>
    <row r="28" spans="1:23" x14ac:dyDescent="0.25">
      <c r="A28" s="1">
        <v>41558</v>
      </c>
      <c r="B28" t="s">
        <v>56</v>
      </c>
      <c r="C28" s="15">
        <v>5</v>
      </c>
      <c r="E28" t="s">
        <v>48</v>
      </c>
      <c r="F28" t="s">
        <v>38</v>
      </c>
      <c r="G28" s="18">
        <v>7.9560018000000001</v>
      </c>
      <c r="H28" s="18">
        <v>5.0051722999999999</v>
      </c>
      <c r="I28" s="18">
        <v>-6.9294599999999997</v>
      </c>
      <c r="J28" s="18">
        <v>7.2038951000000004</v>
      </c>
      <c r="K28" s="18">
        <v>6.7628082999999997</v>
      </c>
      <c r="L28" s="18">
        <v>-6.3208336999999997</v>
      </c>
      <c r="M28" s="18">
        <v>-5.8703317999999998</v>
      </c>
      <c r="N28" s="18">
        <v>7.8157806000000001</v>
      </c>
      <c r="P28">
        <v>22.6</v>
      </c>
      <c r="Q28">
        <v>16.8</v>
      </c>
      <c r="R28">
        <v>25.6</v>
      </c>
      <c r="S28">
        <v>20</v>
      </c>
      <c r="T28">
        <v>23.6</v>
      </c>
      <c r="U28" t="s">
        <v>14</v>
      </c>
      <c r="V28" t="s">
        <v>14</v>
      </c>
    </row>
    <row r="29" spans="1:23" x14ac:dyDescent="0.25">
      <c r="A29" s="1">
        <v>41558</v>
      </c>
      <c r="B29" t="s">
        <v>56</v>
      </c>
      <c r="C29" s="15">
        <v>5</v>
      </c>
      <c r="E29" t="s">
        <v>49</v>
      </c>
      <c r="F29" t="s">
        <v>50</v>
      </c>
      <c r="G29" s="18">
        <v>7.5247817000000001</v>
      </c>
      <c r="H29" s="18">
        <v>-2.8616095000000001</v>
      </c>
      <c r="I29" s="18">
        <v>-5.3697056999999999</v>
      </c>
      <c r="J29" s="18">
        <v>4.0798668999999999</v>
      </c>
      <c r="K29" s="18">
        <v>-6.9093818999999996</v>
      </c>
      <c r="L29" s="18">
        <v>5.0153470000000002</v>
      </c>
      <c r="M29" s="18">
        <v>-6.4561763000000001</v>
      </c>
      <c r="N29" s="18">
        <v>3.4586307999999999</v>
      </c>
      <c r="O29" s="15" t="s">
        <v>175</v>
      </c>
      <c r="P29">
        <v>20.6</v>
      </c>
      <c r="Q29" t="s">
        <v>14</v>
      </c>
      <c r="R29">
        <v>13</v>
      </c>
      <c r="S29">
        <v>10.199999999999999</v>
      </c>
      <c r="T29">
        <v>14</v>
      </c>
      <c r="U29" t="s">
        <v>14</v>
      </c>
      <c r="V29">
        <v>20.6</v>
      </c>
      <c r="W29" t="s">
        <v>14</v>
      </c>
    </row>
    <row r="30" spans="1:23" x14ac:dyDescent="0.25">
      <c r="A30" s="1">
        <v>41561</v>
      </c>
      <c r="B30" t="s">
        <v>53</v>
      </c>
      <c r="C30" s="15">
        <v>4</v>
      </c>
      <c r="D30" s="15">
        <v>1</v>
      </c>
      <c r="E30" t="s">
        <v>15</v>
      </c>
      <c r="F30" t="s">
        <v>51</v>
      </c>
      <c r="G30" s="18">
        <v>-0.95196080000000005</v>
      </c>
      <c r="H30" s="18">
        <v>0.92012464999999999</v>
      </c>
      <c r="I30" s="18">
        <v>2.8895284999999999</v>
      </c>
      <c r="J30" s="18">
        <v>1.4004498000000001</v>
      </c>
      <c r="K30" s="18">
        <v>-3.6088338000000002</v>
      </c>
      <c r="L30" s="18">
        <v>-3.9081652</v>
      </c>
      <c r="M30" s="18">
        <v>4.8681945999999998</v>
      </c>
      <c r="N30" s="18">
        <v>3.1466729999999998</v>
      </c>
      <c r="P30">
        <v>23.2</v>
      </c>
      <c r="Q30">
        <v>14</v>
      </c>
      <c r="R30">
        <v>3.8</v>
      </c>
      <c r="S30">
        <v>9.6</v>
      </c>
      <c r="T30">
        <v>7.2</v>
      </c>
      <c r="U30" t="s">
        <v>14</v>
      </c>
      <c r="V30" t="s">
        <v>14</v>
      </c>
      <c r="W30" t="s">
        <v>14</v>
      </c>
    </row>
    <row r="31" spans="1:23" x14ac:dyDescent="0.25">
      <c r="A31" s="1">
        <v>41561</v>
      </c>
      <c r="B31" t="s">
        <v>22</v>
      </c>
      <c r="C31" s="15">
        <v>1</v>
      </c>
      <c r="D31" s="15">
        <v>1</v>
      </c>
      <c r="E31" t="s">
        <v>20</v>
      </c>
      <c r="F31" t="s">
        <v>34</v>
      </c>
      <c r="G31" s="18">
        <v>7.0766739999999997</v>
      </c>
      <c r="H31" s="18">
        <v>-2.4119179000000002</v>
      </c>
      <c r="I31" s="18">
        <v>-6.6310792000000003</v>
      </c>
      <c r="J31" s="18">
        <v>2.7065264999999998</v>
      </c>
      <c r="K31" s="18">
        <v>6.7812219000000002</v>
      </c>
      <c r="L31" s="18">
        <v>-3.0464413000000001</v>
      </c>
      <c r="M31" s="18">
        <v>-8.2185564000000007</v>
      </c>
      <c r="N31" s="18">
        <v>-2.5767888999999999</v>
      </c>
      <c r="O31" s="15" t="s">
        <v>175</v>
      </c>
      <c r="P31">
        <v>17.600000000000001</v>
      </c>
      <c r="Q31" t="s">
        <v>14</v>
      </c>
      <c r="R31">
        <v>2.2000000000000002</v>
      </c>
      <c r="S31">
        <v>3.2</v>
      </c>
      <c r="T31">
        <v>2.6</v>
      </c>
      <c r="U31" t="s">
        <v>14</v>
      </c>
      <c r="V31">
        <v>17.600000000000001</v>
      </c>
      <c r="W31" t="s">
        <v>14</v>
      </c>
    </row>
    <row r="32" spans="1:23" x14ac:dyDescent="0.25">
      <c r="A32" s="1">
        <v>41562</v>
      </c>
      <c r="B32" t="s">
        <v>22</v>
      </c>
      <c r="C32" s="15">
        <v>1</v>
      </c>
      <c r="D32" s="15">
        <v>1</v>
      </c>
      <c r="E32" t="s">
        <v>20</v>
      </c>
      <c r="F32" t="s">
        <v>58</v>
      </c>
      <c r="G32" s="18">
        <v>6.5452089000000004</v>
      </c>
      <c r="H32" s="18">
        <v>4.0571070000000002</v>
      </c>
      <c r="I32" s="18">
        <v>-3.9482441000000001</v>
      </c>
      <c r="J32" s="18">
        <v>-2.9391069000000001</v>
      </c>
      <c r="K32" s="18">
        <v>7.5712390000000003</v>
      </c>
      <c r="L32" s="18">
        <v>2.6981812000000001</v>
      </c>
      <c r="M32" s="18">
        <v>-6.1536255000000004</v>
      </c>
      <c r="N32" s="18">
        <v>2.5633218000000002</v>
      </c>
      <c r="P32">
        <v>23.8</v>
      </c>
      <c r="Q32">
        <v>16.399999999999999</v>
      </c>
      <c r="R32">
        <v>2.8</v>
      </c>
      <c r="S32">
        <v>2.8</v>
      </c>
      <c r="T32">
        <v>2.6</v>
      </c>
      <c r="U32" t="s">
        <v>14</v>
      </c>
      <c r="V32" t="s">
        <v>14</v>
      </c>
      <c r="W32" t="s">
        <v>14</v>
      </c>
    </row>
    <row r="33" spans="1:25" x14ac:dyDescent="0.25">
      <c r="A33" s="1">
        <v>41562</v>
      </c>
      <c r="B33" t="s">
        <v>22</v>
      </c>
      <c r="C33" s="15">
        <v>1</v>
      </c>
      <c r="D33" s="15">
        <v>1</v>
      </c>
      <c r="E33" t="s">
        <v>59</v>
      </c>
      <c r="F33" t="s">
        <v>50</v>
      </c>
      <c r="G33" s="18">
        <v>5.6036219999999997</v>
      </c>
      <c r="H33" s="18">
        <v>3.0068543000000001</v>
      </c>
      <c r="I33" s="18">
        <v>-6.3030767000000001</v>
      </c>
      <c r="J33" s="18">
        <v>2.2072744000000002</v>
      </c>
      <c r="K33" s="18">
        <v>-6.4188293999999999</v>
      </c>
      <c r="L33" s="18">
        <v>2.5795843999999999</v>
      </c>
      <c r="M33" s="18">
        <v>-7.5836587</v>
      </c>
      <c r="N33" s="18">
        <v>-2.6969850000000002</v>
      </c>
      <c r="P33">
        <v>23</v>
      </c>
      <c r="Q33">
        <v>16</v>
      </c>
      <c r="R33">
        <v>4</v>
      </c>
      <c r="S33">
        <v>7.2</v>
      </c>
      <c r="T33">
        <v>4.4000000000000004</v>
      </c>
      <c r="U33" t="s">
        <v>14</v>
      </c>
      <c r="V33">
        <v>21.2</v>
      </c>
      <c r="W33" t="s">
        <v>14</v>
      </c>
    </row>
    <row r="34" spans="1:25" x14ac:dyDescent="0.25">
      <c r="A34" s="1">
        <v>41563</v>
      </c>
      <c r="B34" t="s">
        <v>52</v>
      </c>
      <c r="C34" s="15">
        <v>4</v>
      </c>
      <c r="D34" s="15">
        <v>1</v>
      </c>
      <c r="E34" t="s">
        <v>15</v>
      </c>
      <c r="F34" t="s">
        <v>21</v>
      </c>
      <c r="G34" s="18">
        <v>1.962286</v>
      </c>
      <c r="H34" s="18">
        <v>1.0961691</v>
      </c>
      <c r="I34" s="18">
        <v>-2.1439447</v>
      </c>
      <c r="J34" s="18">
        <v>-2.0015543</v>
      </c>
      <c r="K34" s="18">
        <v>-4.7160558999999997</v>
      </c>
      <c r="L34" s="18">
        <v>-5.1382275000000002</v>
      </c>
      <c r="M34" s="18">
        <v>-3.1517645999999999</v>
      </c>
      <c r="N34" s="18">
        <v>3.3796751</v>
      </c>
      <c r="P34">
        <v>24.6</v>
      </c>
      <c r="Q34">
        <v>14.6</v>
      </c>
      <c r="R34">
        <v>10</v>
      </c>
      <c r="S34">
        <v>12.8</v>
      </c>
      <c r="T34">
        <v>18.600000000000001</v>
      </c>
      <c r="U34" t="s">
        <v>14</v>
      </c>
      <c r="V34" t="s">
        <v>14</v>
      </c>
      <c r="W34" t="s">
        <v>14</v>
      </c>
    </row>
    <row r="35" spans="1:25" x14ac:dyDescent="0.25">
      <c r="A35" s="1">
        <v>41563</v>
      </c>
      <c r="B35" t="s">
        <v>56</v>
      </c>
      <c r="C35" s="15">
        <v>5</v>
      </c>
      <c r="E35" t="s">
        <v>60</v>
      </c>
      <c r="F35" t="s">
        <v>34</v>
      </c>
      <c r="G35" s="18">
        <v>6.8260689000000001</v>
      </c>
      <c r="H35" s="18">
        <v>6.0494795000000003</v>
      </c>
      <c r="I35" s="18">
        <v>-6.0704345999999996</v>
      </c>
      <c r="J35" s="18">
        <v>3.2132961999999998</v>
      </c>
      <c r="K35" s="18">
        <v>8.2400140999999998</v>
      </c>
      <c r="L35" s="18">
        <v>5.5306968999999997</v>
      </c>
      <c r="M35" s="18">
        <v>-6.82409</v>
      </c>
      <c r="N35" s="18">
        <v>-2.1299353000000001</v>
      </c>
      <c r="O35" s="15" t="s">
        <v>175</v>
      </c>
      <c r="P35">
        <v>18.600000000000001</v>
      </c>
      <c r="Q35" t="s">
        <v>14</v>
      </c>
      <c r="R35">
        <v>20</v>
      </c>
      <c r="S35">
        <v>19</v>
      </c>
      <c r="T35">
        <v>20</v>
      </c>
      <c r="U35" t="s">
        <v>14</v>
      </c>
      <c r="V35">
        <v>18.8</v>
      </c>
      <c r="W35" t="s">
        <v>14</v>
      </c>
    </row>
    <row r="36" spans="1:25" x14ac:dyDescent="0.25">
      <c r="A36" s="1">
        <v>41564</v>
      </c>
      <c r="B36" t="s">
        <v>22</v>
      </c>
      <c r="C36" s="15">
        <v>1</v>
      </c>
      <c r="D36" s="15">
        <v>1</v>
      </c>
      <c r="E36" t="s">
        <v>20</v>
      </c>
      <c r="F36" t="s">
        <v>34</v>
      </c>
      <c r="G36" s="18">
        <v>6.6972451</v>
      </c>
      <c r="H36" s="18">
        <v>3.2653471999999999</v>
      </c>
      <c r="I36" s="18">
        <v>-4.9599624000000002</v>
      </c>
      <c r="J36" s="18">
        <v>-1.9375061</v>
      </c>
      <c r="K36" s="18">
        <v>7.7708569000000001</v>
      </c>
      <c r="L36" s="18">
        <v>-4.8654523000000003</v>
      </c>
      <c r="M36" s="18">
        <v>-6.9493236999999999</v>
      </c>
      <c r="N36" s="18">
        <v>1.7796695</v>
      </c>
      <c r="P36">
        <v>23</v>
      </c>
      <c r="Q36">
        <v>13.8</v>
      </c>
      <c r="R36">
        <v>1.2</v>
      </c>
      <c r="S36">
        <v>5.2</v>
      </c>
      <c r="T36">
        <v>2.2000000000000002</v>
      </c>
      <c r="U36" t="s">
        <v>14</v>
      </c>
      <c r="V36" t="s">
        <v>14</v>
      </c>
      <c r="W36" t="s">
        <v>14</v>
      </c>
    </row>
    <row r="37" spans="1:25" x14ac:dyDescent="0.25">
      <c r="A37" s="1">
        <v>41564</v>
      </c>
      <c r="B37" t="s">
        <v>52</v>
      </c>
      <c r="C37" s="15">
        <v>4</v>
      </c>
      <c r="D37" s="15">
        <v>1</v>
      </c>
      <c r="E37" t="s">
        <v>61</v>
      </c>
      <c r="F37" t="s">
        <v>9</v>
      </c>
      <c r="G37" s="18">
        <v>-3.9147823000000002</v>
      </c>
      <c r="H37" s="18">
        <v>-2.7240853</v>
      </c>
      <c r="I37" s="18">
        <v>-2.5339801</v>
      </c>
      <c r="J37" s="18">
        <v>-1.778124</v>
      </c>
      <c r="K37" s="18">
        <v>1.0327176</v>
      </c>
      <c r="L37" s="18">
        <v>-5.5974959999999996</v>
      </c>
      <c r="M37" s="18">
        <v>-3.5444729000000001</v>
      </c>
      <c r="N37" s="18">
        <v>-4.3239669999999997</v>
      </c>
      <c r="O37" s="15" t="s">
        <v>175</v>
      </c>
      <c r="P37">
        <v>24</v>
      </c>
      <c r="Q37" t="s">
        <v>14</v>
      </c>
      <c r="R37">
        <v>2.6</v>
      </c>
      <c r="S37">
        <v>0.8</v>
      </c>
      <c r="T37" t="s">
        <v>14</v>
      </c>
      <c r="U37" t="s">
        <v>14</v>
      </c>
      <c r="V37">
        <v>22.2</v>
      </c>
      <c r="W37" t="s">
        <v>14</v>
      </c>
    </row>
    <row r="38" spans="1:25" x14ac:dyDescent="0.25">
      <c r="A38" s="1">
        <v>41568</v>
      </c>
      <c r="B38" t="s">
        <v>22</v>
      </c>
      <c r="C38" s="15">
        <v>1</v>
      </c>
      <c r="D38" s="15">
        <v>1</v>
      </c>
      <c r="E38" t="s">
        <v>62</v>
      </c>
      <c r="F38" t="s">
        <v>63</v>
      </c>
      <c r="G38" s="18">
        <v>-3.0227016999999998</v>
      </c>
      <c r="H38" s="18">
        <v>-5.6592827000000003</v>
      </c>
      <c r="I38" s="18">
        <v>-0.83449923999999998</v>
      </c>
      <c r="J38" s="18">
        <v>7.6867131999999998</v>
      </c>
      <c r="K38" s="18">
        <v>3.5919572999999998</v>
      </c>
      <c r="L38" s="18">
        <v>-7.0272708000000002</v>
      </c>
      <c r="M38" s="18">
        <v>-5.4170398999999998</v>
      </c>
      <c r="N38" s="18">
        <v>6.7535562999999996</v>
      </c>
      <c r="P38">
        <v>23.4</v>
      </c>
      <c r="Q38">
        <v>16.600000000000001</v>
      </c>
      <c r="R38">
        <v>2.6</v>
      </c>
      <c r="S38">
        <v>0.8</v>
      </c>
      <c r="T38">
        <v>1.4</v>
      </c>
    </row>
    <row r="39" spans="1:25" x14ac:dyDescent="0.25">
      <c r="A39" s="1">
        <v>41568</v>
      </c>
      <c r="B39" t="s">
        <v>70</v>
      </c>
      <c r="C39" s="15" t="s">
        <v>14</v>
      </c>
      <c r="E39" t="s">
        <v>65</v>
      </c>
      <c r="F39" t="s">
        <v>66</v>
      </c>
      <c r="G39" s="18"/>
      <c r="H39" s="18"/>
      <c r="I39" s="18"/>
      <c r="J39" s="18"/>
      <c r="K39" s="18"/>
      <c r="L39" s="18"/>
      <c r="M39" s="18"/>
      <c r="N39" s="18"/>
      <c r="P39">
        <v>22.8</v>
      </c>
      <c r="Q39" t="s">
        <v>14</v>
      </c>
      <c r="R39" t="s">
        <v>64</v>
      </c>
      <c r="S39" t="s">
        <v>14</v>
      </c>
      <c r="T39" t="s">
        <v>14</v>
      </c>
      <c r="U39" t="s">
        <v>14</v>
      </c>
      <c r="V39">
        <v>15.8</v>
      </c>
    </row>
    <row r="40" spans="1:25" x14ac:dyDescent="0.25">
      <c r="A40" s="1">
        <v>41569</v>
      </c>
      <c r="B40" t="s">
        <v>52</v>
      </c>
      <c r="C40" s="15">
        <v>4</v>
      </c>
      <c r="D40" s="15">
        <v>1</v>
      </c>
      <c r="E40" t="s">
        <v>71</v>
      </c>
      <c r="F40" t="s">
        <v>72</v>
      </c>
      <c r="G40" s="18">
        <v>-1.8656721000000001</v>
      </c>
      <c r="H40" s="18">
        <v>1.3939330999999999</v>
      </c>
      <c r="I40" s="18">
        <v>-2.7305906000000002</v>
      </c>
      <c r="J40" s="18">
        <v>3.1818882999999998</v>
      </c>
      <c r="K40" s="18">
        <v>-3.2055539999999998</v>
      </c>
      <c r="L40" s="18">
        <v>-2.7489420999999998</v>
      </c>
      <c r="M40" s="18">
        <v>2.9367740000000002</v>
      </c>
      <c r="N40" s="18">
        <v>-6.6838306999999997</v>
      </c>
      <c r="P40">
        <v>20.399999999999999</v>
      </c>
      <c r="Q40">
        <v>16</v>
      </c>
      <c r="R40">
        <v>2.4</v>
      </c>
      <c r="S40">
        <v>0.8</v>
      </c>
      <c r="T40">
        <v>1.4</v>
      </c>
      <c r="U40" t="s">
        <v>14</v>
      </c>
      <c r="V40" t="s">
        <v>14</v>
      </c>
    </row>
    <row r="41" spans="1:25" x14ac:dyDescent="0.25">
      <c r="A41" s="1">
        <v>41569</v>
      </c>
      <c r="B41" t="s">
        <v>56</v>
      </c>
      <c r="C41" s="15">
        <v>5</v>
      </c>
      <c r="E41" t="s">
        <v>48</v>
      </c>
      <c r="F41" t="s">
        <v>38</v>
      </c>
      <c r="G41" s="18">
        <v>6.337358</v>
      </c>
      <c r="H41" s="18">
        <v>3.3808091</v>
      </c>
      <c r="I41" s="18">
        <v>-4.3787621999999997</v>
      </c>
      <c r="J41" s="18">
        <v>6.2032322999999998</v>
      </c>
      <c r="K41" s="18">
        <v>6.8598537000000004</v>
      </c>
      <c r="L41" s="18">
        <v>-5.7826237999999996</v>
      </c>
      <c r="M41" s="18">
        <v>-6.0712213999999998</v>
      </c>
      <c r="N41" s="18">
        <v>6.4326181</v>
      </c>
      <c r="O41" s="15" t="s">
        <v>175</v>
      </c>
      <c r="P41">
        <v>18</v>
      </c>
      <c r="Q41" t="s">
        <v>14</v>
      </c>
      <c r="R41">
        <v>26.4</v>
      </c>
      <c r="S41">
        <v>18.2</v>
      </c>
      <c r="T41">
        <v>24</v>
      </c>
      <c r="U41" t="s">
        <v>14</v>
      </c>
      <c r="V41">
        <v>2.2000000000000002</v>
      </c>
    </row>
    <row r="42" spans="1:25" x14ac:dyDescent="0.25">
      <c r="A42" s="1">
        <v>41570</v>
      </c>
      <c r="B42" t="s">
        <v>22</v>
      </c>
      <c r="C42" s="15">
        <v>1</v>
      </c>
      <c r="D42" s="15">
        <v>2</v>
      </c>
      <c r="E42" t="s">
        <v>73</v>
      </c>
      <c r="F42" t="s">
        <v>74</v>
      </c>
      <c r="G42" s="18">
        <v>0.92571216999999995</v>
      </c>
      <c r="H42" s="18">
        <v>5.4673208999999998</v>
      </c>
      <c r="I42" s="18">
        <v>2.7398305000000001</v>
      </c>
      <c r="J42" s="18">
        <v>-6.9741673000000004</v>
      </c>
      <c r="K42" s="18">
        <v>-2.2344583999999998</v>
      </c>
      <c r="L42" s="18">
        <v>7.6857385999999996</v>
      </c>
      <c r="M42" s="18">
        <v>2.7577357</v>
      </c>
      <c r="N42" s="18">
        <v>-7.6160164000000004</v>
      </c>
      <c r="P42">
        <v>20.6</v>
      </c>
      <c r="Q42">
        <v>16.2</v>
      </c>
      <c r="R42">
        <v>11.6</v>
      </c>
      <c r="S42">
        <v>6.6</v>
      </c>
      <c r="T42" t="s">
        <v>14</v>
      </c>
      <c r="U42">
        <v>5.4</v>
      </c>
    </row>
    <row r="43" spans="1:25" x14ac:dyDescent="0.25">
      <c r="A43" s="1">
        <v>41570</v>
      </c>
      <c r="B43" t="s">
        <v>22</v>
      </c>
      <c r="C43" s="15">
        <v>2</v>
      </c>
      <c r="D43" s="15">
        <v>1</v>
      </c>
      <c r="E43" t="s">
        <v>160</v>
      </c>
      <c r="F43" t="s">
        <v>74</v>
      </c>
      <c r="G43" s="18">
        <v>-2.2948179</v>
      </c>
      <c r="H43" s="18">
        <v>-4.7078128000000001</v>
      </c>
      <c r="I43" s="18">
        <v>1.7182621</v>
      </c>
      <c r="J43" s="18">
        <v>-6.4204186999999999</v>
      </c>
      <c r="K43" s="18">
        <v>-2.2925526999999999</v>
      </c>
      <c r="L43" s="18">
        <v>7.2193046000000001</v>
      </c>
      <c r="M43" s="18">
        <v>1.5609843999999999</v>
      </c>
      <c r="N43" s="18">
        <v>-5.7773199000000002</v>
      </c>
      <c r="P43">
        <v>18.600000000000001</v>
      </c>
      <c r="Q43">
        <v>11.4</v>
      </c>
      <c r="R43">
        <v>11.6</v>
      </c>
      <c r="S43">
        <v>5.6</v>
      </c>
      <c r="T43">
        <v>11</v>
      </c>
      <c r="U43" t="s">
        <v>14</v>
      </c>
      <c r="V43" t="s">
        <v>14</v>
      </c>
    </row>
    <row r="44" spans="1:25" x14ac:dyDescent="0.25">
      <c r="A44" s="1">
        <v>41571</v>
      </c>
      <c r="B44" t="s">
        <v>76</v>
      </c>
      <c r="C44" s="15">
        <v>4</v>
      </c>
      <c r="D44" s="15">
        <v>1</v>
      </c>
      <c r="E44" t="s">
        <v>23</v>
      </c>
      <c r="F44" t="s">
        <v>75</v>
      </c>
      <c r="G44" s="18">
        <v>1.6122212</v>
      </c>
      <c r="H44" s="18">
        <v>-4.1780552999999996</v>
      </c>
      <c r="I44" s="18">
        <v>-1.1138674</v>
      </c>
      <c r="J44" s="18">
        <v>-1.5895094000000001</v>
      </c>
      <c r="K44" s="18">
        <v>2.6349809</v>
      </c>
      <c r="L44" s="18">
        <v>-5.3408350999999996</v>
      </c>
      <c r="M44" s="18">
        <v>1.5859599</v>
      </c>
      <c r="N44" s="18">
        <v>-3.6843480999999998</v>
      </c>
      <c r="P44">
        <v>23</v>
      </c>
      <c r="Q44">
        <v>15</v>
      </c>
      <c r="R44" t="s">
        <v>14</v>
      </c>
      <c r="S44">
        <v>3</v>
      </c>
      <c r="T44">
        <v>7.4</v>
      </c>
      <c r="U44">
        <v>8.1999999999999993</v>
      </c>
      <c r="V44" t="s">
        <v>14</v>
      </c>
      <c r="W44" t="s">
        <v>14</v>
      </c>
      <c r="Y44" t="s">
        <v>77</v>
      </c>
    </row>
    <row r="45" spans="1:25" x14ac:dyDescent="0.25">
      <c r="A45" s="1">
        <v>41571</v>
      </c>
      <c r="B45" t="s">
        <v>22</v>
      </c>
      <c r="C45" s="15">
        <v>3</v>
      </c>
      <c r="D45" s="15">
        <v>2</v>
      </c>
      <c r="E45" t="s">
        <v>37</v>
      </c>
      <c r="F45" t="s">
        <v>34</v>
      </c>
      <c r="G45" s="18">
        <v>3.9905560000000002</v>
      </c>
      <c r="H45" s="18">
        <v>1.0902691</v>
      </c>
      <c r="I45" s="18">
        <v>-5.8306836999999998</v>
      </c>
      <c r="J45" s="18">
        <v>4.7395182</v>
      </c>
      <c r="K45" s="18">
        <v>6.3874278000000002</v>
      </c>
      <c r="L45" s="18">
        <v>-5.3963232000000003</v>
      </c>
      <c r="M45" s="18">
        <v>-7.4751439</v>
      </c>
      <c r="N45" s="18">
        <v>-1.5484134000000001</v>
      </c>
      <c r="O45" s="15" t="s">
        <v>175</v>
      </c>
      <c r="P45">
        <v>20</v>
      </c>
      <c r="Q45" t="s">
        <v>14</v>
      </c>
      <c r="R45" t="s">
        <v>14</v>
      </c>
      <c r="S45">
        <v>1.6</v>
      </c>
      <c r="T45">
        <v>1.6</v>
      </c>
      <c r="U45">
        <v>1.6</v>
      </c>
      <c r="V45" t="s">
        <v>14</v>
      </c>
      <c r="W45" t="s">
        <v>14</v>
      </c>
      <c r="Y45" t="s">
        <v>77</v>
      </c>
    </row>
    <row r="46" spans="1:25" x14ac:dyDescent="0.25">
      <c r="A46" s="1">
        <v>41572</v>
      </c>
      <c r="B46" t="s">
        <v>52</v>
      </c>
      <c r="C46" s="15">
        <v>4</v>
      </c>
      <c r="D46" s="15">
        <v>1</v>
      </c>
      <c r="E46" t="s">
        <v>78</v>
      </c>
      <c r="F46" t="s">
        <v>79</v>
      </c>
      <c r="G46" s="18">
        <v>-1.9037293</v>
      </c>
      <c r="H46" s="18">
        <v>3.3068607000000001</v>
      </c>
      <c r="I46" s="18">
        <v>-1.2651524999999999</v>
      </c>
      <c r="J46" s="18">
        <v>3.2420900000000001</v>
      </c>
      <c r="K46" s="18">
        <v>-0.96456330999999995</v>
      </c>
      <c r="L46" s="18">
        <v>2.8191845</v>
      </c>
      <c r="M46" s="18">
        <v>-3.2581536999999998</v>
      </c>
      <c r="N46" s="18">
        <v>-3.5557485</v>
      </c>
      <c r="P46">
        <v>23.4</v>
      </c>
      <c r="Q46">
        <v>16.399999999999999</v>
      </c>
      <c r="R46" t="s">
        <v>14</v>
      </c>
      <c r="S46">
        <v>0.6</v>
      </c>
      <c r="T46">
        <v>1.2</v>
      </c>
      <c r="U46">
        <v>1.6</v>
      </c>
      <c r="V46" t="s">
        <v>14</v>
      </c>
      <c r="W46" t="s">
        <v>14</v>
      </c>
      <c r="Y46" t="s">
        <v>77</v>
      </c>
    </row>
    <row r="47" spans="1:25" x14ac:dyDescent="0.25">
      <c r="A47" s="1">
        <v>41572</v>
      </c>
      <c r="B47" t="s">
        <v>22</v>
      </c>
      <c r="C47" s="15">
        <v>2</v>
      </c>
      <c r="D47" s="15">
        <v>2</v>
      </c>
      <c r="E47" t="s">
        <v>80</v>
      </c>
      <c r="F47" t="s">
        <v>81</v>
      </c>
      <c r="G47" s="18">
        <v>-5.7022671999999996</v>
      </c>
      <c r="H47" s="18">
        <v>-3.5505946000000002</v>
      </c>
      <c r="I47" s="18">
        <v>-6.6126237000000003</v>
      </c>
      <c r="J47" s="18">
        <v>-1.7634789</v>
      </c>
      <c r="K47" s="18">
        <v>4.6506299999999996</v>
      </c>
      <c r="L47" s="18">
        <v>-5.7626213999999996</v>
      </c>
      <c r="M47" s="18">
        <v>-6.6567669</v>
      </c>
      <c r="N47" s="18">
        <v>2.5991607000000001</v>
      </c>
      <c r="O47" s="15" t="s">
        <v>175</v>
      </c>
      <c r="P47">
        <v>23</v>
      </c>
      <c r="Q47" t="s">
        <v>14</v>
      </c>
      <c r="R47" t="s">
        <v>14</v>
      </c>
      <c r="S47">
        <v>1.8</v>
      </c>
      <c r="T47">
        <v>2.6</v>
      </c>
      <c r="U47">
        <v>1.4</v>
      </c>
      <c r="V47">
        <v>20.6</v>
      </c>
      <c r="Y47" t="s">
        <v>77</v>
      </c>
    </row>
    <row r="48" spans="1:25" x14ac:dyDescent="0.25">
      <c r="A48" s="1">
        <v>41576</v>
      </c>
      <c r="B48" t="s">
        <v>22</v>
      </c>
      <c r="C48" s="15">
        <v>1</v>
      </c>
      <c r="D48" s="15">
        <v>2</v>
      </c>
      <c r="E48" t="s">
        <v>82</v>
      </c>
      <c r="F48" t="s">
        <v>34</v>
      </c>
      <c r="G48" s="18">
        <v>-3.5987635</v>
      </c>
      <c r="H48" s="18">
        <v>-3.4626575000000002</v>
      </c>
      <c r="I48" s="18">
        <v>-5.2712946000000001</v>
      </c>
      <c r="J48" s="18">
        <v>0.83821016999999998</v>
      </c>
      <c r="K48" s="18">
        <v>5.3313069000000004</v>
      </c>
      <c r="L48" s="18">
        <v>-1.9114867</v>
      </c>
      <c r="M48" s="18">
        <v>-5.6938209999999998</v>
      </c>
      <c r="N48" s="18">
        <v>1.1977127999999999</v>
      </c>
      <c r="P48">
        <v>22.8</v>
      </c>
      <c r="Q48">
        <v>15.6</v>
      </c>
      <c r="R48" t="s">
        <v>14</v>
      </c>
      <c r="S48">
        <v>1.6</v>
      </c>
      <c r="T48">
        <v>1.6</v>
      </c>
      <c r="U48">
        <v>1.4</v>
      </c>
      <c r="V48" t="s">
        <v>14</v>
      </c>
      <c r="W48" t="s">
        <v>14</v>
      </c>
    </row>
    <row r="49" spans="1:25" x14ac:dyDescent="0.25">
      <c r="A49" s="1">
        <v>41576</v>
      </c>
      <c r="B49" t="s">
        <v>22</v>
      </c>
      <c r="C49" s="15">
        <v>2</v>
      </c>
      <c r="D49" s="15">
        <v>2</v>
      </c>
      <c r="E49" t="s">
        <v>83</v>
      </c>
      <c r="F49" t="s">
        <v>16</v>
      </c>
      <c r="G49" s="18">
        <v>3.0084369</v>
      </c>
      <c r="H49" s="18">
        <v>-7.5900167999999999</v>
      </c>
      <c r="I49" s="18">
        <v>-2.1828197999999999</v>
      </c>
      <c r="J49" s="18">
        <v>-4.5937165999999996</v>
      </c>
      <c r="K49" s="18">
        <v>5.1720113999999997</v>
      </c>
      <c r="L49" s="18">
        <v>-6.0256809999999996</v>
      </c>
      <c r="M49" s="18">
        <v>5.3476191000000002</v>
      </c>
      <c r="N49" s="18">
        <v>2.3619203999999998</v>
      </c>
      <c r="O49" s="15" t="s">
        <v>175</v>
      </c>
      <c r="P49">
        <v>23</v>
      </c>
      <c r="Q49" t="s">
        <v>14</v>
      </c>
      <c r="R49">
        <v>1.8</v>
      </c>
      <c r="S49">
        <v>0.4</v>
      </c>
      <c r="T49">
        <v>1.4</v>
      </c>
      <c r="U49" t="s">
        <v>14</v>
      </c>
      <c r="V49">
        <v>23.8</v>
      </c>
    </row>
    <row r="50" spans="1:25" x14ac:dyDescent="0.25">
      <c r="A50" s="1">
        <v>41577</v>
      </c>
      <c r="B50" t="s">
        <v>22</v>
      </c>
      <c r="C50" s="15">
        <v>3</v>
      </c>
      <c r="D50" s="15">
        <v>1</v>
      </c>
      <c r="E50" t="s">
        <v>104</v>
      </c>
      <c r="F50" t="s">
        <v>34</v>
      </c>
      <c r="G50" s="18">
        <v>4.9120635999999998</v>
      </c>
      <c r="H50" s="18">
        <v>3.8934486000000001</v>
      </c>
      <c r="I50" s="18">
        <v>-6.4475851000000004</v>
      </c>
      <c r="J50" s="18">
        <v>0.87972558000000001</v>
      </c>
      <c r="K50" s="18">
        <v>5.5901145999999997</v>
      </c>
      <c r="L50" s="18">
        <v>-3.7149415000000001</v>
      </c>
      <c r="M50" s="18">
        <v>-6.9161257999999997</v>
      </c>
      <c r="N50" s="18">
        <v>1.8316566000000001</v>
      </c>
      <c r="P50">
        <v>25.4</v>
      </c>
      <c r="Q50">
        <v>16.8</v>
      </c>
      <c r="R50">
        <v>3.4</v>
      </c>
      <c r="S50">
        <v>2.4</v>
      </c>
      <c r="T50">
        <v>3.6</v>
      </c>
      <c r="U50" t="s">
        <v>14</v>
      </c>
      <c r="V50" t="s">
        <v>14</v>
      </c>
      <c r="W50" t="s">
        <v>14</v>
      </c>
    </row>
    <row r="51" spans="1:25" x14ac:dyDescent="0.25">
      <c r="A51" s="1">
        <v>41578</v>
      </c>
      <c r="B51" t="s">
        <v>22</v>
      </c>
      <c r="C51" s="15">
        <v>1</v>
      </c>
      <c r="D51" s="15">
        <v>2</v>
      </c>
      <c r="E51" t="s">
        <v>84</v>
      </c>
      <c r="F51" t="s">
        <v>31</v>
      </c>
      <c r="G51" s="18">
        <v>-3.7632441999999999</v>
      </c>
      <c r="H51" s="18">
        <v>7.5831980999999997</v>
      </c>
      <c r="I51" s="18">
        <v>2.9949188000000002</v>
      </c>
      <c r="J51" s="18">
        <v>-5.6870060000000002</v>
      </c>
      <c r="K51" s="18">
        <v>-4.2406591999999996</v>
      </c>
      <c r="L51" s="18">
        <v>7.4919590999999999</v>
      </c>
      <c r="M51" s="18">
        <v>6.2880095999999996</v>
      </c>
      <c r="N51" s="18">
        <v>-5.3117112999999998</v>
      </c>
      <c r="P51">
        <v>20.6</v>
      </c>
      <c r="Q51">
        <v>15.6</v>
      </c>
      <c r="R51">
        <v>2.2000000000000002</v>
      </c>
      <c r="S51">
        <v>0.6</v>
      </c>
      <c r="T51" t="s">
        <v>14</v>
      </c>
      <c r="U51" t="s">
        <v>14</v>
      </c>
      <c r="V51" t="s">
        <v>14</v>
      </c>
      <c r="W51" t="s">
        <v>14</v>
      </c>
    </row>
    <row r="52" spans="1:25" x14ac:dyDescent="0.25">
      <c r="A52" s="1">
        <v>41578</v>
      </c>
      <c r="B52" t="s">
        <v>22</v>
      </c>
      <c r="C52" s="15">
        <v>3</v>
      </c>
      <c r="D52" s="15">
        <v>1</v>
      </c>
      <c r="E52" t="s">
        <v>48</v>
      </c>
      <c r="F52" t="s">
        <v>34</v>
      </c>
      <c r="G52" s="18">
        <v>7.0063719999999998</v>
      </c>
      <c r="H52" s="18">
        <v>5.2978744999999998</v>
      </c>
      <c r="I52" s="18">
        <v>-5.6253161</v>
      </c>
      <c r="J52" s="18">
        <v>1.5523397000000001</v>
      </c>
      <c r="K52" s="18">
        <v>7.5074487000000003</v>
      </c>
      <c r="L52" s="18">
        <v>-5.3050056000000003</v>
      </c>
      <c r="M52" s="18">
        <v>-7.9904380000000002</v>
      </c>
      <c r="N52" s="18">
        <v>-2.4937787</v>
      </c>
      <c r="O52" s="15" t="s">
        <v>175</v>
      </c>
      <c r="P52">
        <v>23.2</v>
      </c>
      <c r="Q52" t="s">
        <v>14</v>
      </c>
      <c r="R52">
        <v>17.8</v>
      </c>
      <c r="S52">
        <v>14.6</v>
      </c>
      <c r="T52">
        <v>14.8</v>
      </c>
      <c r="U52" t="s">
        <v>14</v>
      </c>
      <c r="V52">
        <v>12.8</v>
      </c>
      <c r="W52" t="s">
        <v>14</v>
      </c>
    </row>
    <row r="53" spans="1:25" x14ac:dyDescent="0.25">
      <c r="A53" s="1">
        <v>41579</v>
      </c>
      <c r="B53" t="s">
        <v>22</v>
      </c>
      <c r="C53" s="15">
        <v>2</v>
      </c>
      <c r="D53" s="15">
        <v>2</v>
      </c>
      <c r="E53" t="s">
        <v>85</v>
      </c>
      <c r="F53" t="s">
        <v>58</v>
      </c>
      <c r="G53" s="18">
        <v>7.2869067000000003</v>
      </c>
      <c r="H53" s="18">
        <v>2.4850979</v>
      </c>
      <c r="I53" s="18">
        <v>5.3590732000000001</v>
      </c>
      <c r="J53" s="18">
        <v>2.8145471</v>
      </c>
      <c r="K53" s="18">
        <v>-7.6045680000000004</v>
      </c>
      <c r="L53" s="18">
        <v>-4.6447196000000002</v>
      </c>
      <c r="M53" s="18">
        <v>-8.0074901999999994</v>
      </c>
      <c r="N53" s="18">
        <v>4.7824587999999997</v>
      </c>
      <c r="P53">
        <v>23.6</v>
      </c>
      <c r="Q53">
        <v>16.8</v>
      </c>
      <c r="R53">
        <v>7.4</v>
      </c>
      <c r="S53">
        <v>12.2</v>
      </c>
      <c r="T53">
        <v>8</v>
      </c>
      <c r="U53" t="s">
        <v>14</v>
      </c>
      <c r="V53" t="s">
        <v>14</v>
      </c>
      <c r="W53" t="s">
        <v>14</v>
      </c>
      <c r="Y53" t="s">
        <v>88</v>
      </c>
    </row>
    <row r="54" spans="1:25" x14ac:dyDescent="0.25">
      <c r="A54" s="1">
        <v>41579</v>
      </c>
      <c r="B54" t="s">
        <v>54</v>
      </c>
      <c r="C54" s="15">
        <v>3</v>
      </c>
      <c r="D54" s="15">
        <v>1</v>
      </c>
      <c r="E54" t="s">
        <v>86</v>
      </c>
      <c r="F54" t="s">
        <v>87</v>
      </c>
      <c r="G54" s="18">
        <v>4.9122496</v>
      </c>
      <c r="H54" s="18">
        <v>5.7529545000000004</v>
      </c>
      <c r="I54" s="18">
        <v>-5.0714746000000002</v>
      </c>
      <c r="J54" s="18">
        <v>-6.8846083</v>
      </c>
      <c r="K54" s="18">
        <v>-5.6410789000000001</v>
      </c>
      <c r="L54" s="18">
        <v>5.3317151000000003</v>
      </c>
      <c r="M54" s="18">
        <v>4.1922293000000002</v>
      </c>
      <c r="N54" s="18">
        <v>-9.8181829</v>
      </c>
      <c r="O54" s="15" t="s">
        <v>175</v>
      </c>
      <c r="P54">
        <v>21.2</v>
      </c>
      <c r="Q54" t="s">
        <v>14</v>
      </c>
      <c r="R54">
        <v>2</v>
      </c>
      <c r="S54">
        <v>2.4</v>
      </c>
      <c r="T54">
        <v>2.4</v>
      </c>
      <c r="U54" t="s">
        <v>14</v>
      </c>
      <c r="V54">
        <v>22.4</v>
      </c>
      <c r="W54" t="s">
        <v>14</v>
      </c>
    </row>
    <row r="55" spans="1:25" x14ac:dyDescent="0.25">
      <c r="A55" s="1">
        <v>41582</v>
      </c>
      <c r="B55" t="s">
        <v>22</v>
      </c>
      <c r="C55" s="15">
        <v>2</v>
      </c>
      <c r="D55" s="15">
        <v>2</v>
      </c>
      <c r="E55" t="s">
        <v>20</v>
      </c>
      <c r="F55" t="s">
        <v>89</v>
      </c>
      <c r="G55" s="18">
        <v>7.1901922000000003</v>
      </c>
      <c r="H55" s="18">
        <v>-3.1136016999999998</v>
      </c>
      <c r="I55" s="18">
        <v>6.8996081</v>
      </c>
      <c r="J55" s="18">
        <v>3.7214828</v>
      </c>
      <c r="K55" s="18">
        <v>9.0528784000000009</v>
      </c>
      <c r="L55" s="18">
        <v>-5.2509766000000004</v>
      </c>
      <c r="M55" s="18">
        <v>8.3310881000000006</v>
      </c>
      <c r="N55" s="18">
        <v>-8.7412194999999997</v>
      </c>
      <c r="P55">
        <v>23.2</v>
      </c>
      <c r="Q55">
        <v>13.8</v>
      </c>
      <c r="R55">
        <v>5</v>
      </c>
      <c r="S55">
        <v>4.5999999999999996</v>
      </c>
      <c r="T55">
        <v>8</v>
      </c>
      <c r="Y55" t="s">
        <v>88</v>
      </c>
    </row>
    <row r="56" spans="1:25" x14ac:dyDescent="0.25">
      <c r="A56" s="1">
        <v>41582</v>
      </c>
      <c r="B56" t="s">
        <v>52</v>
      </c>
      <c r="C56" s="15">
        <v>4</v>
      </c>
      <c r="D56" s="15">
        <v>1</v>
      </c>
      <c r="E56" t="s">
        <v>71</v>
      </c>
      <c r="F56" t="s">
        <v>21</v>
      </c>
      <c r="G56" s="18">
        <v>-3.0944188000000001</v>
      </c>
      <c r="H56" s="18">
        <v>-1.5119065</v>
      </c>
      <c r="I56" s="18">
        <v>-1.253215</v>
      </c>
      <c r="J56" s="18">
        <v>2.7540684</v>
      </c>
      <c r="K56" s="18">
        <v>-2.6895946999999998</v>
      </c>
      <c r="L56" s="18">
        <v>-2.4946375000000001</v>
      </c>
      <c r="M56" s="18">
        <v>-1.4717655000000001</v>
      </c>
      <c r="N56" s="18">
        <v>5.0345997999999996</v>
      </c>
      <c r="O56" s="15" t="s">
        <v>175</v>
      </c>
      <c r="P56">
        <v>21.4</v>
      </c>
      <c r="Q56" t="s">
        <v>14</v>
      </c>
      <c r="R56">
        <v>2.2000000000000002</v>
      </c>
      <c r="S56">
        <v>1.4</v>
      </c>
      <c r="T56">
        <v>1.8</v>
      </c>
      <c r="U56" t="s">
        <v>14</v>
      </c>
      <c r="V56">
        <v>21.1</v>
      </c>
      <c r="W56" t="s">
        <v>14</v>
      </c>
    </row>
    <row r="57" spans="1:25" x14ac:dyDescent="0.25">
      <c r="A57" s="1">
        <v>41583</v>
      </c>
      <c r="B57" t="s">
        <v>22</v>
      </c>
      <c r="C57" s="15">
        <v>1</v>
      </c>
      <c r="D57" s="15">
        <v>1</v>
      </c>
      <c r="E57" t="s">
        <v>49</v>
      </c>
      <c r="F57" t="s">
        <v>90</v>
      </c>
      <c r="G57" s="18">
        <v>7.3954196000000003</v>
      </c>
      <c r="H57" s="18">
        <v>-1.7792429000000001</v>
      </c>
      <c r="I57" s="18">
        <v>-5.3438163000000003</v>
      </c>
      <c r="J57" s="18">
        <v>-2.9311254</v>
      </c>
      <c r="K57" s="18">
        <v>-7.7807269000000003</v>
      </c>
      <c r="L57" s="18">
        <v>3.7597782999999998</v>
      </c>
      <c r="M57" s="18">
        <v>5.3554443999999997</v>
      </c>
      <c r="N57" s="18">
        <v>-7.3494729999999997</v>
      </c>
      <c r="P57">
        <v>23.2</v>
      </c>
      <c r="Q57">
        <v>16</v>
      </c>
      <c r="R57">
        <v>5</v>
      </c>
      <c r="S57">
        <v>3</v>
      </c>
      <c r="T57">
        <v>6.6</v>
      </c>
      <c r="U57" t="s">
        <v>14</v>
      </c>
      <c r="V57" t="s">
        <v>14</v>
      </c>
      <c r="W57" t="s">
        <v>14</v>
      </c>
    </row>
    <row r="58" spans="1:25" x14ac:dyDescent="0.25">
      <c r="A58" s="1">
        <v>41583</v>
      </c>
      <c r="B58" t="s">
        <v>56</v>
      </c>
      <c r="C58" s="15">
        <v>5</v>
      </c>
      <c r="E58" t="s">
        <v>61</v>
      </c>
      <c r="F58" t="s">
        <v>47</v>
      </c>
      <c r="G58" s="18">
        <v>-0.96926635999999999</v>
      </c>
      <c r="H58" s="18">
        <v>-3.5446526999999999</v>
      </c>
      <c r="I58" s="18">
        <v>-5.6855058999999999</v>
      </c>
      <c r="J58" s="18">
        <v>3.9334924</v>
      </c>
      <c r="K58" s="18">
        <v>2.2051218000000001</v>
      </c>
      <c r="L58" s="18">
        <v>-5.8946991000000004</v>
      </c>
      <c r="M58" s="18">
        <v>-6.2538209</v>
      </c>
      <c r="N58" s="18">
        <v>-3.4008245000000001</v>
      </c>
      <c r="O58" s="15" t="s">
        <v>175</v>
      </c>
      <c r="P58">
        <v>22.4</v>
      </c>
      <c r="Q58" t="s">
        <v>14</v>
      </c>
      <c r="R58">
        <v>3.8</v>
      </c>
      <c r="S58">
        <v>5.2</v>
      </c>
      <c r="T58">
        <v>5.4</v>
      </c>
      <c r="U58" t="s">
        <v>14</v>
      </c>
      <c r="V58">
        <v>18.2</v>
      </c>
    </row>
    <row r="59" spans="1:25" x14ac:dyDescent="0.25">
      <c r="A59" s="1">
        <v>41584</v>
      </c>
      <c r="B59" t="s">
        <v>54</v>
      </c>
      <c r="C59" s="15">
        <v>2</v>
      </c>
      <c r="D59" s="15">
        <v>2</v>
      </c>
      <c r="E59" t="s">
        <v>49</v>
      </c>
      <c r="F59" t="s">
        <v>74</v>
      </c>
      <c r="G59" s="18">
        <v>5.2649549999999996</v>
      </c>
      <c r="H59" s="18">
        <v>3.6792159</v>
      </c>
      <c r="I59" s="18">
        <v>1.5911489999999999</v>
      </c>
      <c r="J59" s="18">
        <v>-7.0352416</v>
      </c>
      <c r="K59" s="18">
        <v>-7.8914932999999996</v>
      </c>
      <c r="L59" s="18">
        <v>4.8946151999999996</v>
      </c>
      <c r="M59" s="18">
        <v>-1.8526988</v>
      </c>
      <c r="N59" s="18">
        <v>-8.2864418000000004</v>
      </c>
      <c r="P59">
        <v>22</v>
      </c>
      <c r="Q59" t="s">
        <v>14</v>
      </c>
      <c r="R59">
        <v>2.2000000000000002</v>
      </c>
      <c r="S59">
        <v>1.2</v>
      </c>
      <c r="T59">
        <v>2</v>
      </c>
      <c r="V59" t="s">
        <v>14</v>
      </c>
      <c r="W59" t="s">
        <v>14</v>
      </c>
      <c r="Y59" t="s">
        <v>92</v>
      </c>
    </row>
    <row r="60" spans="1:25" x14ac:dyDescent="0.25">
      <c r="A60" s="1">
        <v>41584</v>
      </c>
      <c r="B60" t="s">
        <v>70</v>
      </c>
      <c r="C60" s="15" t="s">
        <v>14</v>
      </c>
      <c r="E60" t="s">
        <v>94</v>
      </c>
      <c r="F60" t="s">
        <v>95</v>
      </c>
      <c r="G60" s="18"/>
      <c r="H60" s="18"/>
      <c r="I60" s="18"/>
      <c r="J60" s="18"/>
      <c r="K60" s="18"/>
      <c r="L60" s="18"/>
      <c r="M60" s="18"/>
      <c r="N60" s="18"/>
      <c r="P60">
        <v>23.2</v>
      </c>
      <c r="Q60" t="s">
        <v>14</v>
      </c>
      <c r="R60" t="s">
        <v>91</v>
      </c>
      <c r="S60" t="s">
        <v>14</v>
      </c>
      <c r="T60" t="s">
        <v>14</v>
      </c>
      <c r="U60" t="s">
        <v>14</v>
      </c>
      <c r="V60">
        <v>20.2</v>
      </c>
    </row>
    <row r="61" spans="1:25" x14ac:dyDescent="0.25">
      <c r="A61" s="1">
        <v>41585</v>
      </c>
      <c r="B61" t="s">
        <v>22</v>
      </c>
      <c r="C61" s="15">
        <v>3</v>
      </c>
      <c r="D61" s="15">
        <v>2</v>
      </c>
      <c r="E61" t="s">
        <v>49</v>
      </c>
      <c r="F61" t="s">
        <v>34</v>
      </c>
      <c r="G61" s="18">
        <v>7.6391916000000002</v>
      </c>
      <c r="H61" s="18">
        <v>-3.2431218999999998</v>
      </c>
      <c r="I61" s="18">
        <v>-4.3318057000000003</v>
      </c>
      <c r="J61" s="18">
        <v>-3.7464542000000001</v>
      </c>
      <c r="K61" s="18">
        <v>-6.6941804999999999</v>
      </c>
      <c r="L61" s="18">
        <v>4.0578814000000003</v>
      </c>
      <c r="M61" s="18">
        <v>-6.202013</v>
      </c>
      <c r="N61" s="18">
        <v>2.8490381</v>
      </c>
      <c r="P61">
        <v>22.6</v>
      </c>
      <c r="Q61">
        <v>15.4</v>
      </c>
      <c r="R61">
        <v>1.6</v>
      </c>
      <c r="S61">
        <v>0.4</v>
      </c>
      <c r="T61">
        <v>0.8</v>
      </c>
      <c r="U61" t="s">
        <v>14</v>
      </c>
      <c r="V61" t="s">
        <v>14</v>
      </c>
      <c r="W61" t="s">
        <v>14</v>
      </c>
    </row>
    <row r="62" spans="1:25" x14ac:dyDescent="0.25">
      <c r="A62" s="1">
        <v>41585</v>
      </c>
      <c r="B62" t="s">
        <v>56</v>
      </c>
      <c r="C62" s="15">
        <v>5</v>
      </c>
      <c r="D62" s="15">
        <v>2</v>
      </c>
      <c r="E62" t="s">
        <v>99</v>
      </c>
      <c r="F62" t="s">
        <v>100</v>
      </c>
      <c r="G62" s="18">
        <v>6.1659093</v>
      </c>
      <c r="H62" s="18">
        <v>-4.2248267999999998</v>
      </c>
      <c r="I62" s="18">
        <v>-5.0075444999999998</v>
      </c>
      <c r="J62" s="18">
        <v>5.4111384999999999</v>
      </c>
      <c r="K62" s="18">
        <v>7.3056846000000002</v>
      </c>
      <c r="L62" s="18">
        <v>-7.1101660999999998</v>
      </c>
      <c r="M62" s="18">
        <v>-6.9753685000000001</v>
      </c>
      <c r="N62" s="18">
        <v>8.4973496999999991</v>
      </c>
      <c r="O62" s="15" t="s">
        <v>175</v>
      </c>
      <c r="P62">
        <v>21.4</v>
      </c>
      <c r="Q62" t="s">
        <v>14</v>
      </c>
      <c r="R62">
        <v>22</v>
      </c>
      <c r="S62">
        <v>20.6</v>
      </c>
      <c r="T62" t="s">
        <v>14</v>
      </c>
      <c r="U62" t="s">
        <v>14</v>
      </c>
      <c r="V62">
        <v>16.600000000000001</v>
      </c>
      <c r="W62" t="s">
        <v>14</v>
      </c>
    </row>
    <row r="63" spans="1:25" x14ac:dyDescent="0.25">
      <c r="A63" s="1">
        <v>41591</v>
      </c>
      <c r="B63" t="s">
        <v>22</v>
      </c>
      <c r="C63" s="15">
        <v>1</v>
      </c>
      <c r="D63" s="15">
        <v>1</v>
      </c>
      <c r="E63" t="s">
        <v>101</v>
      </c>
      <c r="F63" t="s">
        <v>102</v>
      </c>
      <c r="G63" s="18">
        <v>4.5597080999999999</v>
      </c>
      <c r="H63" s="18">
        <v>8.6572484999999997</v>
      </c>
      <c r="I63" s="18">
        <v>-2.2864751999999999</v>
      </c>
      <c r="J63" s="18">
        <v>-2.0464654000000002</v>
      </c>
      <c r="K63" s="18">
        <v>-4.6140099000000001</v>
      </c>
      <c r="L63" s="18">
        <v>8.8647679999999998</v>
      </c>
      <c r="M63" s="18">
        <v>-3.5399821</v>
      </c>
      <c r="N63" s="18">
        <v>-3.0311982999999998</v>
      </c>
      <c r="P63">
        <v>22.4</v>
      </c>
      <c r="Q63">
        <v>11.6</v>
      </c>
      <c r="R63">
        <v>0</v>
      </c>
      <c r="S63">
        <v>10.4</v>
      </c>
      <c r="T63">
        <v>3.2</v>
      </c>
      <c r="U63" t="s">
        <v>14</v>
      </c>
      <c r="V63">
        <v>18</v>
      </c>
      <c r="Y63" t="s">
        <v>103</v>
      </c>
    </row>
    <row r="64" spans="1:25" x14ac:dyDescent="0.25">
      <c r="A64" s="1">
        <v>41592</v>
      </c>
      <c r="B64" t="s">
        <v>22</v>
      </c>
      <c r="C64" s="15">
        <v>1</v>
      </c>
      <c r="D64" s="15">
        <v>1</v>
      </c>
      <c r="E64" t="s">
        <v>104</v>
      </c>
      <c r="F64" t="s">
        <v>105</v>
      </c>
      <c r="G64" s="18">
        <v>3.8091520999999999</v>
      </c>
      <c r="H64" s="18">
        <v>-2.2637711</v>
      </c>
      <c r="I64" s="18">
        <v>5.7837247999999999</v>
      </c>
      <c r="J64" s="18">
        <v>2.1283175999999999</v>
      </c>
      <c r="K64" s="18">
        <v>-4.4137325000000001</v>
      </c>
      <c r="L64" s="18">
        <v>2.2816714999999999</v>
      </c>
      <c r="M64" s="18">
        <v>7.9608407000000003</v>
      </c>
      <c r="N64" s="18">
        <v>-5.3679379999999997</v>
      </c>
      <c r="P64">
        <v>23.2</v>
      </c>
      <c r="Q64">
        <v>17</v>
      </c>
      <c r="R64">
        <v>1.2</v>
      </c>
      <c r="S64">
        <v>4.2</v>
      </c>
      <c r="T64" t="s">
        <v>14</v>
      </c>
      <c r="U64" t="s">
        <v>14</v>
      </c>
      <c r="V64" t="s">
        <v>14</v>
      </c>
      <c r="W64" t="s">
        <v>14</v>
      </c>
    </row>
    <row r="65" spans="1:25" x14ac:dyDescent="0.25">
      <c r="A65" s="1">
        <v>41592</v>
      </c>
      <c r="B65" t="s">
        <v>22</v>
      </c>
      <c r="C65" s="15">
        <v>1</v>
      </c>
      <c r="D65" s="15">
        <v>2</v>
      </c>
      <c r="E65" t="s">
        <v>101</v>
      </c>
      <c r="F65" t="s">
        <v>18</v>
      </c>
      <c r="G65" s="18">
        <v>-3.6646743000000002</v>
      </c>
      <c r="H65" s="18">
        <v>6.5181198</v>
      </c>
      <c r="I65" s="18">
        <v>-2.4897160999999999</v>
      </c>
      <c r="J65" s="18">
        <v>-5.9292574</v>
      </c>
      <c r="K65" s="18">
        <v>-4.0441235999999998</v>
      </c>
      <c r="L65" s="18">
        <v>8.0333328000000002</v>
      </c>
      <c r="M65" s="18">
        <v>5.6961164000000002</v>
      </c>
      <c r="N65" s="18">
        <v>-8.3782578000000001</v>
      </c>
      <c r="O65" s="15" t="s">
        <v>175</v>
      </c>
      <c r="P65">
        <v>18.399999999999999</v>
      </c>
      <c r="Q65" t="s">
        <v>14</v>
      </c>
      <c r="R65">
        <v>5.2</v>
      </c>
      <c r="S65">
        <v>2.8</v>
      </c>
      <c r="T65">
        <v>5.4</v>
      </c>
      <c r="U65" t="s">
        <v>14</v>
      </c>
      <c r="V65">
        <v>19.600000000000001</v>
      </c>
      <c r="W65" t="s">
        <v>14</v>
      </c>
    </row>
    <row r="66" spans="1:25" x14ac:dyDescent="0.25">
      <c r="A66" s="1">
        <v>41600</v>
      </c>
      <c r="B66" t="s">
        <v>22</v>
      </c>
      <c r="C66" s="15">
        <v>3</v>
      </c>
      <c r="D66" s="15">
        <v>2</v>
      </c>
      <c r="E66" t="s">
        <v>106</v>
      </c>
      <c r="F66" t="s">
        <v>18</v>
      </c>
      <c r="G66" s="18">
        <v>5.0379901</v>
      </c>
      <c r="H66" s="18">
        <v>6.721374</v>
      </c>
      <c r="I66" s="18">
        <v>1.6925802999999999</v>
      </c>
      <c r="J66" s="18">
        <v>-6.7436351999999999</v>
      </c>
      <c r="K66" s="18">
        <v>-5.0170425999999999</v>
      </c>
      <c r="L66" s="18">
        <v>8.1597928999999993</v>
      </c>
      <c r="M66" s="18">
        <v>3.522135</v>
      </c>
      <c r="N66" s="18">
        <v>-6.8782873000000002</v>
      </c>
      <c r="P66">
        <v>22</v>
      </c>
      <c r="Q66">
        <v>13.4</v>
      </c>
      <c r="R66">
        <v>0.8</v>
      </c>
      <c r="S66">
        <v>1.2</v>
      </c>
      <c r="T66">
        <v>1.2</v>
      </c>
      <c r="U66" t="s">
        <v>14</v>
      </c>
      <c r="V66" t="s">
        <v>14</v>
      </c>
      <c r="W66" t="s">
        <v>14</v>
      </c>
    </row>
    <row r="67" spans="1:25" x14ac:dyDescent="0.25">
      <c r="A67" s="1">
        <v>41600</v>
      </c>
      <c r="B67" t="s">
        <v>22</v>
      </c>
      <c r="C67" s="15">
        <v>1</v>
      </c>
      <c r="D67" s="15">
        <v>2</v>
      </c>
      <c r="E67" t="s">
        <v>48</v>
      </c>
      <c r="F67" t="s">
        <v>33</v>
      </c>
      <c r="G67" s="18">
        <v>6.7555722999999999</v>
      </c>
      <c r="H67" s="18">
        <v>-3.6115651</v>
      </c>
      <c r="I67" s="18">
        <v>-4.0527568</v>
      </c>
      <c r="J67" s="18">
        <v>-2.6540835</v>
      </c>
      <c r="K67" s="18">
        <v>5.3468083999999996</v>
      </c>
      <c r="L67" s="18">
        <v>-6.3160591000000004</v>
      </c>
      <c r="M67" s="18">
        <v>-5.8056602000000002</v>
      </c>
      <c r="N67" s="18">
        <v>-3.1124146000000001</v>
      </c>
      <c r="O67" s="15" t="s">
        <v>175</v>
      </c>
      <c r="P67">
        <v>18</v>
      </c>
      <c r="Q67" t="s">
        <v>14</v>
      </c>
      <c r="R67">
        <v>2.8</v>
      </c>
      <c r="S67">
        <v>7.6</v>
      </c>
      <c r="T67">
        <v>4.5999999999999996</v>
      </c>
      <c r="U67" t="s">
        <v>14</v>
      </c>
      <c r="V67">
        <v>17.600000000000001</v>
      </c>
      <c r="W67" t="s">
        <v>14</v>
      </c>
      <c r="Y67" t="s">
        <v>107</v>
      </c>
    </row>
    <row r="68" spans="1:25" x14ac:dyDescent="0.25">
      <c r="A68" s="1">
        <v>41603</v>
      </c>
      <c r="B68" t="s">
        <v>22</v>
      </c>
      <c r="C68" s="15">
        <v>3</v>
      </c>
      <c r="D68" s="15">
        <v>2</v>
      </c>
      <c r="E68" t="s">
        <v>101</v>
      </c>
      <c r="F68" t="s">
        <v>18</v>
      </c>
      <c r="G68" s="18">
        <v>-3.6488635999999999</v>
      </c>
      <c r="H68" s="18">
        <v>9.0307502999999993</v>
      </c>
      <c r="I68" s="18">
        <v>5.0792302999999999</v>
      </c>
      <c r="J68" s="18">
        <v>-4.7374086000000002</v>
      </c>
      <c r="K68" s="18">
        <v>-2.7375622000000002</v>
      </c>
      <c r="L68" s="18">
        <v>9.1339673999999995</v>
      </c>
      <c r="M68" s="18">
        <v>3.5723645999999998</v>
      </c>
      <c r="N68" s="18">
        <v>-8.6080894000000008</v>
      </c>
      <c r="P68">
        <v>21.4</v>
      </c>
      <c r="Q68">
        <v>15.8</v>
      </c>
      <c r="R68">
        <v>5</v>
      </c>
      <c r="S68">
        <v>1.8</v>
      </c>
      <c r="T68">
        <v>4.5999999999999996</v>
      </c>
    </row>
    <row r="69" spans="1:25" x14ac:dyDescent="0.25">
      <c r="A69" s="1">
        <v>41603</v>
      </c>
      <c r="B69" t="s">
        <v>22</v>
      </c>
      <c r="C69" s="15">
        <v>3</v>
      </c>
      <c r="D69" s="15">
        <v>2</v>
      </c>
      <c r="E69" t="s">
        <v>108</v>
      </c>
      <c r="F69" t="s">
        <v>109</v>
      </c>
      <c r="G69" s="18">
        <v>5.2800001999999999</v>
      </c>
      <c r="H69" s="18">
        <v>3.8066216000000002</v>
      </c>
      <c r="I69" s="18">
        <v>-4.5550975999999999</v>
      </c>
      <c r="J69" s="18">
        <v>-2.3682748999999998</v>
      </c>
      <c r="K69" s="18">
        <v>8.2171192000000008</v>
      </c>
      <c r="L69" s="18">
        <v>2.2743601999999998</v>
      </c>
      <c r="M69" s="18">
        <v>-6.2050805000000002</v>
      </c>
      <c r="N69" s="18">
        <v>1.7133004999999999</v>
      </c>
      <c r="P69">
        <v>14.8</v>
      </c>
      <c r="Q69">
        <v>18.600000000000001</v>
      </c>
      <c r="R69">
        <v>9.6</v>
      </c>
      <c r="S69">
        <v>15</v>
      </c>
      <c r="T69">
        <v>9.6</v>
      </c>
      <c r="U69" t="s">
        <v>14</v>
      </c>
      <c r="V69">
        <v>15.4</v>
      </c>
      <c r="W69">
        <v>9.4</v>
      </c>
    </row>
    <row r="70" spans="1:25" x14ac:dyDescent="0.25">
      <c r="A70" s="1">
        <v>41604</v>
      </c>
      <c r="B70" t="s">
        <v>22</v>
      </c>
      <c r="C70" s="15">
        <v>3</v>
      </c>
      <c r="D70" s="15">
        <v>1</v>
      </c>
      <c r="E70" t="s">
        <v>110</v>
      </c>
      <c r="F70" t="s">
        <v>18</v>
      </c>
      <c r="G70" s="18">
        <v>3.5602421999999998</v>
      </c>
      <c r="H70" s="18">
        <v>4.9610281000000001</v>
      </c>
      <c r="I70" s="18">
        <v>4.0354356999999998</v>
      </c>
      <c r="J70" s="18">
        <v>-6.0571957000000003</v>
      </c>
      <c r="K70" s="18">
        <v>1.7408465</v>
      </c>
      <c r="L70" s="18">
        <v>5.9120822000000004</v>
      </c>
      <c r="M70" s="18">
        <v>3.2475181000000002</v>
      </c>
      <c r="N70" s="18">
        <v>-7.9875578999999997</v>
      </c>
      <c r="P70">
        <v>22.8</v>
      </c>
      <c r="Q70">
        <v>14.2</v>
      </c>
      <c r="R70">
        <v>1.2</v>
      </c>
      <c r="S70">
        <v>1.8</v>
      </c>
      <c r="T70">
        <v>1.6</v>
      </c>
      <c r="U70" t="s">
        <v>14</v>
      </c>
      <c r="V70" t="s">
        <v>14</v>
      </c>
      <c r="W70" t="s">
        <v>14</v>
      </c>
    </row>
    <row r="71" spans="1:25" x14ac:dyDescent="0.25">
      <c r="A71" s="1">
        <v>41604</v>
      </c>
      <c r="B71" t="s">
        <v>118</v>
      </c>
      <c r="C71" s="15">
        <v>4</v>
      </c>
      <c r="D71" s="15">
        <v>1</v>
      </c>
      <c r="E71" t="s">
        <v>114</v>
      </c>
      <c r="F71" t="s">
        <v>113</v>
      </c>
      <c r="G71" s="18">
        <v>4.0328469</v>
      </c>
      <c r="H71" s="18">
        <v>-3.6815858000000001</v>
      </c>
      <c r="I71" s="18">
        <v>-4.5969281000000004</v>
      </c>
      <c r="J71" s="18">
        <v>-3.0756507000000002</v>
      </c>
      <c r="K71" s="18">
        <v>-2.6527352</v>
      </c>
      <c r="L71" s="18">
        <v>2.5239832</v>
      </c>
      <c r="M71" s="18">
        <v>-1.2411243999999999</v>
      </c>
      <c r="N71" s="18">
        <v>3.7822247</v>
      </c>
      <c r="O71" s="15" t="s">
        <v>175</v>
      </c>
      <c r="P71">
        <v>21</v>
      </c>
      <c r="Q71" t="s">
        <v>14</v>
      </c>
      <c r="R71">
        <v>7</v>
      </c>
      <c r="S71">
        <v>4.4000000000000004</v>
      </c>
      <c r="T71">
        <v>13.8</v>
      </c>
      <c r="U71" t="s">
        <v>14</v>
      </c>
      <c r="V71">
        <v>18.2</v>
      </c>
      <c r="W71" t="s">
        <v>14</v>
      </c>
    </row>
    <row r="72" spans="1:25" x14ac:dyDescent="0.25">
      <c r="A72" s="1">
        <v>41605</v>
      </c>
      <c r="B72" t="s">
        <v>22</v>
      </c>
      <c r="C72" s="15">
        <v>3</v>
      </c>
      <c r="D72" s="15">
        <v>2</v>
      </c>
      <c r="E72" t="s">
        <v>101</v>
      </c>
      <c r="F72" t="s">
        <v>18</v>
      </c>
      <c r="G72" s="18">
        <v>-2.2031567000000001</v>
      </c>
      <c r="H72" s="18">
        <v>7.4958992000000002</v>
      </c>
      <c r="I72" s="18">
        <v>5.9618735000000003</v>
      </c>
      <c r="J72" s="18">
        <v>-7.5186548000000002</v>
      </c>
      <c r="K72" s="18">
        <v>-3.2459213999999998</v>
      </c>
      <c r="L72" s="18">
        <v>8.7099562000000006</v>
      </c>
      <c r="M72" s="18">
        <v>5.3486547</v>
      </c>
      <c r="N72" s="18">
        <v>-8.3620786999999996</v>
      </c>
      <c r="P72">
        <v>21.6</v>
      </c>
      <c r="Q72">
        <v>15</v>
      </c>
      <c r="R72">
        <v>2.8</v>
      </c>
      <c r="S72">
        <v>5</v>
      </c>
      <c r="T72">
        <v>4.4000000000000004</v>
      </c>
    </row>
    <row r="73" spans="1:25" x14ac:dyDescent="0.25">
      <c r="A73" s="1">
        <v>41605</v>
      </c>
      <c r="B73" t="s">
        <v>116</v>
      </c>
      <c r="C73" s="15">
        <v>4</v>
      </c>
      <c r="D73" s="15">
        <v>1</v>
      </c>
      <c r="E73" t="s">
        <v>115</v>
      </c>
      <c r="F73" t="s">
        <v>109</v>
      </c>
      <c r="G73" s="18">
        <v>-4.0854100999999998</v>
      </c>
      <c r="H73" s="18">
        <v>-1.3099744</v>
      </c>
      <c r="I73" s="18">
        <v>-3.0892050000000002</v>
      </c>
      <c r="J73" s="18">
        <v>-2.0744977000000002</v>
      </c>
      <c r="K73" s="18">
        <v>-5.1786665999999997</v>
      </c>
      <c r="L73" s="18">
        <v>2.1230052000000001</v>
      </c>
      <c r="M73" s="18">
        <v>3.8562343000000001</v>
      </c>
      <c r="N73" s="18">
        <v>-3.4864974000000002</v>
      </c>
      <c r="O73" s="15" t="s">
        <v>175</v>
      </c>
      <c r="P73">
        <v>21</v>
      </c>
      <c r="Q73" t="s">
        <v>14</v>
      </c>
      <c r="R73">
        <v>4.5999999999999996</v>
      </c>
      <c r="S73">
        <v>13.8</v>
      </c>
      <c r="T73">
        <v>8.4</v>
      </c>
      <c r="U73" t="s">
        <v>14</v>
      </c>
      <c r="V73">
        <v>12.6</v>
      </c>
      <c r="W73" t="s">
        <v>14</v>
      </c>
    </row>
    <row r="74" spans="1:25" x14ac:dyDescent="0.25">
      <c r="A74" s="1">
        <v>41610</v>
      </c>
      <c r="B74" t="s">
        <v>22</v>
      </c>
      <c r="C74" s="15">
        <v>1</v>
      </c>
      <c r="D74" s="15">
        <v>2</v>
      </c>
      <c r="E74" t="s">
        <v>101</v>
      </c>
      <c r="F74" t="s">
        <v>18</v>
      </c>
      <c r="G74" s="18">
        <v>4.9222225999999996</v>
      </c>
      <c r="H74" s="18">
        <v>9.2511224999999992</v>
      </c>
      <c r="I74" s="18">
        <v>4.1334328999999999</v>
      </c>
      <c r="J74" s="18">
        <v>-6.6575718000000004</v>
      </c>
      <c r="K74" s="18">
        <v>-2.5105400000000002</v>
      </c>
      <c r="L74" s="18">
        <v>10.019247999999999</v>
      </c>
      <c r="M74" s="18">
        <v>3.0912343999999998</v>
      </c>
      <c r="N74" s="18">
        <v>-8.7653675</v>
      </c>
      <c r="P74">
        <v>23</v>
      </c>
      <c r="Q74">
        <v>12.8</v>
      </c>
      <c r="R74">
        <v>5.6</v>
      </c>
      <c r="S74">
        <v>2</v>
      </c>
      <c r="T74">
        <v>3.6</v>
      </c>
      <c r="U74" t="s">
        <v>14</v>
      </c>
      <c r="V74" t="s">
        <v>14</v>
      </c>
      <c r="W74" t="s">
        <v>14</v>
      </c>
    </row>
    <row r="75" spans="1:25" x14ac:dyDescent="0.25">
      <c r="A75" s="1">
        <v>41610</v>
      </c>
      <c r="B75" t="s">
        <v>118</v>
      </c>
      <c r="C75" s="15">
        <v>4</v>
      </c>
      <c r="D75" s="15">
        <v>1</v>
      </c>
      <c r="E75" t="s">
        <v>19</v>
      </c>
      <c r="F75" t="s">
        <v>117</v>
      </c>
      <c r="G75" s="18">
        <v>-1.2743720000000001</v>
      </c>
      <c r="H75" s="18">
        <v>2.9757435000000001</v>
      </c>
      <c r="I75" s="18">
        <v>-4.6061968999999996</v>
      </c>
      <c r="J75" s="18">
        <v>2.9855192000000002</v>
      </c>
      <c r="K75" s="18">
        <v>4.5952548999999996</v>
      </c>
      <c r="L75" s="18">
        <v>-6.6683059</v>
      </c>
      <c r="M75" s="18">
        <v>1.8073614</v>
      </c>
      <c r="N75" s="18">
        <v>2.5113751999999998</v>
      </c>
      <c r="O75" s="15" t="s">
        <v>175</v>
      </c>
      <c r="P75">
        <v>20.2</v>
      </c>
      <c r="Q75" t="s">
        <v>14</v>
      </c>
      <c r="R75">
        <v>1.2</v>
      </c>
      <c r="S75">
        <v>1.8</v>
      </c>
      <c r="T75">
        <v>0.8</v>
      </c>
      <c r="U75" t="s">
        <v>14</v>
      </c>
      <c r="V75" t="s">
        <v>14</v>
      </c>
      <c r="W75" t="s">
        <v>14</v>
      </c>
    </row>
    <row r="76" spans="1:25" x14ac:dyDescent="0.25">
      <c r="A76" s="1">
        <v>41611</v>
      </c>
      <c r="B76" t="s">
        <v>22</v>
      </c>
      <c r="C76" s="15">
        <v>3</v>
      </c>
      <c r="D76" s="15">
        <v>1</v>
      </c>
      <c r="E76" t="s">
        <v>110</v>
      </c>
      <c r="F76" t="s">
        <v>119</v>
      </c>
      <c r="G76" s="18">
        <v>4.9131717999999998</v>
      </c>
      <c r="H76" s="18">
        <v>3.902946</v>
      </c>
      <c r="I76" s="18">
        <v>4.0390191</v>
      </c>
      <c r="J76" s="18">
        <v>-3.1857603000000001</v>
      </c>
      <c r="K76" s="18">
        <v>3.4636616999999998</v>
      </c>
      <c r="L76" s="18">
        <v>6.3302120999999998</v>
      </c>
      <c r="M76" s="18">
        <v>4.0062366000000003</v>
      </c>
      <c r="N76" s="18">
        <v>-7.0690289000000002</v>
      </c>
      <c r="P76">
        <v>20.8</v>
      </c>
      <c r="Q76">
        <v>16</v>
      </c>
      <c r="R76">
        <v>3.4</v>
      </c>
      <c r="S76">
        <v>3</v>
      </c>
      <c r="T76">
        <v>2.2000000000000002</v>
      </c>
      <c r="U76" t="s">
        <v>14</v>
      </c>
      <c r="V76" t="s">
        <v>14</v>
      </c>
      <c r="W76" t="s">
        <v>14</v>
      </c>
    </row>
    <row r="77" spans="1:25" x14ac:dyDescent="0.25">
      <c r="A77" s="1">
        <v>41611</v>
      </c>
      <c r="B77" t="s">
        <v>116</v>
      </c>
      <c r="C77" s="15">
        <v>4</v>
      </c>
      <c r="D77" s="15">
        <v>1</v>
      </c>
      <c r="E77" t="s">
        <v>23</v>
      </c>
      <c r="F77" t="s">
        <v>35</v>
      </c>
      <c r="G77" s="18">
        <v>-3.5103159000000002</v>
      </c>
      <c r="H77" s="18">
        <v>-3.1298492000000002</v>
      </c>
      <c r="I77" s="18">
        <v>-1.681392</v>
      </c>
      <c r="J77" s="18">
        <v>4.2067537000000002</v>
      </c>
      <c r="K77" s="18">
        <v>-2.3415811</v>
      </c>
      <c r="L77" s="18">
        <v>-2.0728711999999998</v>
      </c>
      <c r="M77" s="18">
        <v>-3.5730474000000001</v>
      </c>
      <c r="N77" s="18">
        <v>4.1181172999999998</v>
      </c>
      <c r="O77" s="15" t="s">
        <v>175</v>
      </c>
      <c r="P77">
        <v>20.2</v>
      </c>
      <c r="Q77" t="s">
        <v>14</v>
      </c>
      <c r="R77">
        <v>8.4</v>
      </c>
      <c r="S77">
        <v>7</v>
      </c>
      <c r="T77">
        <v>9.4</v>
      </c>
      <c r="U77" t="s">
        <v>14</v>
      </c>
      <c r="V77">
        <v>17.8</v>
      </c>
      <c r="W77" t="s">
        <v>14</v>
      </c>
    </row>
    <row r="78" spans="1:25" x14ac:dyDescent="0.25">
      <c r="A78" s="1">
        <v>41612</v>
      </c>
      <c r="B78" t="s">
        <v>22</v>
      </c>
      <c r="C78" s="15">
        <v>1</v>
      </c>
      <c r="D78" s="15">
        <v>2</v>
      </c>
      <c r="E78" t="s">
        <v>144</v>
      </c>
      <c r="F78" t="s">
        <v>18</v>
      </c>
      <c r="G78" s="18">
        <v>1.3858269000000001</v>
      </c>
      <c r="H78" s="18">
        <v>7.1379298999999996</v>
      </c>
      <c r="I78" s="18">
        <v>2.9721698999999999</v>
      </c>
      <c r="J78" s="18">
        <v>-6.6722602999999996</v>
      </c>
      <c r="K78" s="18">
        <v>-4.2737498</v>
      </c>
      <c r="L78" s="18">
        <v>6.0131782999999999</v>
      </c>
      <c r="M78" s="18">
        <v>4.5987434</v>
      </c>
      <c r="N78" s="18">
        <v>-8.2335262</v>
      </c>
      <c r="P78">
        <v>20.6</v>
      </c>
      <c r="Q78" t="s">
        <v>14</v>
      </c>
      <c r="R78">
        <v>3.2</v>
      </c>
      <c r="S78">
        <v>2.4</v>
      </c>
      <c r="T78">
        <v>3.2</v>
      </c>
      <c r="U78" t="s">
        <v>14</v>
      </c>
      <c r="V78" t="s">
        <v>14</v>
      </c>
      <c r="W78" t="s">
        <v>14</v>
      </c>
    </row>
    <row r="79" spans="1:25" x14ac:dyDescent="0.25">
      <c r="A79" s="1">
        <v>41612</v>
      </c>
      <c r="B79" t="s">
        <v>22</v>
      </c>
      <c r="C79" s="15">
        <v>1</v>
      </c>
      <c r="D79" s="15">
        <v>1</v>
      </c>
      <c r="E79" t="s">
        <v>143</v>
      </c>
      <c r="F79" t="s">
        <v>109</v>
      </c>
      <c r="G79" s="18">
        <v>6.4071293000000002</v>
      </c>
      <c r="H79" s="18">
        <v>-2.5980922999999998</v>
      </c>
      <c r="I79" s="18">
        <v>-3.9698815000000001</v>
      </c>
      <c r="J79" s="18">
        <v>-2.2529178000000001</v>
      </c>
      <c r="K79" s="18">
        <v>7.2287125999999997</v>
      </c>
      <c r="L79" s="18">
        <v>-3.7599783000000002</v>
      </c>
      <c r="M79" s="18">
        <v>-4.9053040000000001</v>
      </c>
      <c r="N79" s="18">
        <v>3.4371185</v>
      </c>
      <c r="O79" s="15" t="s">
        <v>175</v>
      </c>
      <c r="P79">
        <v>19</v>
      </c>
      <c r="Q79" t="s">
        <v>14</v>
      </c>
      <c r="R79">
        <v>2.2000000000000002</v>
      </c>
      <c r="S79">
        <v>3.2</v>
      </c>
      <c r="T79">
        <v>3.4</v>
      </c>
      <c r="U79" t="s">
        <v>14</v>
      </c>
      <c r="V79">
        <v>17.399999999999999</v>
      </c>
      <c r="W79" t="s">
        <v>14</v>
      </c>
    </row>
    <row r="80" spans="1:25" x14ac:dyDescent="0.25">
      <c r="A80" s="1">
        <v>41613</v>
      </c>
      <c r="B80" t="s">
        <v>22</v>
      </c>
      <c r="C80" s="15">
        <v>1</v>
      </c>
      <c r="D80" s="15">
        <v>1</v>
      </c>
      <c r="E80" t="s">
        <v>48</v>
      </c>
      <c r="F80" t="s">
        <v>120</v>
      </c>
      <c r="G80" s="18">
        <v>7.2062054</v>
      </c>
      <c r="H80" s="18">
        <v>4.6096953999999997</v>
      </c>
      <c r="I80" s="18">
        <v>-6.2555880999999998</v>
      </c>
      <c r="J80" s="18">
        <v>4.2157245000000003</v>
      </c>
      <c r="K80" s="18">
        <v>7.6390867</v>
      </c>
      <c r="L80" s="18">
        <v>-6.2022839000000003</v>
      </c>
      <c r="M80" s="18">
        <v>-7.5514716999999996</v>
      </c>
      <c r="N80" s="18">
        <v>6.5979527999999998</v>
      </c>
      <c r="P80">
        <v>23.4</v>
      </c>
      <c r="Q80">
        <v>17.399999999999999</v>
      </c>
      <c r="R80">
        <v>23</v>
      </c>
      <c r="S80">
        <v>18.2</v>
      </c>
      <c r="T80">
        <v>20.2</v>
      </c>
      <c r="U80" t="s">
        <v>14</v>
      </c>
      <c r="V80" t="s">
        <v>14</v>
      </c>
      <c r="W80" t="s">
        <v>14</v>
      </c>
    </row>
    <row r="81" spans="1:25" x14ac:dyDescent="0.25">
      <c r="A81" s="1">
        <v>41613</v>
      </c>
      <c r="B81" t="s">
        <v>118</v>
      </c>
      <c r="C81" s="15">
        <v>4</v>
      </c>
      <c r="D81" s="15">
        <v>1</v>
      </c>
      <c r="E81" t="s">
        <v>122</v>
      </c>
      <c r="F81" t="s">
        <v>117</v>
      </c>
      <c r="G81" s="18">
        <v>-3.6084366000000001</v>
      </c>
      <c r="H81" s="18">
        <v>-2.3311492999999999</v>
      </c>
      <c r="I81" s="18">
        <v>-4.4974135999999998</v>
      </c>
      <c r="J81" s="18">
        <v>-3.0676184000000002</v>
      </c>
      <c r="K81" s="18">
        <v>-2.0722057999999999</v>
      </c>
      <c r="L81" s="18">
        <v>1.8693209</v>
      </c>
      <c r="M81" s="18">
        <v>1.8232478000000001</v>
      </c>
      <c r="N81" s="18">
        <v>1.9143399999999999</v>
      </c>
      <c r="O81" s="15" t="s">
        <v>175</v>
      </c>
      <c r="P81">
        <v>18.399999999999999</v>
      </c>
      <c r="Q81" t="s">
        <v>14</v>
      </c>
      <c r="R81">
        <v>0</v>
      </c>
      <c r="S81">
        <v>0.2</v>
      </c>
      <c r="T81">
        <v>0</v>
      </c>
      <c r="U81" t="s">
        <v>14</v>
      </c>
      <c r="V81">
        <v>19</v>
      </c>
      <c r="Y81" t="s">
        <v>121</v>
      </c>
    </row>
    <row r="82" spans="1:25" x14ac:dyDescent="0.25">
      <c r="A82" s="1">
        <v>41617</v>
      </c>
      <c r="B82" t="s">
        <v>118</v>
      </c>
      <c r="C82" s="15">
        <v>4</v>
      </c>
      <c r="D82" s="15">
        <v>1</v>
      </c>
      <c r="E82" t="s">
        <v>59</v>
      </c>
      <c r="F82" t="s">
        <v>123</v>
      </c>
      <c r="G82" s="18">
        <v>3.0175866999999998</v>
      </c>
      <c r="H82" s="18">
        <v>-1.2944846999999999</v>
      </c>
      <c r="I82" s="18">
        <v>-0.75529193999999999</v>
      </c>
      <c r="J82" s="18">
        <v>1.9231598000000001</v>
      </c>
      <c r="K82" s="18">
        <v>-5.7517132999999996</v>
      </c>
      <c r="L82" s="18">
        <v>1.6579922</v>
      </c>
      <c r="M82" s="18">
        <v>6.2053007999999998</v>
      </c>
      <c r="N82" s="18">
        <v>-5.4678129999999996</v>
      </c>
      <c r="P82">
        <v>19.600000000000001</v>
      </c>
      <c r="Q82">
        <v>13.6</v>
      </c>
      <c r="R82">
        <v>2.4</v>
      </c>
      <c r="S82">
        <v>1</v>
      </c>
      <c r="T82" t="s">
        <v>14</v>
      </c>
      <c r="U82" t="s">
        <v>14</v>
      </c>
      <c r="V82" t="s">
        <v>14</v>
      </c>
      <c r="W82" t="s">
        <v>14</v>
      </c>
    </row>
    <row r="83" spans="1:25" x14ac:dyDescent="0.25">
      <c r="A83" s="1">
        <v>41617</v>
      </c>
      <c r="B83" t="s">
        <v>118</v>
      </c>
      <c r="C83" s="15">
        <v>4</v>
      </c>
      <c r="D83" s="15">
        <v>1</v>
      </c>
      <c r="E83" t="s">
        <v>37</v>
      </c>
      <c r="F83" t="s">
        <v>109</v>
      </c>
      <c r="G83" s="18">
        <v>3.8991758999999999</v>
      </c>
      <c r="H83" s="18">
        <v>3.5280821000000002</v>
      </c>
      <c r="I83" s="18">
        <v>-0.52642053</v>
      </c>
      <c r="J83" s="18">
        <v>-2.4325678000000002</v>
      </c>
      <c r="K83" s="18">
        <v>3.5419941000000001</v>
      </c>
      <c r="L83" s="18">
        <v>5.2340622000000003</v>
      </c>
      <c r="M83" s="18">
        <v>-5.3008040999999997</v>
      </c>
      <c r="N83" s="18">
        <v>2.0883552999999999</v>
      </c>
      <c r="O83" s="15" t="s">
        <v>175</v>
      </c>
      <c r="P83">
        <v>20.399999999999999</v>
      </c>
      <c r="Q83" t="s">
        <v>14</v>
      </c>
      <c r="R83">
        <v>4.5999999999999996</v>
      </c>
      <c r="S83">
        <v>10</v>
      </c>
      <c r="T83">
        <v>6.2</v>
      </c>
      <c r="U83" t="s">
        <v>14</v>
      </c>
      <c r="V83">
        <v>13.6</v>
      </c>
      <c r="W83" t="s">
        <v>14</v>
      </c>
    </row>
    <row r="84" spans="1:25" x14ac:dyDescent="0.25">
      <c r="A84" s="1">
        <v>41618</v>
      </c>
      <c r="B84" t="s">
        <v>118</v>
      </c>
      <c r="C84" s="15">
        <v>4</v>
      </c>
      <c r="D84" s="15">
        <v>1</v>
      </c>
      <c r="E84" t="s">
        <v>71</v>
      </c>
      <c r="F84" t="s">
        <v>51</v>
      </c>
      <c r="G84" s="18">
        <v>3.8099390999999998</v>
      </c>
      <c r="H84" s="18">
        <v>0.88492632000000004</v>
      </c>
      <c r="I84" s="18">
        <v>1.4909652</v>
      </c>
      <c r="J84" s="18">
        <v>-1.6176815</v>
      </c>
      <c r="K84" s="18">
        <v>-6.4632778000000002</v>
      </c>
      <c r="L84" s="18">
        <v>1.9160737000000001</v>
      </c>
      <c r="M84" s="18">
        <v>4.6402225000000001</v>
      </c>
      <c r="N84" s="18">
        <v>1.3109643</v>
      </c>
      <c r="P84">
        <v>16</v>
      </c>
      <c r="Q84">
        <v>13.8</v>
      </c>
      <c r="R84">
        <v>4.2</v>
      </c>
      <c r="S84">
        <v>3</v>
      </c>
      <c r="T84">
        <v>3.6</v>
      </c>
      <c r="U84" t="s">
        <v>14</v>
      </c>
      <c r="V84" t="s">
        <v>14</v>
      </c>
      <c r="W84" t="s">
        <v>14</v>
      </c>
    </row>
    <row r="85" spans="1:25" x14ac:dyDescent="0.25">
      <c r="A85" s="1">
        <v>41618</v>
      </c>
      <c r="B85" t="s">
        <v>22</v>
      </c>
      <c r="C85" s="15">
        <v>3</v>
      </c>
      <c r="D85" s="15">
        <v>1</v>
      </c>
      <c r="E85" t="s">
        <v>124</v>
      </c>
      <c r="F85" t="s">
        <v>18</v>
      </c>
      <c r="G85" s="18">
        <v>5.7318753999999998</v>
      </c>
      <c r="H85" s="18">
        <v>7.8295196999999996</v>
      </c>
      <c r="I85" s="18">
        <v>-2.0567095000000002</v>
      </c>
      <c r="J85" s="18">
        <v>-6.4058599000000003</v>
      </c>
      <c r="K85" s="18">
        <v>3.4411328000000001</v>
      </c>
      <c r="L85" s="18">
        <v>8.995635</v>
      </c>
      <c r="M85" s="18">
        <v>4.5381885000000004</v>
      </c>
      <c r="N85" s="18">
        <v>-7.8910260000000001</v>
      </c>
      <c r="O85" s="15" t="s">
        <v>175</v>
      </c>
      <c r="P85">
        <v>18.2</v>
      </c>
      <c r="Q85" t="s">
        <v>14</v>
      </c>
      <c r="R85">
        <v>1.4</v>
      </c>
      <c r="S85">
        <v>0.6</v>
      </c>
      <c r="T85">
        <v>1.2</v>
      </c>
      <c r="U85" t="s">
        <v>14</v>
      </c>
      <c r="V85">
        <v>17.600000000000001</v>
      </c>
      <c r="W85" t="s">
        <v>14</v>
      </c>
    </row>
    <row r="86" spans="1:25" x14ac:dyDescent="0.25">
      <c r="A86" s="1">
        <v>41624</v>
      </c>
      <c r="B86" t="s">
        <v>22</v>
      </c>
      <c r="C86" s="15">
        <v>2</v>
      </c>
      <c r="D86" s="15">
        <v>1</v>
      </c>
      <c r="E86" t="s">
        <v>110</v>
      </c>
      <c r="F86" t="s">
        <v>125</v>
      </c>
      <c r="G86" s="18"/>
      <c r="H86" s="18"/>
      <c r="I86" s="18"/>
      <c r="J86" s="18"/>
      <c r="K86" s="18"/>
      <c r="L86" s="18"/>
      <c r="M86" s="18"/>
      <c r="N86" s="18"/>
      <c r="P86">
        <v>22.2</v>
      </c>
      <c r="Q86">
        <v>3.6</v>
      </c>
      <c r="R86">
        <v>2.4</v>
      </c>
      <c r="S86">
        <v>0.8</v>
      </c>
      <c r="T86">
        <v>2.4</v>
      </c>
      <c r="U86" t="s">
        <v>14</v>
      </c>
      <c r="V86" t="s">
        <v>14</v>
      </c>
      <c r="W86" t="s">
        <v>14</v>
      </c>
    </row>
    <row r="87" spans="1:25" x14ac:dyDescent="0.25">
      <c r="A87" s="1">
        <v>41624</v>
      </c>
      <c r="B87" t="s">
        <v>118</v>
      </c>
      <c r="C87" s="15">
        <v>4</v>
      </c>
      <c r="D87" s="15">
        <v>1</v>
      </c>
      <c r="E87" t="s">
        <v>126</v>
      </c>
      <c r="F87" t="s">
        <v>51</v>
      </c>
      <c r="G87" s="18">
        <v>3.7621891000000001</v>
      </c>
      <c r="H87" s="18">
        <v>-4.7417727000000003</v>
      </c>
      <c r="I87" s="18">
        <v>3.7169881</v>
      </c>
      <c r="J87" s="18">
        <v>-1.6575487</v>
      </c>
      <c r="K87" s="18">
        <v>-3.0001712</v>
      </c>
      <c r="L87" s="18">
        <v>-2.7762856</v>
      </c>
      <c r="M87" s="18">
        <v>-1.4737587999999999</v>
      </c>
      <c r="N87" s="18">
        <v>1.5587852</v>
      </c>
      <c r="O87" s="15" t="s">
        <v>175</v>
      </c>
      <c r="P87">
        <v>22</v>
      </c>
      <c r="Q87" t="s">
        <v>14</v>
      </c>
      <c r="R87">
        <v>0.4</v>
      </c>
      <c r="S87">
        <v>1.2</v>
      </c>
      <c r="T87">
        <v>1</v>
      </c>
      <c r="U87" t="s">
        <v>14</v>
      </c>
      <c r="V87">
        <v>22.8</v>
      </c>
      <c r="W87" t="s">
        <v>14</v>
      </c>
    </row>
    <row r="88" spans="1:25" x14ac:dyDescent="0.25">
      <c r="A88" s="1">
        <v>41641</v>
      </c>
      <c r="C88" s="15" t="s">
        <v>14</v>
      </c>
      <c r="E88">
        <v>79.2</v>
      </c>
      <c r="F88">
        <v>54.1</v>
      </c>
      <c r="G88" s="18"/>
      <c r="H88" s="18"/>
      <c r="I88" s="18"/>
      <c r="J88" s="18"/>
      <c r="K88" s="18"/>
      <c r="L88" s="18"/>
      <c r="M88" s="18"/>
      <c r="N88" s="18"/>
      <c r="P88">
        <v>21.6</v>
      </c>
      <c r="Q88">
        <v>13.6</v>
      </c>
      <c r="R88">
        <v>6.2</v>
      </c>
      <c r="S88">
        <v>3.6</v>
      </c>
      <c r="T88">
        <v>3.8</v>
      </c>
      <c r="U88" t="s">
        <v>14</v>
      </c>
      <c r="V88" t="s">
        <v>14</v>
      </c>
      <c r="W88" t="s">
        <v>14</v>
      </c>
      <c r="Y88" t="s">
        <v>142</v>
      </c>
    </row>
    <row r="89" spans="1:25" x14ac:dyDescent="0.25">
      <c r="C89" s="15" t="s">
        <v>14</v>
      </c>
      <c r="E89">
        <v>43.1</v>
      </c>
      <c r="F89">
        <v>58.3</v>
      </c>
      <c r="G89" s="18"/>
      <c r="H89" s="18"/>
      <c r="I89" s="18"/>
      <c r="J89" s="18"/>
      <c r="K89" s="18"/>
      <c r="L89" s="18"/>
      <c r="M89" s="18"/>
      <c r="N89" s="18"/>
      <c r="P89">
        <v>15.8</v>
      </c>
      <c r="Q89" t="s">
        <v>14</v>
      </c>
      <c r="R89">
        <v>7.4</v>
      </c>
      <c r="S89">
        <v>7</v>
      </c>
      <c r="T89">
        <v>3</v>
      </c>
      <c r="U89" t="s">
        <v>14</v>
      </c>
      <c r="V89">
        <v>18</v>
      </c>
      <c r="Y89" t="s">
        <v>142</v>
      </c>
    </row>
    <row r="90" spans="1:25" x14ac:dyDescent="0.25">
      <c r="A90" s="1">
        <v>41642</v>
      </c>
      <c r="C90" s="15" t="s">
        <v>14</v>
      </c>
      <c r="E90">
        <v>63.3</v>
      </c>
      <c r="F90">
        <v>79.2</v>
      </c>
      <c r="G90" s="18"/>
      <c r="H90" s="18"/>
      <c r="I90" s="18"/>
      <c r="J90" s="18"/>
      <c r="K90" s="18"/>
      <c r="L90" s="18"/>
      <c r="M90" s="18"/>
      <c r="N90" s="18"/>
      <c r="P90">
        <v>23.2</v>
      </c>
      <c r="Q90">
        <v>15.6</v>
      </c>
      <c r="R90">
        <v>4.2</v>
      </c>
      <c r="S90">
        <v>4.2</v>
      </c>
      <c r="T90">
        <v>2.6</v>
      </c>
      <c r="U90" t="s">
        <v>14</v>
      </c>
      <c r="V90">
        <v>20.399999999999999</v>
      </c>
      <c r="Y90" t="s">
        <v>141</v>
      </c>
    </row>
    <row r="91" spans="1:25" x14ac:dyDescent="0.25">
      <c r="A91" s="1">
        <v>41645</v>
      </c>
      <c r="B91" t="s">
        <v>118</v>
      </c>
      <c r="C91" s="15">
        <v>4</v>
      </c>
      <c r="D91" s="15">
        <v>1</v>
      </c>
      <c r="E91" t="s">
        <v>127</v>
      </c>
      <c r="F91" t="s">
        <v>128</v>
      </c>
      <c r="G91" s="18">
        <v>1.4765556</v>
      </c>
      <c r="H91" s="18">
        <v>-1.9264794999999999</v>
      </c>
      <c r="I91" s="18">
        <v>-1.4424840999999999</v>
      </c>
      <c r="J91" s="18">
        <v>-2.7861840999999998</v>
      </c>
      <c r="K91" s="18">
        <v>1.7514647000000001</v>
      </c>
      <c r="L91" s="18">
        <v>-4.6208629999999999</v>
      </c>
      <c r="M91" s="18">
        <v>4.1711406999999996</v>
      </c>
      <c r="N91" s="18">
        <v>-5.0960587999999998</v>
      </c>
      <c r="P91">
        <v>23</v>
      </c>
      <c r="Q91">
        <v>13.4</v>
      </c>
      <c r="R91">
        <v>1.8</v>
      </c>
      <c r="S91">
        <v>5.2</v>
      </c>
      <c r="T91">
        <v>2.2000000000000002</v>
      </c>
      <c r="U91" t="s">
        <v>14</v>
      </c>
      <c r="V91" t="s">
        <v>14</v>
      </c>
      <c r="W91" t="s">
        <v>14</v>
      </c>
    </row>
    <row r="92" spans="1:25" x14ac:dyDescent="0.25">
      <c r="A92" s="1">
        <v>41645</v>
      </c>
      <c r="B92" t="s">
        <v>118</v>
      </c>
      <c r="C92" s="15">
        <v>4</v>
      </c>
      <c r="D92" s="15">
        <v>1</v>
      </c>
      <c r="E92" t="s">
        <v>130</v>
      </c>
      <c r="F92" t="s">
        <v>131</v>
      </c>
      <c r="G92" s="18">
        <v>2.0497014999999998</v>
      </c>
      <c r="H92" s="18">
        <v>1.9842272999999999</v>
      </c>
      <c r="I92" s="18">
        <v>2.1746384999999999</v>
      </c>
      <c r="J92" s="18">
        <v>-3.7679231</v>
      </c>
      <c r="K92" s="18">
        <v>-2.8230683999999999</v>
      </c>
      <c r="L92" s="18">
        <v>-1.0433979</v>
      </c>
      <c r="M92" s="18">
        <v>-2.3762002</v>
      </c>
      <c r="N92" s="18">
        <v>-5.7401543000000004</v>
      </c>
      <c r="P92">
        <v>18.8</v>
      </c>
      <c r="Q92" t="s">
        <v>14</v>
      </c>
      <c r="R92">
        <v>4.8</v>
      </c>
      <c r="S92">
        <v>4.2</v>
      </c>
      <c r="T92">
        <v>4.8</v>
      </c>
      <c r="U92" t="s">
        <v>14</v>
      </c>
      <c r="V92">
        <v>14.8</v>
      </c>
      <c r="W92" t="s">
        <v>14</v>
      </c>
    </row>
    <row r="93" spans="1:25" x14ac:dyDescent="0.25">
      <c r="A93" s="1">
        <v>41646</v>
      </c>
      <c r="B93" t="s">
        <v>118</v>
      </c>
      <c r="C93" s="15">
        <v>1</v>
      </c>
      <c r="D93" s="15">
        <v>1</v>
      </c>
      <c r="E93" t="s">
        <v>37</v>
      </c>
      <c r="F93" t="s">
        <v>79</v>
      </c>
      <c r="G93" s="18">
        <v>1.9674415999999999</v>
      </c>
      <c r="H93" s="18">
        <v>5.6100916999999999</v>
      </c>
      <c r="I93" s="18">
        <v>-3.5904957999999998</v>
      </c>
      <c r="J93" s="18">
        <v>3.1730254000000002</v>
      </c>
      <c r="K93" s="18">
        <v>2.0371058</v>
      </c>
      <c r="L93" s="18">
        <v>4.9928454999999996</v>
      </c>
      <c r="M93" s="18">
        <v>-1.1294192000000001</v>
      </c>
      <c r="N93" s="18">
        <v>3.6371731999999999</v>
      </c>
      <c r="P93">
        <v>21</v>
      </c>
      <c r="Q93">
        <v>9.6</v>
      </c>
      <c r="R93">
        <v>2.8</v>
      </c>
      <c r="S93">
        <v>0.6</v>
      </c>
      <c r="T93">
        <v>0.6</v>
      </c>
      <c r="U93" t="s">
        <v>14</v>
      </c>
      <c r="V93" t="s">
        <v>14</v>
      </c>
      <c r="W93" t="s">
        <v>14</v>
      </c>
    </row>
    <row r="94" spans="1:25" x14ac:dyDescent="0.25">
      <c r="A94" s="1">
        <v>41646</v>
      </c>
      <c r="B94" t="s">
        <v>22</v>
      </c>
      <c r="C94" s="15">
        <v>1</v>
      </c>
      <c r="D94" s="15">
        <v>1</v>
      </c>
      <c r="E94" t="s">
        <v>48</v>
      </c>
      <c r="F94" t="s">
        <v>132</v>
      </c>
      <c r="G94" s="18">
        <v>7.1838799</v>
      </c>
      <c r="H94" s="18">
        <v>-4.3248443999999999</v>
      </c>
      <c r="I94" s="18">
        <v>-3.9084365000000001</v>
      </c>
      <c r="J94" s="18">
        <v>-3.0668034999999998</v>
      </c>
      <c r="K94" s="18"/>
      <c r="L94" s="18"/>
      <c r="M94" s="18"/>
      <c r="N94" s="18"/>
      <c r="O94" s="15" t="s">
        <v>175</v>
      </c>
      <c r="P94">
        <v>17.399999999999999</v>
      </c>
      <c r="Q94" t="s">
        <v>14</v>
      </c>
      <c r="R94">
        <v>21.4</v>
      </c>
      <c r="S94">
        <v>12.4</v>
      </c>
      <c r="T94">
        <v>15.6</v>
      </c>
      <c r="U94" t="s">
        <v>14</v>
      </c>
      <c r="V94">
        <v>13.8</v>
      </c>
      <c r="W94" t="s">
        <v>14</v>
      </c>
    </row>
    <row r="95" spans="1:25" x14ac:dyDescent="0.25">
      <c r="A95" s="1">
        <v>41647</v>
      </c>
      <c r="B95" t="s">
        <v>22</v>
      </c>
      <c r="C95" s="15">
        <v>1</v>
      </c>
      <c r="D95" s="15">
        <v>2</v>
      </c>
      <c r="E95" t="s">
        <v>133</v>
      </c>
      <c r="F95" t="s">
        <v>134</v>
      </c>
      <c r="G95" s="18">
        <v>5.8511332999999999</v>
      </c>
      <c r="H95" s="18">
        <v>2.836004</v>
      </c>
      <c r="I95" s="18">
        <v>-2.0398888999999998</v>
      </c>
      <c r="J95" s="18">
        <v>-1.8658844999999999</v>
      </c>
      <c r="K95" s="18">
        <v>6.8019037000000004</v>
      </c>
      <c r="L95" s="18">
        <v>2.2227448999999999</v>
      </c>
      <c r="M95" s="18">
        <v>1.0941588</v>
      </c>
      <c r="N95" s="18">
        <v>-3.4001779999999999</v>
      </c>
      <c r="P95">
        <v>21.2</v>
      </c>
      <c r="Q95" t="s">
        <v>14</v>
      </c>
      <c r="R95">
        <v>2.8</v>
      </c>
      <c r="S95">
        <v>5.2</v>
      </c>
      <c r="T95">
        <v>1.8</v>
      </c>
      <c r="U95" t="s">
        <v>14</v>
      </c>
      <c r="V95">
        <v>17.2</v>
      </c>
      <c r="W95" t="s">
        <v>14</v>
      </c>
    </row>
    <row r="96" spans="1:25" x14ac:dyDescent="0.25">
      <c r="A96" s="1">
        <v>41648</v>
      </c>
      <c r="B96" t="s">
        <v>118</v>
      </c>
      <c r="C96" s="15">
        <v>4</v>
      </c>
      <c r="D96" s="15">
        <v>1</v>
      </c>
      <c r="E96" t="s">
        <v>135</v>
      </c>
      <c r="F96" t="s">
        <v>129</v>
      </c>
      <c r="G96" s="18">
        <v>-2.2928959999999998</v>
      </c>
      <c r="H96" s="18">
        <v>-3.7265543999999999</v>
      </c>
      <c r="I96" s="18">
        <v>1.2034391</v>
      </c>
      <c r="J96" s="18">
        <v>4.4498606000000001</v>
      </c>
      <c r="K96" s="18">
        <v>-1.4178822</v>
      </c>
      <c r="L96" s="18">
        <v>2.7831554000000001</v>
      </c>
      <c r="M96" s="18">
        <v>2.7613831000000002</v>
      </c>
      <c r="N96" s="18">
        <v>-1.7442534000000001</v>
      </c>
      <c r="P96">
        <v>21.6</v>
      </c>
      <c r="Q96">
        <v>13</v>
      </c>
      <c r="R96">
        <v>2.6</v>
      </c>
      <c r="S96">
        <v>10.4</v>
      </c>
      <c r="T96">
        <v>8.6</v>
      </c>
      <c r="U96" t="s">
        <v>14</v>
      </c>
      <c r="V96" t="s">
        <v>14</v>
      </c>
      <c r="W96" t="s">
        <v>14</v>
      </c>
    </row>
    <row r="97" spans="1:25" x14ac:dyDescent="0.25">
      <c r="A97" s="1">
        <v>41648</v>
      </c>
      <c r="B97" t="s">
        <v>22</v>
      </c>
      <c r="C97" s="15">
        <v>1</v>
      </c>
      <c r="D97" s="15">
        <v>1</v>
      </c>
      <c r="E97" t="s">
        <v>136</v>
      </c>
      <c r="F97" t="s">
        <v>109</v>
      </c>
      <c r="G97" s="18">
        <v>5.7665271999999996</v>
      </c>
      <c r="H97" s="18">
        <v>2.1430056</v>
      </c>
      <c r="I97" s="18">
        <v>-5.6055020999999998</v>
      </c>
      <c r="J97" s="18">
        <v>-2.8241529000000001</v>
      </c>
      <c r="K97" s="18">
        <v>2.9681682999999999</v>
      </c>
      <c r="L97" s="18">
        <v>5.5746039999999999</v>
      </c>
      <c r="M97" s="18">
        <v>-1.9415963999999999</v>
      </c>
      <c r="N97" s="18">
        <v>4.0650782999999997</v>
      </c>
      <c r="P97">
        <v>17.2</v>
      </c>
      <c r="Q97">
        <v>3.4</v>
      </c>
      <c r="R97">
        <v>2.4</v>
      </c>
      <c r="S97">
        <v>2.6</v>
      </c>
      <c r="T97" t="s">
        <v>14</v>
      </c>
      <c r="U97" t="s">
        <v>14</v>
      </c>
      <c r="V97" t="s">
        <v>14</v>
      </c>
      <c r="W97" t="s">
        <v>14</v>
      </c>
    </row>
    <row r="98" spans="1:25" x14ac:dyDescent="0.25">
      <c r="A98" s="1">
        <v>41653</v>
      </c>
      <c r="B98" t="s">
        <v>118</v>
      </c>
      <c r="C98" s="15">
        <v>4</v>
      </c>
      <c r="D98" s="15">
        <v>1</v>
      </c>
      <c r="E98" t="s">
        <v>137</v>
      </c>
      <c r="F98" t="s">
        <v>138</v>
      </c>
      <c r="G98" s="18">
        <v>-3.8071480000000002</v>
      </c>
      <c r="H98" s="18">
        <v>-3.2509980000000001</v>
      </c>
      <c r="I98" s="18">
        <v>3.4244694999999998</v>
      </c>
      <c r="J98" s="18">
        <v>3.1468611000000002</v>
      </c>
      <c r="K98" s="18">
        <v>-3.7366864999999998</v>
      </c>
      <c r="L98" s="18">
        <v>-4.0635066000000002</v>
      </c>
      <c r="M98" s="18">
        <v>3.4336606999999999</v>
      </c>
      <c r="N98" s="18">
        <v>7.1493516000000001</v>
      </c>
      <c r="P98">
        <v>23.2</v>
      </c>
      <c r="Q98">
        <v>15.6</v>
      </c>
      <c r="R98">
        <v>0</v>
      </c>
      <c r="S98">
        <v>0.4</v>
      </c>
      <c r="T98">
        <v>1</v>
      </c>
      <c r="U98" t="s">
        <v>14</v>
      </c>
      <c r="V98" t="s">
        <v>14</v>
      </c>
      <c r="W98" t="s">
        <v>14</v>
      </c>
    </row>
    <row r="99" spans="1:25" x14ac:dyDescent="0.25">
      <c r="A99" s="1">
        <v>41653</v>
      </c>
      <c r="B99" t="s">
        <v>118</v>
      </c>
      <c r="C99" s="15">
        <v>4</v>
      </c>
      <c r="D99" s="15">
        <v>1</v>
      </c>
      <c r="E99" t="s">
        <v>137</v>
      </c>
      <c r="F99" t="s">
        <v>138</v>
      </c>
      <c r="G99" s="18">
        <v>-4.0692449000000002</v>
      </c>
      <c r="H99" s="18">
        <v>-2.4237582999999998</v>
      </c>
      <c r="I99" s="18">
        <v>4.0805768999999996</v>
      </c>
      <c r="J99" s="18">
        <v>3.3503327000000001</v>
      </c>
      <c r="K99" s="18">
        <v>-3.7366864999999998</v>
      </c>
      <c r="L99" s="18">
        <v>-4.0635066000000002</v>
      </c>
      <c r="M99" s="18">
        <v>3.4336606999999999</v>
      </c>
      <c r="N99" s="18">
        <v>7.1493516000000001</v>
      </c>
      <c r="P99">
        <v>23.4</v>
      </c>
      <c r="Q99" t="s">
        <v>14</v>
      </c>
      <c r="R99">
        <v>1.4</v>
      </c>
      <c r="S99">
        <v>0</v>
      </c>
      <c r="T99" t="s">
        <v>14</v>
      </c>
      <c r="U99" t="s">
        <v>14</v>
      </c>
      <c r="V99" t="s">
        <v>14</v>
      </c>
      <c r="W99" t="s">
        <v>14</v>
      </c>
    </row>
    <row r="100" spans="1:25" x14ac:dyDescent="0.25">
      <c r="A100" s="1">
        <v>41655</v>
      </c>
      <c r="B100" t="s">
        <v>22</v>
      </c>
      <c r="C100" s="15">
        <v>3</v>
      </c>
      <c r="D100" s="15">
        <v>1</v>
      </c>
      <c r="E100" t="s">
        <v>110</v>
      </c>
      <c r="F100" t="s">
        <v>139</v>
      </c>
      <c r="G100" s="18">
        <v>4.1626344</v>
      </c>
      <c r="H100" s="18">
        <v>4.5038466000000001</v>
      </c>
      <c r="I100" s="18">
        <v>-2.8427973</v>
      </c>
      <c r="J100" s="18">
        <v>-5.4426341000000003</v>
      </c>
      <c r="K100" s="18">
        <v>3.0243144000000002</v>
      </c>
      <c r="L100" s="18">
        <v>6.7613048999999998</v>
      </c>
      <c r="M100" s="18">
        <v>-1.0698742000000001</v>
      </c>
      <c r="N100" s="18">
        <v>-7.2771872999999996</v>
      </c>
      <c r="P100">
        <v>24.8</v>
      </c>
      <c r="Q100">
        <v>16.600000000000001</v>
      </c>
      <c r="R100">
        <v>0.8</v>
      </c>
      <c r="S100">
        <v>2.8</v>
      </c>
      <c r="T100">
        <v>2.6</v>
      </c>
      <c r="U100" t="s">
        <v>14</v>
      </c>
      <c r="V100" t="s">
        <v>14</v>
      </c>
      <c r="W100" t="s">
        <v>14</v>
      </c>
    </row>
    <row r="101" spans="1:25" x14ac:dyDescent="0.25">
      <c r="A101" s="1">
        <v>41655</v>
      </c>
      <c r="B101" t="s">
        <v>22</v>
      </c>
      <c r="C101" s="15">
        <v>3</v>
      </c>
      <c r="D101" s="15">
        <v>1</v>
      </c>
      <c r="E101" t="s">
        <v>110</v>
      </c>
      <c r="F101" t="s">
        <v>139</v>
      </c>
      <c r="G101" s="18">
        <v>5.1355734000000002</v>
      </c>
      <c r="H101" s="18">
        <v>4.4823718000000001</v>
      </c>
      <c r="I101" s="18">
        <v>-1.1073</v>
      </c>
      <c r="J101" s="18">
        <v>4.2252989000000003</v>
      </c>
      <c r="K101" s="18">
        <v>3.1453902999999999</v>
      </c>
      <c r="L101" s="18">
        <v>5.8669418999999996</v>
      </c>
      <c r="M101" s="18">
        <v>-1.5879912</v>
      </c>
      <c r="N101" s="18">
        <v>-7.5290255999999998</v>
      </c>
      <c r="P101">
        <v>21</v>
      </c>
      <c r="Q101">
        <v>12.4</v>
      </c>
      <c r="R101">
        <v>1.2</v>
      </c>
      <c r="S101">
        <v>1</v>
      </c>
      <c r="T101">
        <v>1.6</v>
      </c>
      <c r="U101" t="s">
        <v>14</v>
      </c>
      <c r="V101">
        <v>19.399999999999999</v>
      </c>
      <c r="W101">
        <v>12</v>
      </c>
    </row>
    <row r="102" spans="1:25" x14ac:dyDescent="0.25">
      <c r="A102" s="1">
        <v>41673</v>
      </c>
      <c r="B102" t="s">
        <v>22</v>
      </c>
      <c r="C102" s="15">
        <v>1</v>
      </c>
      <c r="D102" s="15">
        <v>1</v>
      </c>
      <c r="E102" t="s">
        <v>85</v>
      </c>
      <c r="F102" t="s">
        <v>110</v>
      </c>
      <c r="G102" s="18">
        <v>-1.7261105000000001</v>
      </c>
      <c r="H102" s="18">
        <v>-2.6723170000000001</v>
      </c>
      <c r="I102" s="18">
        <v>-1.5648822</v>
      </c>
      <c r="J102" s="18">
        <v>5.4700832000000004</v>
      </c>
      <c r="K102" s="18">
        <v>-4.5476232000000003</v>
      </c>
      <c r="L102" s="18">
        <v>-4.1509594999999999</v>
      </c>
      <c r="M102" s="18">
        <v>2.7384957999999999</v>
      </c>
      <c r="N102" s="18">
        <v>7.0802816999999996</v>
      </c>
      <c r="P102">
        <v>21.2</v>
      </c>
      <c r="Q102">
        <v>13.4</v>
      </c>
      <c r="R102">
        <v>2.6</v>
      </c>
      <c r="S102">
        <v>1.2</v>
      </c>
      <c r="T102">
        <v>2.2000000000000002</v>
      </c>
    </row>
    <row r="103" spans="1:25" x14ac:dyDescent="0.25">
      <c r="A103" s="1">
        <v>41673</v>
      </c>
      <c r="B103" t="s">
        <v>93</v>
      </c>
      <c r="C103" s="15" t="s">
        <v>14</v>
      </c>
      <c r="E103" t="s">
        <v>85</v>
      </c>
      <c r="F103" t="s">
        <v>110</v>
      </c>
      <c r="G103" s="18">
        <v>29.199853999999998</v>
      </c>
      <c r="H103" s="18">
        <v>-4.4720497000000003</v>
      </c>
      <c r="I103" s="18">
        <v>31.606779</v>
      </c>
      <c r="J103" s="18">
        <v>3.7162720999999999</v>
      </c>
      <c r="K103" s="18">
        <v>-4.9085220999999999</v>
      </c>
      <c r="L103" s="18">
        <v>-2.0848954000000002</v>
      </c>
      <c r="M103" s="18">
        <v>2.6118220999999999</v>
      </c>
      <c r="N103" s="18">
        <v>5.8903618</v>
      </c>
      <c r="P103">
        <v>19.600000000000001</v>
      </c>
      <c r="Q103">
        <v>10.6</v>
      </c>
      <c r="R103">
        <v>3.2</v>
      </c>
      <c r="S103">
        <v>0.8</v>
      </c>
      <c r="T103">
        <v>3</v>
      </c>
      <c r="U103" t="s">
        <v>14</v>
      </c>
      <c r="V103">
        <v>20.6</v>
      </c>
      <c r="W103">
        <v>10.8</v>
      </c>
      <c r="Y103" t="s">
        <v>140</v>
      </c>
    </row>
  </sheetData>
  <mergeCells count="4">
    <mergeCell ref="G1:J1"/>
    <mergeCell ref="E1:F1"/>
    <mergeCell ref="P1:U1"/>
    <mergeCell ref="K1:N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"/>
  <sheetViews>
    <sheetView workbookViewId="0">
      <selection activeCell="I32" sqref="I32"/>
    </sheetView>
  </sheetViews>
  <sheetFormatPr defaultRowHeight="15" x14ac:dyDescent="0.25"/>
  <cols>
    <col min="1" max="1" width="10.7109375" bestFit="1" customWidth="1"/>
    <col min="2" max="2" width="13.28515625" customWidth="1"/>
    <col min="3" max="3" width="13.5703125" customWidth="1"/>
    <col min="8" max="8" width="11.85546875" customWidth="1"/>
    <col min="9" max="9" width="12.5703125" customWidth="1"/>
    <col min="10" max="10" width="15.42578125" customWidth="1"/>
    <col min="11" max="11" width="12.5703125" customWidth="1"/>
    <col min="12" max="12" width="13" customWidth="1"/>
    <col min="17" max="17" width="17" customWidth="1"/>
    <col min="18" max="18" width="16.5703125" customWidth="1"/>
    <col min="19" max="19" width="13.140625" style="3" customWidth="1"/>
    <col min="20" max="20" width="14.28515625" style="3" customWidth="1"/>
    <col min="21" max="24" width="9.140625" style="3"/>
    <col min="25" max="25" width="11.5703125" style="3" customWidth="1"/>
    <col min="26" max="26" width="13.5703125" style="3" customWidth="1"/>
  </cols>
  <sheetData>
    <row r="1" spans="1:24" x14ac:dyDescent="0.25">
      <c r="A1" t="s">
        <v>7</v>
      </c>
      <c r="B1" s="19" t="s">
        <v>4</v>
      </c>
      <c r="C1" s="19"/>
      <c r="D1" s="19"/>
      <c r="E1" s="19"/>
      <c r="F1" s="19"/>
      <c r="G1" s="19"/>
      <c r="K1" s="19" t="s">
        <v>4</v>
      </c>
      <c r="L1" s="19"/>
      <c r="M1" s="19"/>
      <c r="N1" s="19"/>
      <c r="O1" s="19"/>
      <c r="P1" s="19"/>
      <c r="S1" s="20"/>
      <c r="T1" s="20"/>
      <c r="U1" s="20"/>
      <c r="V1" s="20"/>
      <c r="W1" s="20"/>
      <c r="X1" s="20"/>
    </row>
    <row r="2" spans="1:24" x14ac:dyDescent="0.25">
      <c r="B2" t="s">
        <v>11</v>
      </c>
      <c r="C2" t="s">
        <v>12</v>
      </c>
      <c r="D2" t="s">
        <v>13</v>
      </c>
      <c r="E2" t="s">
        <v>6</v>
      </c>
      <c r="F2" t="s">
        <v>5</v>
      </c>
      <c r="G2" t="s">
        <v>6</v>
      </c>
      <c r="H2" t="s">
        <v>11</v>
      </c>
      <c r="I2" t="s">
        <v>12</v>
      </c>
      <c r="K2" t="s">
        <v>150</v>
      </c>
      <c r="L2" t="s">
        <v>149</v>
      </c>
      <c r="M2" t="s">
        <v>148</v>
      </c>
      <c r="N2" t="s">
        <v>151</v>
      </c>
      <c r="O2" t="s">
        <v>152</v>
      </c>
      <c r="P2" t="s">
        <v>153</v>
      </c>
      <c r="Q2" t="s">
        <v>154</v>
      </c>
      <c r="R2" t="s">
        <v>155</v>
      </c>
    </row>
    <row r="3" spans="1:24" x14ac:dyDescent="0.25">
      <c r="A3" s="1">
        <v>41537</v>
      </c>
      <c r="B3">
        <v>21</v>
      </c>
      <c r="C3" t="s">
        <v>14</v>
      </c>
      <c r="D3">
        <v>4.8</v>
      </c>
      <c r="E3">
        <v>4.2</v>
      </c>
      <c r="F3" t="s">
        <v>14</v>
      </c>
      <c r="G3" t="s">
        <v>14</v>
      </c>
      <c r="H3" t="s">
        <v>14</v>
      </c>
      <c r="I3" t="s">
        <v>14</v>
      </c>
      <c r="K3">
        <v>21.5</v>
      </c>
      <c r="L3" t="s">
        <v>14</v>
      </c>
      <c r="M3">
        <v>5.5</v>
      </c>
      <c r="N3">
        <v>6</v>
      </c>
      <c r="O3" t="s">
        <v>14</v>
      </c>
      <c r="P3" t="s">
        <v>14</v>
      </c>
      <c r="Q3" t="s">
        <v>14</v>
      </c>
      <c r="R3" t="s">
        <v>14</v>
      </c>
    </row>
    <row r="4" spans="1:24" x14ac:dyDescent="0.25">
      <c r="A4" s="1">
        <v>41537</v>
      </c>
      <c r="B4">
        <v>17.600000000000001</v>
      </c>
      <c r="C4" t="s">
        <v>14</v>
      </c>
      <c r="D4">
        <v>7.2</v>
      </c>
      <c r="E4">
        <v>7.2</v>
      </c>
      <c r="F4" t="s">
        <v>14</v>
      </c>
      <c r="G4" t="s">
        <v>14</v>
      </c>
      <c r="H4" t="s">
        <v>14</v>
      </c>
      <c r="I4" t="s">
        <v>14</v>
      </c>
      <c r="K4">
        <v>19.5</v>
      </c>
      <c r="L4" t="s">
        <v>14</v>
      </c>
      <c r="M4">
        <v>9</v>
      </c>
      <c r="N4">
        <v>9.5</v>
      </c>
      <c r="O4" t="s">
        <v>14</v>
      </c>
      <c r="P4" t="s">
        <v>14</v>
      </c>
      <c r="Q4" t="s">
        <v>14</v>
      </c>
      <c r="R4" t="s">
        <v>14</v>
      </c>
    </row>
    <row r="5" spans="1:24" x14ac:dyDescent="0.25">
      <c r="A5" s="1">
        <v>41540</v>
      </c>
      <c r="B5">
        <v>24.4</v>
      </c>
      <c r="C5">
        <v>8.4</v>
      </c>
      <c r="D5">
        <v>2.6</v>
      </c>
      <c r="E5">
        <v>4.5999999999999996</v>
      </c>
      <c r="F5" t="s">
        <v>14</v>
      </c>
      <c r="G5" t="s">
        <v>14</v>
      </c>
      <c r="H5">
        <v>8</v>
      </c>
      <c r="I5">
        <v>5</v>
      </c>
      <c r="K5">
        <v>25</v>
      </c>
      <c r="L5">
        <v>10</v>
      </c>
      <c r="M5">
        <v>5</v>
      </c>
      <c r="N5">
        <v>6</v>
      </c>
      <c r="O5" t="s">
        <v>14</v>
      </c>
      <c r="P5" t="s">
        <v>14</v>
      </c>
      <c r="Q5" s="4">
        <v>18.5</v>
      </c>
      <c r="R5" s="4">
        <v>9</v>
      </c>
    </row>
    <row r="6" spans="1:24" x14ac:dyDescent="0.25">
      <c r="A6" s="1">
        <v>41541</v>
      </c>
      <c r="B6">
        <v>22.4</v>
      </c>
      <c r="C6">
        <v>12.8</v>
      </c>
      <c r="D6">
        <v>1.2</v>
      </c>
      <c r="E6">
        <v>0.6</v>
      </c>
      <c r="F6" t="s">
        <v>14</v>
      </c>
      <c r="G6" t="s">
        <v>14</v>
      </c>
      <c r="H6" t="s">
        <v>14</v>
      </c>
      <c r="I6" t="s">
        <v>14</v>
      </c>
      <c r="K6" s="5">
        <v>23</v>
      </c>
      <c r="L6" s="5">
        <v>14.5</v>
      </c>
      <c r="M6" s="5">
        <v>2</v>
      </c>
      <c r="N6" s="5">
        <v>1</v>
      </c>
      <c r="O6" t="s">
        <v>14</v>
      </c>
      <c r="P6" t="s">
        <v>14</v>
      </c>
      <c r="Q6" t="s">
        <v>14</v>
      </c>
      <c r="R6" t="s">
        <v>14</v>
      </c>
    </row>
    <row r="7" spans="1:24" x14ac:dyDescent="0.25">
      <c r="A7" s="1">
        <v>41541</v>
      </c>
      <c r="B7">
        <v>21</v>
      </c>
      <c r="C7" t="s">
        <v>14</v>
      </c>
      <c r="D7">
        <v>1</v>
      </c>
      <c r="E7">
        <v>3.6</v>
      </c>
      <c r="F7" t="s">
        <v>14</v>
      </c>
      <c r="G7" t="s">
        <v>14</v>
      </c>
      <c r="H7">
        <v>21.4</v>
      </c>
      <c r="I7" t="s">
        <v>14</v>
      </c>
      <c r="K7" s="6">
        <v>22</v>
      </c>
      <c r="L7" t="s">
        <v>14</v>
      </c>
      <c r="M7" s="6">
        <v>1.5</v>
      </c>
      <c r="N7" s="6">
        <v>4.5</v>
      </c>
      <c r="O7" t="s">
        <v>14</v>
      </c>
      <c r="P7" t="s">
        <v>14</v>
      </c>
      <c r="Q7" s="7">
        <v>22.5</v>
      </c>
      <c r="R7" t="s">
        <v>14</v>
      </c>
    </row>
    <row r="8" spans="1:24" x14ac:dyDescent="0.25">
      <c r="A8" s="1">
        <v>41543</v>
      </c>
      <c r="B8">
        <v>22</v>
      </c>
      <c r="C8">
        <v>14</v>
      </c>
      <c r="D8">
        <v>8.4</v>
      </c>
      <c r="E8">
        <v>2.6</v>
      </c>
      <c r="F8" t="s">
        <v>14</v>
      </c>
      <c r="G8" t="s">
        <v>14</v>
      </c>
      <c r="H8" t="s">
        <v>14</v>
      </c>
      <c r="I8" t="s">
        <v>14</v>
      </c>
      <c r="K8" s="8">
        <v>23</v>
      </c>
      <c r="L8" s="8">
        <v>16</v>
      </c>
      <c r="M8" s="8">
        <v>10.5</v>
      </c>
      <c r="N8" s="8">
        <v>4.5</v>
      </c>
      <c r="O8" t="s">
        <v>14</v>
      </c>
      <c r="P8" t="s">
        <v>14</v>
      </c>
      <c r="Q8" t="s">
        <v>14</v>
      </c>
      <c r="R8" t="s">
        <v>14</v>
      </c>
    </row>
    <row r="9" spans="1:24" x14ac:dyDescent="0.25">
      <c r="A9" s="1">
        <v>41543</v>
      </c>
      <c r="B9">
        <v>18.399999999999999</v>
      </c>
      <c r="C9" t="s">
        <v>14</v>
      </c>
      <c r="D9">
        <v>1.8</v>
      </c>
      <c r="E9">
        <v>11.2</v>
      </c>
      <c r="F9" t="s">
        <v>14</v>
      </c>
      <c r="G9" t="s">
        <v>14</v>
      </c>
      <c r="H9" t="s">
        <v>14</v>
      </c>
      <c r="I9" t="s">
        <v>14</v>
      </c>
      <c r="K9" s="9">
        <v>19.5</v>
      </c>
      <c r="L9" t="s">
        <v>14</v>
      </c>
      <c r="M9" s="10">
        <v>2.5</v>
      </c>
      <c r="N9" s="10">
        <v>13.5</v>
      </c>
      <c r="O9" t="s">
        <v>14</v>
      </c>
      <c r="P9" t="s">
        <v>14</v>
      </c>
      <c r="Q9" t="s">
        <v>14</v>
      </c>
      <c r="R9" t="s">
        <v>14</v>
      </c>
    </row>
    <row r="10" spans="1:24" x14ac:dyDescent="0.25">
      <c r="A10" s="1">
        <v>41544</v>
      </c>
      <c r="B10">
        <v>21.8</v>
      </c>
      <c r="C10">
        <v>13.6</v>
      </c>
      <c r="D10">
        <v>2.4</v>
      </c>
      <c r="E10">
        <v>7</v>
      </c>
      <c r="F10" t="s">
        <v>14</v>
      </c>
      <c r="G10" t="s">
        <v>14</v>
      </c>
      <c r="H10" t="s">
        <v>14</v>
      </c>
      <c r="I10" t="s">
        <v>14</v>
      </c>
      <c r="K10" s="11">
        <v>23</v>
      </c>
      <c r="L10" s="11">
        <v>15</v>
      </c>
      <c r="M10" s="11">
        <v>3</v>
      </c>
      <c r="N10" s="11">
        <v>9</v>
      </c>
      <c r="O10" t="s">
        <v>14</v>
      </c>
      <c r="P10" t="s">
        <v>14</v>
      </c>
      <c r="Q10" t="s">
        <v>14</v>
      </c>
      <c r="R10" t="s">
        <v>14</v>
      </c>
    </row>
    <row r="11" spans="1:24" x14ac:dyDescent="0.25">
      <c r="A11" s="1">
        <v>41544</v>
      </c>
      <c r="B11">
        <v>22.6</v>
      </c>
      <c r="C11">
        <v>16.2</v>
      </c>
      <c r="D11">
        <v>5.2</v>
      </c>
      <c r="E11">
        <v>10</v>
      </c>
      <c r="F11" t="s">
        <v>14</v>
      </c>
      <c r="G11" t="s">
        <v>14</v>
      </c>
      <c r="H11" t="s">
        <v>14</v>
      </c>
      <c r="I11" t="s">
        <v>14</v>
      </c>
      <c r="K11" s="12">
        <v>24</v>
      </c>
      <c r="L11" s="12">
        <v>17</v>
      </c>
      <c r="M11" s="12">
        <v>6</v>
      </c>
      <c r="N11" s="12">
        <v>12.5</v>
      </c>
      <c r="O11" t="s">
        <v>14</v>
      </c>
      <c r="P11" t="s">
        <v>14</v>
      </c>
      <c r="Q11" t="s">
        <v>14</v>
      </c>
      <c r="R11" t="s">
        <v>14</v>
      </c>
    </row>
    <row r="12" spans="1:24" x14ac:dyDescent="0.25">
      <c r="A12" s="1">
        <v>41547</v>
      </c>
      <c r="B12">
        <v>22.4</v>
      </c>
      <c r="C12">
        <v>17</v>
      </c>
      <c r="D12">
        <v>3</v>
      </c>
      <c r="E12">
        <v>4</v>
      </c>
      <c r="F12" t="s">
        <v>14</v>
      </c>
      <c r="G12" t="s">
        <v>14</v>
      </c>
      <c r="H12" t="s">
        <v>14</v>
      </c>
      <c r="I12" t="s">
        <v>14</v>
      </c>
      <c r="K12" s="13">
        <v>24</v>
      </c>
      <c r="L12" s="13">
        <v>17.5</v>
      </c>
      <c r="M12" s="14">
        <v>4</v>
      </c>
      <c r="N12" s="14">
        <v>6</v>
      </c>
      <c r="O12" t="s">
        <v>14</v>
      </c>
      <c r="P12" t="s">
        <v>14</v>
      </c>
      <c r="Q12" t="s">
        <v>14</v>
      </c>
      <c r="R12" t="s">
        <v>14</v>
      </c>
    </row>
    <row r="13" spans="1:24" x14ac:dyDescent="0.25">
      <c r="A13" s="1">
        <v>41547</v>
      </c>
      <c r="B13">
        <v>20.8</v>
      </c>
      <c r="C13" t="s">
        <v>14</v>
      </c>
      <c r="D13">
        <v>14.4</v>
      </c>
      <c r="E13">
        <v>16.399999999999999</v>
      </c>
      <c r="F13" t="s">
        <v>14</v>
      </c>
      <c r="G13" t="s">
        <v>14</v>
      </c>
      <c r="H13" t="s">
        <v>14</v>
      </c>
      <c r="I13" t="s">
        <v>14</v>
      </c>
      <c r="K13" s="15">
        <v>22.5</v>
      </c>
      <c r="L13" t="s">
        <v>14</v>
      </c>
      <c r="M13" s="15">
        <v>15</v>
      </c>
      <c r="N13" s="15">
        <v>18</v>
      </c>
      <c r="O13" t="s">
        <v>14</v>
      </c>
      <c r="P13" t="s">
        <v>14</v>
      </c>
      <c r="Q13" t="s">
        <v>14</v>
      </c>
      <c r="R13" t="s">
        <v>14</v>
      </c>
    </row>
    <row r="14" spans="1:24" x14ac:dyDescent="0.25">
      <c r="A14" s="1">
        <v>41548</v>
      </c>
      <c r="B14">
        <v>21.4</v>
      </c>
      <c r="C14">
        <v>14.4</v>
      </c>
      <c r="D14">
        <v>2.8</v>
      </c>
      <c r="E14">
        <v>2.4</v>
      </c>
      <c r="F14" t="s">
        <v>14</v>
      </c>
      <c r="G14" t="s">
        <v>14</v>
      </c>
      <c r="H14" t="s">
        <v>14</v>
      </c>
      <c r="I14" t="s">
        <v>14</v>
      </c>
      <c r="K14" s="15">
        <v>23</v>
      </c>
      <c r="L14" s="15">
        <v>15.5</v>
      </c>
      <c r="M14" s="15">
        <v>3.5</v>
      </c>
      <c r="N14" s="15">
        <v>3.5</v>
      </c>
      <c r="O14" t="s">
        <v>14</v>
      </c>
      <c r="P14" t="s">
        <v>14</v>
      </c>
      <c r="Q14" t="s">
        <v>14</v>
      </c>
      <c r="R14" t="s">
        <v>14</v>
      </c>
    </row>
    <row r="15" spans="1:24" x14ac:dyDescent="0.25">
      <c r="A15" s="1">
        <v>41548</v>
      </c>
      <c r="B15">
        <v>23.8</v>
      </c>
      <c r="C15" t="s">
        <v>14</v>
      </c>
      <c r="D15">
        <v>6.6</v>
      </c>
      <c r="E15">
        <v>9.1999999999999993</v>
      </c>
      <c r="F15">
        <v>8.1999999999999993</v>
      </c>
      <c r="G15">
        <v>9.8000000000000007</v>
      </c>
      <c r="H15">
        <v>17</v>
      </c>
      <c r="I15" t="s">
        <v>14</v>
      </c>
      <c r="K15" s="15">
        <v>25.5</v>
      </c>
      <c r="L15" t="s">
        <v>14</v>
      </c>
      <c r="M15" s="15">
        <v>8.5</v>
      </c>
      <c r="N15" s="15">
        <v>11.5</v>
      </c>
      <c r="O15" s="15">
        <v>9</v>
      </c>
      <c r="P15" s="15">
        <v>12</v>
      </c>
      <c r="Q15" s="15">
        <v>19.5</v>
      </c>
      <c r="R15" t="s">
        <v>14</v>
      </c>
    </row>
    <row r="16" spans="1:24" x14ac:dyDescent="0.25">
      <c r="A16" s="1">
        <v>41549</v>
      </c>
      <c r="B16">
        <v>23.6</v>
      </c>
      <c r="C16">
        <v>14.4</v>
      </c>
      <c r="D16">
        <v>2.8</v>
      </c>
      <c r="E16">
        <v>0.8</v>
      </c>
      <c r="F16">
        <v>3.2</v>
      </c>
      <c r="G16" t="s">
        <v>14</v>
      </c>
      <c r="H16" t="s">
        <v>14</v>
      </c>
      <c r="I16" t="s">
        <v>14</v>
      </c>
      <c r="K16" s="15">
        <v>26</v>
      </c>
      <c r="L16" s="15">
        <v>17</v>
      </c>
      <c r="M16" s="15">
        <v>5</v>
      </c>
      <c r="N16" s="15">
        <v>1</v>
      </c>
      <c r="O16" s="15">
        <v>4.5</v>
      </c>
      <c r="P16" t="s">
        <v>14</v>
      </c>
      <c r="Q16" t="s">
        <v>14</v>
      </c>
      <c r="R16" t="s">
        <v>14</v>
      </c>
    </row>
    <row r="17" spans="1:18" x14ac:dyDescent="0.25">
      <c r="A17" s="1">
        <v>41549</v>
      </c>
      <c r="B17">
        <v>21.2</v>
      </c>
      <c r="C17" t="s">
        <v>14</v>
      </c>
      <c r="D17">
        <v>3.4</v>
      </c>
      <c r="E17">
        <v>2.2000000000000002</v>
      </c>
      <c r="F17">
        <v>1.6</v>
      </c>
      <c r="G17" t="s">
        <v>14</v>
      </c>
      <c r="H17">
        <v>22.2</v>
      </c>
      <c r="I17" t="s">
        <v>14</v>
      </c>
      <c r="K17" s="15">
        <v>22</v>
      </c>
      <c r="L17" t="s">
        <v>14</v>
      </c>
      <c r="M17" s="15">
        <v>3.5</v>
      </c>
      <c r="N17" s="15">
        <v>3.5</v>
      </c>
      <c r="O17" s="15">
        <v>2.5</v>
      </c>
      <c r="P17" t="s">
        <v>14</v>
      </c>
      <c r="Q17">
        <v>22.2</v>
      </c>
      <c r="R17" t="s">
        <v>14</v>
      </c>
    </row>
    <row r="18" spans="1:18" x14ac:dyDescent="0.25">
      <c r="A18" s="1">
        <v>41551</v>
      </c>
      <c r="B18">
        <v>25.2</v>
      </c>
      <c r="C18">
        <v>17.2</v>
      </c>
      <c r="D18">
        <v>2</v>
      </c>
      <c r="E18">
        <v>4</v>
      </c>
      <c r="F18">
        <v>2.4</v>
      </c>
      <c r="G18" t="s">
        <v>14</v>
      </c>
      <c r="H18" t="s">
        <v>14</v>
      </c>
      <c r="I18" t="s">
        <v>14</v>
      </c>
      <c r="K18" s="15">
        <v>26</v>
      </c>
      <c r="L18" s="15">
        <v>18.5</v>
      </c>
      <c r="M18" s="15">
        <v>2.5</v>
      </c>
      <c r="N18" s="15">
        <v>6</v>
      </c>
      <c r="O18" s="15">
        <v>4</v>
      </c>
      <c r="P18" t="s">
        <v>14</v>
      </c>
      <c r="Q18" t="s">
        <v>14</v>
      </c>
      <c r="R18" t="s">
        <v>14</v>
      </c>
    </row>
    <row r="19" spans="1:18" x14ac:dyDescent="0.25">
      <c r="A19" s="1">
        <v>41551</v>
      </c>
      <c r="B19">
        <v>23</v>
      </c>
      <c r="C19" t="s">
        <v>14</v>
      </c>
      <c r="D19" s="16">
        <v>14.4</v>
      </c>
      <c r="E19">
        <v>2.6</v>
      </c>
      <c r="F19" s="16">
        <v>14.4</v>
      </c>
      <c r="G19" t="s">
        <v>14</v>
      </c>
      <c r="H19">
        <v>17.600000000000001</v>
      </c>
      <c r="I19" t="s">
        <v>14</v>
      </c>
      <c r="K19" s="15">
        <v>24.5</v>
      </c>
      <c r="L19" t="s">
        <v>14</v>
      </c>
      <c r="M19" s="15">
        <v>15</v>
      </c>
      <c r="N19" s="15">
        <v>4.5</v>
      </c>
      <c r="O19" s="15">
        <v>15.5</v>
      </c>
      <c r="P19" t="s">
        <v>14</v>
      </c>
      <c r="Q19" s="15">
        <v>23.5</v>
      </c>
      <c r="R19" t="s">
        <v>14</v>
      </c>
    </row>
    <row r="20" spans="1:18" x14ac:dyDescent="0.25">
      <c r="A20" s="1">
        <v>41554</v>
      </c>
      <c r="B20">
        <v>22.8</v>
      </c>
      <c r="C20">
        <v>16.8</v>
      </c>
      <c r="D20">
        <v>13</v>
      </c>
      <c r="E20">
        <v>17.2</v>
      </c>
      <c r="F20">
        <v>11.6</v>
      </c>
      <c r="G20" t="s">
        <v>14</v>
      </c>
      <c r="H20" t="s">
        <v>14</v>
      </c>
      <c r="I20" t="s">
        <v>14</v>
      </c>
      <c r="K20" s="15">
        <v>25.5</v>
      </c>
      <c r="L20" s="15">
        <v>17.5</v>
      </c>
      <c r="M20" s="15">
        <v>14</v>
      </c>
      <c r="N20" s="15">
        <v>19.5</v>
      </c>
      <c r="O20" s="15">
        <v>13.5</v>
      </c>
      <c r="P20" t="s">
        <v>14</v>
      </c>
      <c r="Q20" t="s">
        <v>14</v>
      </c>
      <c r="R20" t="s">
        <v>14</v>
      </c>
    </row>
    <row r="21" spans="1:18" x14ac:dyDescent="0.25">
      <c r="A21" s="1">
        <v>41554</v>
      </c>
      <c r="B21">
        <v>17.600000000000001</v>
      </c>
      <c r="C21">
        <v>11.2</v>
      </c>
      <c r="D21">
        <v>1.4</v>
      </c>
      <c r="E21">
        <v>0.8</v>
      </c>
      <c r="F21">
        <v>3.6</v>
      </c>
      <c r="G21" t="s">
        <v>14</v>
      </c>
      <c r="H21">
        <v>22.2</v>
      </c>
      <c r="K21" s="15">
        <v>21</v>
      </c>
      <c r="L21" s="15">
        <v>13</v>
      </c>
      <c r="M21" s="15">
        <v>2.5</v>
      </c>
      <c r="N21" s="15">
        <v>1.5</v>
      </c>
      <c r="O21" s="15">
        <v>5</v>
      </c>
      <c r="P21" t="s">
        <v>14</v>
      </c>
      <c r="Q21" s="15">
        <v>24.5</v>
      </c>
      <c r="R21" t="s">
        <v>14</v>
      </c>
    </row>
    <row r="22" spans="1:18" x14ac:dyDescent="0.25">
      <c r="A22" s="1">
        <v>41555</v>
      </c>
      <c r="B22">
        <v>24.8</v>
      </c>
      <c r="C22">
        <v>16.8</v>
      </c>
      <c r="D22">
        <v>2.4</v>
      </c>
      <c r="E22">
        <v>2.8</v>
      </c>
      <c r="F22">
        <v>2.4</v>
      </c>
      <c r="G22" t="s">
        <v>14</v>
      </c>
      <c r="H22" t="s">
        <v>14</v>
      </c>
      <c r="I22" t="s">
        <v>14</v>
      </c>
      <c r="K22" s="15">
        <v>26</v>
      </c>
      <c r="L22" s="15">
        <v>17.5</v>
      </c>
      <c r="M22" s="15">
        <v>3.5</v>
      </c>
      <c r="N22" s="15">
        <v>4</v>
      </c>
      <c r="O22" s="15">
        <v>3.5</v>
      </c>
      <c r="P22" t="s">
        <v>14</v>
      </c>
      <c r="Q22" t="s">
        <v>14</v>
      </c>
      <c r="R22" t="s">
        <v>14</v>
      </c>
    </row>
    <row r="23" spans="1:18" x14ac:dyDescent="0.25">
      <c r="A23" s="1">
        <v>41555</v>
      </c>
      <c r="B23">
        <v>24</v>
      </c>
      <c r="C23" t="s">
        <v>14</v>
      </c>
      <c r="D23">
        <v>0.4</v>
      </c>
      <c r="E23">
        <v>1</v>
      </c>
      <c r="F23" t="s">
        <v>14</v>
      </c>
      <c r="G23" t="s">
        <v>14</v>
      </c>
      <c r="H23">
        <v>21.2</v>
      </c>
      <c r="K23" s="15">
        <v>25</v>
      </c>
      <c r="L23" t="s">
        <v>14</v>
      </c>
      <c r="M23" s="15">
        <v>0.5</v>
      </c>
      <c r="N23" s="15">
        <v>2</v>
      </c>
      <c r="O23" t="s">
        <v>14</v>
      </c>
      <c r="P23" t="s">
        <v>14</v>
      </c>
      <c r="Q23" s="15">
        <v>23.5</v>
      </c>
      <c r="R23" t="s">
        <v>14</v>
      </c>
    </row>
    <row r="24" spans="1:18" x14ac:dyDescent="0.25">
      <c r="A24" s="1">
        <v>41556</v>
      </c>
      <c r="B24">
        <v>20.8</v>
      </c>
      <c r="C24">
        <v>16</v>
      </c>
      <c r="D24">
        <v>2.2000000000000002</v>
      </c>
      <c r="E24">
        <v>15.2</v>
      </c>
      <c r="F24">
        <v>12.4</v>
      </c>
      <c r="G24" t="s">
        <v>14</v>
      </c>
      <c r="H24" t="s">
        <v>14</v>
      </c>
      <c r="I24" t="s">
        <v>14</v>
      </c>
      <c r="K24" s="15">
        <v>22.5</v>
      </c>
      <c r="L24" s="15">
        <v>17.5</v>
      </c>
      <c r="M24" s="15">
        <v>3.5</v>
      </c>
      <c r="N24" s="15">
        <v>17.5</v>
      </c>
      <c r="O24" s="15">
        <v>13.5</v>
      </c>
      <c r="P24" t="s">
        <v>14</v>
      </c>
      <c r="Q24" t="s">
        <v>14</v>
      </c>
      <c r="R24" t="s">
        <v>14</v>
      </c>
    </row>
    <row r="25" spans="1:18" x14ac:dyDescent="0.25">
      <c r="A25" s="1">
        <v>41556</v>
      </c>
      <c r="B25">
        <v>22.8</v>
      </c>
      <c r="C25">
        <v>15.8</v>
      </c>
      <c r="D25">
        <v>2</v>
      </c>
      <c r="E25">
        <v>2</v>
      </c>
      <c r="F25">
        <v>2.8</v>
      </c>
      <c r="G25" t="s">
        <v>14</v>
      </c>
      <c r="H25">
        <v>20.8</v>
      </c>
      <c r="K25" s="15">
        <v>24</v>
      </c>
      <c r="L25" s="15">
        <v>17</v>
      </c>
      <c r="M25" s="15">
        <v>3</v>
      </c>
      <c r="N25" s="15">
        <v>4</v>
      </c>
      <c r="O25" s="15">
        <v>3.5</v>
      </c>
      <c r="P25" t="s">
        <v>14</v>
      </c>
      <c r="Q25" s="15">
        <v>23.5</v>
      </c>
      <c r="R25" t="s">
        <v>14</v>
      </c>
    </row>
    <row r="26" spans="1:18" x14ac:dyDescent="0.25">
      <c r="A26" s="1">
        <v>41557</v>
      </c>
      <c r="B26">
        <v>23.2</v>
      </c>
      <c r="C26">
        <v>17</v>
      </c>
      <c r="D26">
        <v>2</v>
      </c>
      <c r="E26">
        <v>1</v>
      </c>
      <c r="F26">
        <v>2.2000000000000002</v>
      </c>
      <c r="G26" t="s">
        <v>14</v>
      </c>
      <c r="H26" t="s">
        <v>14</v>
      </c>
      <c r="I26" t="s">
        <v>14</v>
      </c>
      <c r="K26" s="15">
        <v>24.5</v>
      </c>
      <c r="L26" s="15">
        <v>18</v>
      </c>
      <c r="M26" s="15">
        <v>2.5</v>
      </c>
      <c r="N26" s="15">
        <v>1.5</v>
      </c>
      <c r="O26" s="15">
        <v>3</v>
      </c>
      <c r="P26" t="s">
        <v>14</v>
      </c>
      <c r="Q26" s="15" t="s">
        <v>14</v>
      </c>
      <c r="R26" t="s">
        <v>14</v>
      </c>
    </row>
    <row r="27" spans="1:18" x14ac:dyDescent="0.25">
      <c r="A27" s="1">
        <v>41557</v>
      </c>
      <c r="B27">
        <v>22.2</v>
      </c>
      <c r="C27" t="s">
        <v>14</v>
      </c>
      <c r="D27">
        <v>1.2</v>
      </c>
      <c r="E27">
        <v>3.2</v>
      </c>
      <c r="F27">
        <v>2</v>
      </c>
      <c r="G27" t="s">
        <v>14</v>
      </c>
      <c r="H27">
        <v>21.2</v>
      </c>
      <c r="I27" t="s">
        <v>14</v>
      </c>
      <c r="K27" s="15">
        <v>24</v>
      </c>
      <c r="L27" t="s">
        <v>14</v>
      </c>
      <c r="M27" s="15">
        <v>2</v>
      </c>
      <c r="N27" s="15">
        <v>4</v>
      </c>
      <c r="O27" s="15">
        <v>4</v>
      </c>
      <c r="P27" t="s">
        <v>14</v>
      </c>
      <c r="Q27" s="15">
        <v>22.5</v>
      </c>
      <c r="R27" t="s">
        <v>14</v>
      </c>
    </row>
    <row r="28" spans="1:18" x14ac:dyDescent="0.25">
      <c r="A28" s="1">
        <v>41558</v>
      </c>
      <c r="B28">
        <v>22.6</v>
      </c>
      <c r="C28">
        <v>16.8</v>
      </c>
      <c r="D28">
        <v>25.6</v>
      </c>
      <c r="E28">
        <v>20</v>
      </c>
      <c r="F28">
        <v>23.6</v>
      </c>
      <c r="G28" t="s">
        <v>14</v>
      </c>
      <c r="H28" t="s">
        <v>14</v>
      </c>
      <c r="I28" t="s">
        <v>14</v>
      </c>
      <c r="K28" s="15">
        <v>25</v>
      </c>
      <c r="L28" s="15">
        <v>18</v>
      </c>
      <c r="M28" s="15">
        <v>21.5</v>
      </c>
      <c r="N28" s="15">
        <v>26</v>
      </c>
      <c r="O28" s="15">
        <v>22.5</v>
      </c>
      <c r="P28" t="s">
        <v>14</v>
      </c>
      <c r="Q28" t="s">
        <v>14</v>
      </c>
      <c r="R28" t="s">
        <v>14</v>
      </c>
    </row>
    <row r="29" spans="1:18" x14ac:dyDescent="0.25">
      <c r="A29" s="1">
        <v>41558</v>
      </c>
      <c r="B29">
        <v>20.6</v>
      </c>
      <c r="C29" t="s">
        <v>14</v>
      </c>
      <c r="D29">
        <v>13</v>
      </c>
      <c r="E29">
        <v>10.199999999999999</v>
      </c>
      <c r="F29">
        <v>14</v>
      </c>
      <c r="G29" t="s">
        <v>14</v>
      </c>
      <c r="H29">
        <v>20.6</v>
      </c>
      <c r="I29" t="s">
        <v>14</v>
      </c>
      <c r="K29" s="15">
        <v>22.5</v>
      </c>
      <c r="L29" t="s">
        <v>14</v>
      </c>
      <c r="M29" s="15">
        <v>15</v>
      </c>
      <c r="N29" s="15">
        <v>13</v>
      </c>
      <c r="O29" s="15">
        <v>15</v>
      </c>
      <c r="P29" t="s">
        <v>14</v>
      </c>
      <c r="Q29" s="15">
        <v>23</v>
      </c>
      <c r="R29" t="s">
        <v>14</v>
      </c>
    </row>
    <row r="30" spans="1:18" x14ac:dyDescent="0.25">
      <c r="A30" s="1">
        <v>41561</v>
      </c>
      <c r="B30">
        <v>23.2</v>
      </c>
      <c r="C30">
        <v>14</v>
      </c>
      <c r="D30">
        <v>3.8</v>
      </c>
      <c r="E30">
        <v>9.6</v>
      </c>
      <c r="F30">
        <v>7.2</v>
      </c>
      <c r="G30" t="s">
        <v>14</v>
      </c>
      <c r="H30" t="s">
        <v>14</v>
      </c>
      <c r="I30" t="s">
        <v>14</v>
      </c>
      <c r="K30" s="15">
        <v>22.5</v>
      </c>
      <c r="L30" s="15">
        <v>15</v>
      </c>
      <c r="M30" s="15">
        <v>5</v>
      </c>
      <c r="N30" s="15">
        <v>10.5</v>
      </c>
      <c r="O30" s="15">
        <v>8.5</v>
      </c>
      <c r="P30" t="s">
        <v>14</v>
      </c>
      <c r="Q30" t="s">
        <v>14</v>
      </c>
      <c r="R30" t="s">
        <v>14</v>
      </c>
    </row>
    <row r="31" spans="1:18" x14ac:dyDescent="0.25">
      <c r="A31" s="1">
        <v>41561</v>
      </c>
      <c r="B31">
        <v>17.600000000000001</v>
      </c>
      <c r="C31" t="s">
        <v>14</v>
      </c>
      <c r="D31">
        <v>2.2000000000000002</v>
      </c>
      <c r="E31">
        <v>3.2</v>
      </c>
      <c r="F31">
        <v>2.6</v>
      </c>
      <c r="G31" t="s">
        <v>14</v>
      </c>
      <c r="H31">
        <v>17.600000000000001</v>
      </c>
      <c r="I31" t="s">
        <v>14</v>
      </c>
      <c r="K31" s="15">
        <v>18.5</v>
      </c>
      <c r="L31" t="s">
        <v>14</v>
      </c>
      <c r="M31" s="15">
        <v>3</v>
      </c>
      <c r="N31" s="15">
        <v>4.5</v>
      </c>
      <c r="O31" s="15">
        <v>4</v>
      </c>
      <c r="P31" t="s">
        <v>14</v>
      </c>
      <c r="Q31" s="15">
        <v>19.5</v>
      </c>
      <c r="R31" t="s">
        <v>14</v>
      </c>
    </row>
    <row r="32" spans="1:18" x14ac:dyDescent="0.25">
      <c r="A32" s="1">
        <v>41562</v>
      </c>
      <c r="B32">
        <v>23.8</v>
      </c>
      <c r="C32">
        <v>16.399999999999999</v>
      </c>
      <c r="D32">
        <v>2.8</v>
      </c>
      <c r="E32">
        <v>2.8</v>
      </c>
      <c r="F32">
        <v>2.6</v>
      </c>
      <c r="G32" t="s">
        <v>14</v>
      </c>
      <c r="H32" t="s">
        <v>14</v>
      </c>
      <c r="I32" t="s">
        <v>14</v>
      </c>
      <c r="K32" s="15">
        <v>25</v>
      </c>
      <c r="L32" s="15">
        <v>18</v>
      </c>
      <c r="M32" s="15">
        <v>4</v>
      </c>
      <c r="N32" s="15">
        <v>4</v>
      </c>
      <c r="O32" s="15">
        <v>3</v>
      </c>
      <c r="P32" t="s">
        <v>14</v>
      </c>
      <c r="Q32" t="s">
        <v>14</v>
      </c>
      <c r="R32" t="s">
        <v>14</v>
      </c>
    </row>
    <row r="33" spans="1:18" x14ac:dyDescent="0.25">
      <c r="A33" s="1">
        <v>41562</v>
      </c>
      <c r="B33">
        <v>23</v>
      </c>
      <c r="C33">
        <v>16</v>
      </c>
      <c r="D33">
        <v>4</v>
      </c>
      <c r="E33">
        <v>7.2</v>
      </c>
      <c r="F33">
        <v>4.4000000000000004</v>
      </c>
      <c r="G33" t="s">
        <v>14</v>
      </c>
      <c r="H33">
        <v>21.2</v>
      </c>
      <c r="I33" t="s">
        <v>14</v>
      </c>
      <c r="K33" s="15">
        <v>25</v>
      </c>
      <c r="L33" s="15">
        <v>17.5</v>
      </c>
      <c r="M33" s="15">
        <v>5</v>
      </c>
      <c r="N33" s="15">
        <v>9</v>
      </c>
      <c r="O33" s="15">
        <v>6.5</v>
      </c>
      <c r="P33" t="s">
        <v>14</v>
      </c>
      <c r="Q33" s="15">
        <v>22.5</v>
      </c>
      <c r="R33" t="s">
        <v>14</v>
      </c>
    </row>
    <row r="34" spans="1:18" x14ac:dyDescent="0.25">
      <c r="A34" s="1">
        <v>41563</v>
      </c>
      <c r="B34">
        <v>24.6</v>
      </c>
      <c r="C34">
        <v>14.6</v>
      </c>
      <c r="D34">
        <v>10</v>
      </c>
      <c r="E34">
        <v>12.8</v>
      </c>
      <c r="F34">
        <v>18.600000000000001</v>
      </c>
      <c r="G34" t="s">
        <v>14</v>
      </c>
      <c r="H34" t="s">
        <v>14</v>
      </c>
      <c r="I34" t="s">
        <v>14</v>
      </c>
      <c r="K34" s="15">
        <v>26</v>
      </c>
      <c r="L34" s="15">
        <v>16</v>
      </c>
      <c r="M34" s="15">
        <v>11.5</v>
      </c>
      <c r="N34" s="15">
        <v>14.5</v>
      </c>
      <c r="O34" s="15">
        <v>14</v>
      </c>
      <c r="P34" t="s">
        <v>14</v>
      </c>
      <c r="Q34" t="s">
        <v>14</v>
      </c>
      <c r="R34" t="s">
        <v>14</v>
      </c>
    </row>
    <row r="35" spans="1:18" x14ac:dyDescent="0.25">
      <c r="A35" s="1">
        <v>41563</v>
      </c>
      <c r="B35">
        <v>18.600000000000001</v>
      </c>
      <c r="C35" t="s">
        <v>14</v>
      </c>
      <c r="D35">
        <v>20</v>
      </c>
      <c r="E35">
        <v>19</v>
      </c>
      <c r="F35">
        <v>20</v>
      </c>
      <c r="G35" t="s">
        <v>14</v>
      </c>
      <c r="H35">
        <v>18.8</v>
      </c>
      <c r="I35" t="s">
        <v>14</v>
      </c>
      <c r="K35" s="15">
        <v>20.5</v>
      </c>
      <c r="L35" t="s">
        <v>14</v>
      </c>
      <c r="M35" s="15">
        <v>21.5</v>
      </c>
      <c r="N35" s="15">
        <v>21</v>
      </c>
      <c r="O35" s="15">
        <v>21</v>
      </c>
      <c r="P35" t="s">
        <v>14</v>
      </c>
      <c r="Q35" s="15">
        <v>21</v>
      </c>
      <c r="R35" t="s">
        <v>14</v>
      </c>
    </row>
    <row r="36" spans="1:18" x14ac:dyDescent="0.25">
      <c r="A36" s="1">
        <v>41564</v>
      </c>
      <c r="B36">
        <v>23</v>
      </c>
      <c r="C36">
        <v>13.8</v>
      </c>
      <c r="D36">
        <v>1.2</v>
      </c>
      <c r="E36">
        <v>5.2</v>
      </c>
      <c r="F36">
        <v>2.2000000000000002</v>
      </c>
      <c r="G36" t="s">
        <v>14</v>
      </c>
      <c r="H36" t="s">
        <v>14</v>
      </c>
      <c r="I36" t="s">
        <v>14</v>
      </c>
      <c r="K36" s="15">
        <v>24</v>
      </c>
      <c r="L36" s="15">
        <v>14.5</v>
      </c>
      <c r="M36" s="15">
        <v>2</v>
      </c>
      <c r="N36" s="15">
        <v>7.5</v>
      </c>
      <c r="O36" s="15">
        <v>3</v>
      </c>
      <c r="P36" t="s">
        <v>14</v>
      </c>
      <c r="Q36" t="s">
        <v>14</v>
      </c>
      <c r="R36" t="s">
        <v>14</v>
      </c>
    </row>
    <row r="37" spans="1:18" x14ac:dyDescent="0.25">
      <c r="A37" s="1">
        <v>41564</v>
      </c>
      <c r="B37">
        <v>24</v>
      </c>
      <c r="C37" t="s">
        <v>14</v>
      </c>
      <c r="D37">
        <v>2.6</v>
      </c>
      <c r="E37">
        <v>0.8</v>
      </c>
      <c r="F37" t="s">
        <v>14</v>
      </c>
      <c r="G37" t="s">
        <v>14</v>
      </c>
      <c r="H37">
        <v>22.2</v>
      </c>
      <c r="I37" t="s">
        <v>14</v>
      </c>
      <c r="K37" s="15">
        <v>25</v>
      </c>
      <c r="L37" t="s">
        <v>14</v>
      </c>
      <c r="M37" s="15">
        <v>4</v>
      </c>
      <c r="N37" s="15">
        <v>1.5</v>
      </c>
      <c r="O37" s="15" t="s">
        <v>14</v>
      </c>
      <c r="P37" t="s">
        <v>14</v>
      </c>
      <c r="Q37" s="15">
        <v>24</v>
      </c>
      <c r="R37" t="s">
        <v>14</v>
      </c>
    </row>
    <row r="38" spans="1:18" x14ac:dyDescent="0.25">
      <c r="A38" s="1">
        <v>41568</v>
      </c>
      <c r="B38">
        <v>23.4</v>
      </c>
      <c r="C38">
        <v>16.600000000000001</v>
      </c>
      <c r="D38">
        <v>2.6</v>
      </c>
      <c r="E38">
        <v>0.8</v>
      </c>
      <c r="F38">
        <v>1.4</v>
      </c>
      <c r="G38" t="s">
        <v>14</v>
      </c>
      <c r="H38" t="s">
        <v>14</v>
      </c>
      <c r="I38" t="s">
        <v>14</v>
      </c>
      <c r="K38" s="15">
        <v>24.5</v>
      </c>
      <c r="L38" s="15">
        <v>17</v>
      </c>
      <c r="M38" s="15">
        <v>4.5</v>
      </c>
      <c r="N38" s="15">
        <v>1.5</v>
      </c>
      <c r="O38" s="15">
        <v>2</v>
      </c>
      <c r="P38" t="s">
        <v>14</v>
      </c>
      <c r="Q38" t="s">
        <v>14</v>
      </c>
      <c r="R38" t="s">
        <v>14</v>
      </c>
    </row>
    <row r="39" spans="1:18" x14ac:dyDescent="0.25">
      <c r="A39" s="1">
        <v>41568</v>
      </c>
      <c r="B39">
        <v>22.8</v>
      </c>
      <c r="C39" t="s">
        <v>14</v>
      </c>
      <c r="D39" t="s">
        <v>64</v>
      </c>
      <c r="E39" t="s">
        <v>14</v>
      </c>
      <c r="F39" t="s">
        <v>14</v>
      </c>
      <c r="G39" t="s">
        <v>14</v>
      </c>
      <c r="H39">
        <v>15.8</v>
      </c>
      <c r="I39" t="s">
        <v>14</v>
      </c>
      <c r="K39" s="15">
        <v>25.5</v>
      </c>
      <c r="L39" t="s">
        <v>14</v>
      </c>
      <c r="M39" s="15" t="s">
        <v>156</v>
      </c>
      <c r="N39" t="s">
        <v>14</v>
      </c>
      <c r="O39" t="s">
        <v>14</v>
      </c>
      <c r="P39" t="s">
        <v>14</v>
      </c>
      <c r="Q39" s="15">
        <v>18</v>
      </c>
      <c r="R39" t="s">
        <v>14</v>
      </c>
    </row>
    <row r="40" spans="1:18" x14ac:dyDescent="0.25">
      <c r="A40" s="1">
        <v>41569</v>
      </c>
      <c r="B40">
        <v>20.399999999999999</v>
      </c>
      <c r="C40">
        <v>16</v>
      </c>
      <c r="D40">
        <v>2.4</v>
      </c>
      <c r="E40">
        <v>0.8</v>
      </c>
      <c r="F40">
        <v>1.4</v>
      </c>
      <c r="G40" t="s">
        <v>14</v>
      </c>
      <c r="H40" t="s">
        <v>14</v>
      </c>
      <c r="I40" t="s">
        <v>14</v>
      </c>
      <c r="K40" s="15">
        <v>22</v>
      </c>
      <c r="L40" s="15">
        <v>16.5</v>
      </c>
      <c r="M40" s="15">
        <v>3.5</v>
      </c>
      <c r="N40" s="15">
        <v>1.5</v>
      </c>
      <c r="O40" s="15">
        <v>2.5</v>
      </c>
      <c r="P40" t="s">
        <v>14</v>
      </c>
      <c r="Q40" t="s">
        <v>14</v>
      </c>
      <c r="R40" t="s">
        <v>14</v>
      </c>
    </row>
    <row r="41" spans="1:18" x14ac:dyDescent="0.25">
      <c r="A41" s="1">
        <v>41569</v>
      </c>
      <c r="B41">
        <v>18</v>
      </c>
      <c r="C41" t="s">
        <v>14</v>
      </c>
      <c r="D41">
        <v>26.4</v>
      </c>
      <c r="E41">
        <v>18.2</v>
      </c>
      <c r="F41">
        <v>24</v>
      </c>
      <c r="G41" t="s">
        <v>14</v>
      </c>
      <c r="H41">
        <v>2.2000000000000002</v>
      </c>
      <c r="I41" t="s">
        <v>14</v>
      </c>
      <c r="K41" s="15">
        <v>21</v>
      </c>
      <c r="L41" t="s">
        <v>14</v>
      </c>
      <c r="M41" s="15">
        <v>27.5</v>
      </c>
      <c r="N41" s="15">
        <v>19.5</v>
      </c>
      <c r="O41" s="15">
        <v>24.5</v>
      </c>
      <c r="P41" t="s">
        <v>14</v>
      </c>
      <c r="Q41" s="15">
        <v>5.5</v>
      </c>
      <c r="R41" t="s">
        <v>14</v>
      </c>
    </row>
    <row r="42" spans="1:18" x14ac:dyDescent="0.25">
      <c r="A42" s="1">
        <v>41570</v>
      </c>
      <c r="B42">
        <v>20.6</v>
      </c>
      <c r="C42">
        <v>16.2</v>
      </c>
      <c r="D42">
        <v>11.6</v>
      </c>
      <c r="E42">
        <v>6.6</v>
      </c>
      <c r="F42" t="s">
        <v>14</v>
      </c>
      <c r="G42">
        <v>5.4</v>
      </c>
      <c r="H42" t="s">
        <v>14</v>
      </c>
      <c r="I42" t="s">
        <v>14</v>
      </c>
      <c r="K42" s="15">
        <v>21</v>
      </c>
      <c r="L42" s="15">
        <v>18</v>
      </c>
      <c r="M42" s="15">
        <v>9</v>
      </c>
      <c r="N42" s="15">
        <v>13.5</v>
      </c>
      <c r="O42" t="s">
        <v>14</v>
      </c>
      <c r="P42" s="15">
        <v>7</v>
      </c>
      <c r="Q42" t="s">
        <v>14</v>
      </c>
      <c r="R42" t="s">
        <v>14</v>
      </c>
    </row>
    <row r="43" spans="1:18" x14ac:dyDescent="0.25">
      <c r="A43" s="1">
        <v>41570</v>
      </c>
      <c r="B43">
        <v>18.600000000000001</v>
      </c>
      <c r="C43">
        <v>11.4</v>
      </c>
      <c r="D43">
        <v>11.6</v>
      </c>
      <c r="E43">
        <v>5.6</v>
      </c>
      <c r="F43">
        <v>11</v>
      </c>
      <c r="G43" t="s">
        <v>14</v>
      </c>
      <c r="H43" t="s">
        <v>14</v>
      </c>
      <c r="I43" t="s">
        <v>14</v>
      </c>
      <c r="K43" s="15">
        <v>19.5</v>
      </c>
      <c r="L43" s="15">
        <v>13.5</v>
      </c>
      <c r="M43" s="15">
        <v>13.5</v>
      </c>
      <c r="N43" s="15">
        <v>6.5</v>
      </c>
      <c r="O43" s="15">
        <v>14</v>
      </c>
      <c r="P43" t="s">
        <v>14</v>
      </c>
      <c r="Q43" t="s">
        <v>14</v>
      </c>
      <c r="R43" t="s">
        <v>14</v>
      </c>
    </row>
    <row r="44" spans="1:18" x14ac:dyDescent="0.25">
      <c r="A44" s="1">
        <v>41571</v>
      </c>
      <c r="B44">
        <v>23</v>
      </c>
      <c r="C44">
        <v>15</v>
      </c>
      <c r="D44" t="s">
        <v>14</v>
      </c>
      <c r="E44">
        <v>3</v>
      </c>
      <c r="F44">
        <v>7.4</v>
      </c>
      <c r="G44">
        <v>8.1999999999999993</v>
      </c>
      <c r="H44" t="s">
        <v>14</v>
      </c>
      <c r="I44" t="s">
        <v>14</v>
      </c>
      <c r="K44" s="15">
        <v>24</v>
      </c>
      <c r="L44" s="15">
        <v>16</v>
      </c>
      <c r="M44" t="s">
        <v>14</v>
      </c>
      <c r="N44" s="15">
        <v>7.5</v>
      </c>
      <c r="O44" s="15">
        <v>10.5</v>
      </c>
      <c r="P44" s="15">
        <v>9</v>
      </c>
      <c r="Q44" t="s">
        <v>14</v>
      </c>
      <c r="R44" t="s">
        <v>14</v>
      </c>
    </row>
    <row r="45" spans="1:18" x14ac:dyDescent="0.25">
      <c r="A45" s="1">
        <v>41571</v>
      </c>
      <c r="B45">
        <v>20</v>
      </c>
      <c r="C45" t="s">
        <v>14</v>
      </c>
      <c r="D45" t="s">
        <v>14</v>
      </c>
      <c r="E45">
        <v>1.6</v>
      </c>
      <c r="F45">
        <v>1.6</v>
      </c>
      <c r="G45">
        <v>1.6</v>
      </c>
      <c r="H45" t="s">
        <v>14</v>
      </c>
      <c r="I45" t="s">
        <v>14</v>
      </c>
      <c r="K45" s="15">
        <v>21.5</v>
      </c>
      <c r="L45" t="s">
        <v>14</v>
      </c>
      <c r="M45" t="s">
        <v>14</v>
      </c>
      <c r="N45" s="15">
        <v>2.5</v>
      </c>
      <c r="O45" s="15">
        <v>2.5</v>
      </c>
      <c r="P45" s="15">
        <v>2</v>
      </c>
      <c r="Q45" t="s">
        <v>14</v>
      </c>
      <c r="R45" t="s">
        <v>14</v>
      </c>
    </row>
    <row r="46" spans="1:18" x14ac:dyDescent="0.25">
      <c r="A46" s="1">
        <v>41572</v>
      </c>
      <c r="B46">
        <v>23.4</v>
      </c>
      <c r="C46">
        <v>16.399999999999999</v>
      </c>
      <c r="D46" t="s">
        <v>14</v>
      </c>
      <c r="E46">
        <v>0.6</v>
      </c>
      <c r="F46">
        <v>1.2</v>
      </c>
      <c r="G46">
        <v>1.6</v>
      </c>
      <c r="H46" t="s">
        <v>14</v>
      </c>
      <c r="I46" t="s">
        <v>14</v>
      </c>
      <c r="K46" s="15">
        <v>24.5</v>
      </c>
      <c r="L46" s="15">
        <v>17</v>
      </c>
      <c r="M46" t="s">
        <v>14</v>
      </c>
      <c r="N46" s="15">
        <v>1</v>
      </c>
      <c r="O46" s="15">
        <v>1.5</v>
      </c>
      <c r="P46" s="15">
        <v>3</v>
      </c>
      <c r="Q46" t="s">
        <v>14</v>
      </c>
      <c r="R46" t="s">
        <v>14</v>
      </c>
    </row>
    <row r="47" spans="1:18" x14ac:dyDescent="0.25">
      <c r="A47" s="1">
        <v>41572</v>
      </c>
      <c r="B47">
        <v>23</v>
      </c>
      <c r="C47" t="s">
        <v>14</v>
      </c>
      <c r="D47" t="s">
        <v>14</v>
      </c>
      <c r="E47">
        <v>1.8</v>
      </c>
      <c r="F47">
        <v>2.6</v>
      </c>
      <c r="G47">
        <v>1.4</v>
      </c>
      <c r="H47">
        <v>20.6</v>
      </c>
      <c r="K47" s="15">
        <v>25</v>
      </c>
      <c r="L47" t="s">
        <v>14</v>
      </c>
      <c r="M47" t="s">
        <v>14</v>
      </c>
      <c r="N47" s="15">
        <v>3</v>
      </c>
      <c r="O47" s="15">
        <v>4</v>
      </c>
      <c r="P47" s="15">
        <v>2.5</v>
      </c>
      <c r="Q47" s="15">
        <v>23</v>
      </c>
      <c r="R47" t="s">
        <v>14</v>
      </c>
    </row>
    <row r="48" spans="1:18" x14ac:dyDescent="0.25">
      <c r="A48" s="1">
        <v>41576</v>
      </c>
      <c r="B48">
        <v>22.8</v>
      </c>
      <c r="C48">
        <v>15.6</v>
      </c>
      <c r="D48" t="s">
        <v>14</v>
      </c>
      <c r="E48">
        <v>1.6</v>
      </c>
      <c r="F48">
        <v>1.6</v>
      </c>
      <c r="G48">
        <v>1.4</v>
      </c>
      <c r="H48" t="s">
        <v>14</v>
      </c>
      <c r="I48" t="s">
        <v>14</v>
      </c>
      <c r="K48" s="15">
        <v>23.5</v>
      </c>
      <c r="L48" s="15">
        <v>16.5</v>
      </c>
      <c r="M48" t="s">
        <v>14</v>
      </c>
      <c r="N48" s="15">
        <v>2</v>
      </c>
      <c r="O48" s="15">
        <v>2</v>
      </c>
      <c r="P48" s="15">
        <v>2.5</v>
      </c>
      <c r="Q48" t="s">
        <v>14</v>
      </c>
      <c r="R48" t="s">
        <v>14</v>
      </c>
    </row>
    <row r="49" spans="1:18" x14ac:dyDescent="0.25">
      <c r="A49" s="1">
        <v>41576</v>
      </c>
      <c r="B49">
        <v>23</v>
      </c>
      <c r="C49" t="s">
        <v>14</v>
      </c>
      <c r="D49">
        <v>1.8</v>
      </c>
      <c r="E49">
        <v>0.4</v>
      </c>
      <c r="F49">
        <v>1.4</v>
      </c>
      <c r="G49" t="s">
        <v>14</v>
      </c>
      <c r="H49">
        <v>23.8</v>
      </c>
      <c r="K49">
        <v>24.5</v>
      </c>
      <c r="L49" t="s">
        <v>14</v>
      </c>
      <c r="M49" s="15">
        <v>2.5</v>
      </c>
      <c r="N49" s="15">
        <v>1</v>
      </c>
      <c r="O49" s="15">
        <v>2</v>
      </c>
      <c r="P49" t="s">
        <v>14</v>
      </c>
      <c r="Q49" s="15">
        <v>24.5</v>
      </c>
      <c r="R49" t="s">
        <v>14</v>
      </c>
    </row>
    <row r="50" spans="1:18" x14ac:dyDescent="0.25">
      <c r="A50" s="1">
        <v>41577</v>
      </c>
      <c r="B50">
        <v>25.4</v>
      </c>
      <c r="C50">
        <v>16.8</v>
      </c>
      <c r="D50">
        <v>3.4</v>
      </c>
      <c r="E50">
        <v>2.4</v>
      </c>
      <c r="F50">
        <v>3.6</v>
      </c>
      <c r="G50" t="s">
        <v>14</v>
      </c>
      <c r="H50" t="s">
        <v>14</v>
      </c>
      <c r="I50" t="s">
        <v>14</v>
      </c>
      <c r="K50" s="15">
        <v>26</v>
      </c>
      <c r="L50" s="15">
        <v>18</v>
      </c>
      <c r="M50" s="15">
        <v>5.5</v>
      </c>
      <c r="N50" s="15">
        <v>4</v>
      </c>
      <c r="O50" s="15">
        <v>4.5</v>
      </c>
      <c r="P50" t="s">
        <v>14</v>
      </c>
      <c r="Q50" s="15">
        <v>26</v>
      </c>
      <c r="R50" t="s">
        <v>14</v>
      </c>
    </row>
    <row r="51" spans="1:18" x14ac:dyDescent="0.25">
      <c r="A51" s="1">
        <v>41578</v>
      </c>
      <c r="B51">
        <v>20.6</v>
      </c>
      <c r="C51">
        <v>15.6</v>
      </c>
      <c r="D51">
        <v>2.2000000000000002</v>
      </c>
      <c r="E51">
        <v>0.6</v>
      </c>
      <c r="F51" t="s">
        <v>14</v>
      </c>
      <c r="G51" t="s">
        <v>14</v>
      </c>
      <c r="H51" t="s">
        <v>14</v>
      </c>
      <c r="I51" t="s">
        <v>14</v>
      </c>
      <c r="K51" s="15">
        <v>22.5</v>
      </c>
      <c r="L51" s="15">
        <v>17.5</v>
      </c>
      <c r="M51" s="15">
        <v>3</v>
      </c>
      <c r="N51" s="15">
        <v>1</v>
      </c>
      <c r="O51" s="15">
        <v>1</v>
      </c>
      <c r="P51" t="s">
        <v>14</v>
      </c>
      <c r="Q51" t="s">
        <v>14</v>
      </c>
      <c r="R51" t="s">
        <v>14</v>
      </c>
    </row>
    <row r="52" spans="1:18" x14ac:dyDescent="0.25">
      <c r="A52" s="1">
        <v>41578</v>
      </c>
      <c r="B52">
        <v>23.2</v>
      </c>
      <c r="C52" t="s">
        <v>14</v>
      </c>
      <c r="D52">
        <v>17.8</v>
      </c>
      <c r="E52">
        <v>14.6</v>
      </c>
      <c r="F52">
        <v>14.8</v>
      </c>
      <c r="G52" t="s">
        <v>14</v>
      </c>
      <c r="H52">
        <v>12.8</v>
      </c>
      <c r="I52" t="s">
        <v>14</v>
      </c>
      <c r="K52" s="15">
        <v>24.5</v>
      </c>
      <c r="L52" t="s">
        <v>14</v>
      </c>
      <c r="M52" s="15">
        <v>18.5</v>
      </c>
      <c r="N52" s="15">
        <v>18</v>
      </c>
      <c r="O52" s="15">
        <v>16</v>
      </c>
      <c r="P52" t="s">
        <v>14</v>
      </c>
      <c r="Q52" s="15">
        <v>15</v>
      </c>
      <c r="R52" t="s">
        <v>14</v>
      </c>
    </row>
    <row r="53" spans="1:18" x14ac:dyDescent="0.25">
      <c r="A53" s="1">
        <v>41579</v>
      </c>
      <c r="B53">
        <v>23.6</v>
      </c>
      <c r="C53">
        <v>16.8</v>
      </c>
      <c r="D53">
        <v>7.4</v>
      </c>
      <c r="E53">
        <v>12.2</v>
      </c>
      <c r="F53">
        <v>8</v>
      </c>
      <c r="G53" t="s">
        <v>14</v>
      </c>
      <c r="H53" t="s">
        <v>14</v>
      </c>
      <c r="I53" t="s">
        <v>14</v>
      </c>
      <c r="K53" s="15">
        <v>25</v>
      </c>
      <c r="L53" s="15">
        <v>18</v>
      </c>
      <c r="M53" s="15">
        <v>8.5</v>
      </c>
      <c r="N53" s="15">
        <v>14</v>
      </c>
      <c r="O53" s="15">
        <v>9.5</v>
      </c>
      <c r="P53" t="s">
        <v>14</v>
      </c>
      <c r="Q53" t="s">
        <v>14</v>
      </c>
      <c r="R53" t="s">
        <v>14</v>
      </c>
    </row>
    <row r="54" spans="1:18" x14ac:dyDescent="0.25">
      <c r="A54" s="1">
        <v>41579</v>
      </c>
      <c r="B54">
        <v>21.2</v>
      </c>
      <c r="C54" t="s">
        <v>14</v>
      </c>
      <c r="D54">
        <v>2</v>
      </c>
      <c r="E54">
        <v>2.4</v>
      </c>
      <c r="F54">
        <v>2.4</v>
      </c>
      <c r="G54" t="s">
        <v>14</v>
      </c>
      <c r="H54">
        <v>22.4</v>
      </c>
      <c r="I54" t="s">
        <v>14</v>
      </c>
      <c r="K54" s="15">
        <v>22</v>
      </c>
      <c r="L54" t="s">
        <v>14</v>
      </c>
      <c r="M54" s="15">
        <v>3</v>
      </c>
      <c r="N54" s="15">
        <v>3</v>
      </c>
      <c r="O54" s="15">
        <v>3.5</v>
      </c>
      <c r="P54" t="s">
        <v>14</v>
      </c>
      <c r="Q54" s="15">
        <v>23.5</v>
      </c>
      <c r="R54" t="s">
        <v>14</v>
      </c>
    </row>
    <row r="55" spans="1:18" x14ac:dyDescent="0.25">
      <c r="A55" s="1">
        <v>41582</v>
      </c>
      <c r="B55">
        <v>23.2</v>
      </c>
      <c r="C55">
        <v>13.8</v>
      </c>
      <c r="D55">
        <v>5</v>
      </c>
      <c r="E55">
        <v>4.5999999999999996</v>
      </c>
      <c r="F55">
        <v>8</v>
      </c>
      <c r="G55" t="s">
        <v>14</v>
      </c>
      <c r="H55" t="s">
        <v>14</v>
      </c>
      <c r="I55" t="s">
        <v>14</v>
      </c>
      <c r="K55" s="15">
        <v>24.5</v>
      </c>
      <c r="L55" s="15">
        <v>14.5</v>
      </c>
      <c r="M55" s="15">
        <v>6.5</v>
      </c>
      <c r="N55" s="15">
        <v>7</v>
      </c>
      <c r="O55" s="15">
        <v>10.5</v>
      </c>
      <c r="P55" t="s">
        <v>14</v>
      </c>
      <c r="Q55" t="s">
        <v>14</v>
      </c>
      <c r="R55" t="s">
        <v>14</v>
      </c>
    </row>
    <row r="56" spans="1:18" x14ac:dyDescent="0.25">
      <c r="A56" s="1">
        <v>41582</v>
      </c>
      <c r="B56">
        <v>21.4</v>
      </c>
      <c r="C56" t="s">
        <v>14</v>
      </c>
      <c r="D56">
        <v>2.2000000000000002</v>
      </c>
      <c r="E56">
        <v>1.4</v>
      </c>
      <c r="F56">
        <v>1.8</v>
      </c>
      <c r="G56" t="s">
        <v>14</v>
      </c>
      <c r="H56">
        <v>21.1</v>
      </c>
      <c r="I56" t="s">
        <v>14</v>
      </c>
      <c r="K56" s="15">
        <v>23.5</v>
      </c>
      <c r="L56" t="s">
        <v>14</v>
      </c>
      <c r="M56" s="15">
        <v>3.5</v>
      </c>
      <c r="N56" s="15">
        <v>2.5</v>
      </c>
      <c r="O56" s="15">
        <v>2</v>
      </c>
      <c r="P56" t="s">
        <v>14</v>
      </c>
      <c r="Q56" s="15">
        <v>23</v>
      </c>
      <c r="R56" t="s">
        <v>14</v>
      </c>
    </row>
    <row r="57" spans="1:18" x14ac:dyDescent="0.25">
      <c r="A57" s="1">
        <v>41583</v>
      </c>
      <c r="B57">
        <v>23.2</v>
      </c>
      <c r="C57">
        <v>16</v>
      </c>
      <c r="D57">
        <v>5</v>
      </c>
      <c r="E57">
        <v>3</v>
      </c>
      <c r="F57">
        <v>6.6</v>
      </c>
      <c r="G57" t="s">
        <v>14</v>
      </c>
      <c r="H57" t="s">
        <v>14</v>
      </c>
      <c r="I57" t="s">
        <v>14</v>
      </c>
      <c r="K57" s="15">
        <v>24.5</v>
      </c>
      <c r="L57" s="15">
        <v>17.5</v>
      </c>
      <c r="M57" s="15">
        <v>7</v>
      </c>
      <c r="N57" s="15">
        <v>4</v>
      </c>
      <c r="O57" s="15">
        <v>9</v>
      </c>
      <c r="P57" t="s">
        <v>14</v>
      </c>
      <c r="Q57" t="s">
        <v>14</v>
      </c>
      <c r="R57" t="s">
        <v>14</v>
      </c>
    </row>
    <row r="58" spans="1:18" x14ac:dyDescent="0.25">
      <c r="A58" s="1">
        <v>41583</v>
      </c>
      <c r="B58">
        <v>22.4</v>
      </c>
      <c r="C58" t="s">
        <v>14</v>
      </c>
      <c r="D58">
        <v>3.8</v>
      </c>
      <c r="E58">
        <v>5.2</v>
      </c>
      <c r="F58">
        <v>5.4</v>
      </c>
      <c r="G58" t="s">
        <v>14</v>
      </c>
      <c r="H58">
        <v>18.2</v>
      </c>
      <c r="K58" s="15">
        <v>23.5</v>
      </c>
      <c r="L58" t="s">
        <v>14</v>
      </c>
      <c r="M58" s="15">
        <v>5</v>
      </c>
      <c r="N58" s="15">
        <v>6.5</v>
      </c>
      <c r="O58" s="15">
        <v>7.5</v>
      </c>
      <c r="P58" t="s">
        <v>14</v>
      </c>
      <c r="Q58" s="15">
        <v>20.5</v>
      </c>
      <c r="R58" t="s">
        <v>14</v>
      </c>
    </row>
    <row r="59" spans="1:18" x14ac:dyDescent="0.25">
      <c r="A59" s="1">
        <v>41584</v>
      </c>
      <c r="B59">
        <v>22</v>
      </c>
      <c r="C59" t="s">
        <v>14</v>
      </c>
      <c r="D59">
        <v>2.2000000000000002</v>
      </c>
      <c r="E59">
        <v>1.2</v>
      </c>
      <c r="F59">
        <v>2</v>
      </c>
      <c r="G59" t="s">
        <v>14</v>
      </c>
      <c r="H59" t="s">
        <v>14</v>
      </c>
      <c r="I59" t="s">
        <v>14</v>
      </c>
      <c r="K59" s="15">
        <v>23.5</v>
      </c>
      <c r="L59" t="s">
        <v>14</v>
      </c>
      <c r="M59" s="15">
        <v>3.5</v>
      </c>
      <c r="N59" s="15">
        <v>1.5</v>
      </c>
      <c r="O59" s="15">
        <v>3</v>
      </c>
      <c r="P59" t="s">
        <v>14</v>
      </c>
      <c r="Q59" t="s">
        <v>14</v>
      </c>
      <c r="R59" t="s">
        <v>14</v>
      </c>
    </row>
    <row r="60" spans="1:18" x14ac:dyDescent="0.25">
      <c r="A60" s="1">
        <v>41584</v>
      </c>
      <c r="B60">
        <v>23.2</v>
      </c>
      <c r="C60" t="s">
        <v>14</v>
      </c>
      <c r="D60" t="s">
        <v>91</v>
      </c>
      <c r="E60" t="s">
        <v>14</v>
      </c>
      <c r="F60" t="s">
        <v>14</v>
      </c>
      <c r="G60" t="s">
        <v>14</v>
      </c>
      <c r="H60">
        <v>20.2</v>
      </c>
      <c r="K60" s="15">
        <v>23.5</v>
      </c>
      <c r="L60" t="s">
        <v>14</v>
      </c>
      <c r="M60" s="15" t="s">
        <v>157</v>
      </c>
      <c r="N60" t="s">
        <v>14</v>
      </c>
      <c r="O60" t="s">
        <v>14</v>
      </c>
      <c r="P60" t="s">
        <v>14</v>
      </c>
      <c r="Q60" s="15">
        <v>21.5</v>
      </c>
      <c r="R60" t="s">
        <v>14</v>
      </c>
    </row>
    <row r="61" spans="1:18" x14ac:dyDescent="0.25">
      <c r="A61" s="1">
        <v>41585</v>
      </c>
      <c r="B61">
        <v>22.6</v>
      </c>
      <c r="C61">
        <v>15.4</v>
      </c>
      <c r="D61">
        <v>1.6</v>
      </c>
      <c r="E61">
        <v>0.4</v>
      </c>
      <c r="F61">
        <v>0.8</v>
      </c>
      <c r="G61" t="s">
        <v>14</v>
      </c>
      <c r="H61" t="s">
        <v>14</v>
      </c>
      <c r="I61" t="s">
        <v>14</v>
      </c>
      <c r="K61" s="15">
        <v>24</v>
      </c>
      <c r="L61" s="15">
        <v>16.5</v>
      </c>
      <c r="M61" s="15">
        <v>2</v>
      </c>
      <c r="N61" s="15">
        <v>1</v>
      </c>
      <c r="O61" s="15">
        <v>1.5</v>
      </c>
      <c r="P61" t="s">
        <v>14</v>
      </c>
      <c r="Q61" t="s">
        <v>14</v>
      </c>
      <c r="R61" t="s">
        <v>14</v>
      </c>
    </row>
    <row r="62" spans="1:18" x14ac:dyDescent="0.25">
      <c r="A62" s="1">
        <v>41585</v>
      </c>
      <c r="B62">
        <v>21.4</v>
      </c>
      <c r="C62" t="s">
        <v>14</v>
      </c>
      <c r="D62">
        <v>22</v>
      </c>
      <c r="E62">
        <v>20.6</v>
      </c>
      <c r="F62" t="s">
        <v>14</v>
      </c>
      <c r="G62" t="s">
        <v>14</v>
      </c>
      <c r="H62">
        <v>16.600000000000001</v>
      </c>
      <c r="I62" t="s">
        <v>14</v>
      </c>
      <c r="K62" s="15">
        <v>22.5</v>
      </c>
      <c r="L62" t="s">
        <v>14</v>
      </c>
      <c r="M62" s="15">
        <v>23.5</v>
      </c>
      <c r="N62" s="15">
        <v>22.5</v>
      </c>
      <c r="O62" t="s">
        <v>14</v>
      </c>
      <c r="P62" t="s">
        <v>14</v>
      </c>
      <c r="Q62" s="15">
        <v>18.5</v>
      </c>
      <c r="R62" t="s">
        <v>14</v>
      </c>
    </row>
    <row r="63" spans="1:18" x14ac:dyDescent="0.25">
      <c r="A63" s="1">
        <v>41591</v>
      </c>
      <c r="B63">
        <v>22.4</v>
      </c>
      <c r="C63">
        <v>11.6</v>
      </c>
      <c r="D63">
        <v>0</v>
      </c>
      <c r="E63">
        <v>10.4</v>
      </c>
      <c r="F63">
        <v>3.2</v>
      </c>
      <c r="G63" t="s">
        <v>14</v>
      </c>
      <c r="H63">
        <v>18</v>
      </c>
      <c r="K63" s="15">
        <v>23.5</v>
      </c>
      <c r="L63" s="15">
        <v>15</v>
      </c>
      <c r="M63" s="15">
        <v>2.5</v>
      </c>
      <c r="N63" s="15">
        <v>12</v>
      </c>
      <c r="O63" s="15">
        <v>3.5</v>
      </c>
      <c r="P63" t="s">
        <v>14</v>
      </c>
      <c r="Q63" s="15">
        <v>20</v>
      </c>
      <c r="R63" t="s">
        <v>14</v>
      </c>
    </row>
    <row r="64" spans="1:18" x14ac:dyDescent="0.25">
      <c r="A64" s="1">
        <v>41592</v>
      </c>
      <c r="B64">
        <v>23.2</v>
      </c>
      <c r="C64">
        <v>17</v>
      </c>
      <c r="D64">
        <v>1.2</v>
      </c>
      <c r="E64">
        <v>4.2</v>
      </c>
      <c r="F64" t="s">
        <v>14</v>
      </c>
      <c r="G64" t="s">
        <v>14</v>
      </c>
      <c r="H64" t="s">
        <v>14</v>
      </c>
      <c r="I64" t="s">
        <v>14</v>
      </c>
      <c r="K64" s="15">
        <v>24.5</v>
      </c>
      <c r="L64" s="15">
        <v>17.5</v>
      </c>
      <c r="M64" s="15">
        <v>2</v>
      </c>
      <c r="N64" s="15">
        <v>7</v>
      </c>
      <c r="O64" t="s">
        <v>14</v>
      </c>
      <c r="P64" t="s">
        <v>14</v>
      </c>
      <c r="Q64" t="s">
        <v>14</v>
      </c>
      <c r="R64" t="s">
        <v>14</v>
      </c>
    </row>
    <row r="65" spans="1:18" x14ac:dyDescent="0.25">
      <c r="A65" s="1">
        <v>41592</v>
      </c>
      <c r="B65">
        <v>18.399999999999999</v>
      </c>
      <c r="C65" t="s">
        <v>14</v>
      </c>
      <c r="D65">
        <v>5.2</v>
      </c>
      <c r="E65">
        <v>2.8</v>
      </c>
      <c r="F65">
        <v>5.4</v>
      </c>
      <c r="G65" t="s">
        <v>14</v>
      </c>
      <c r="H65">
        <v>19.600000000000001</v>
      </c>
      <c r="I65" t="s">
        <v>14</v>
      </c>
      <c r="K65" s="15">
        <v>20</v>
      </c>
      <c r="L65" t="s">
        <v>14</v>
      </c>
      <c r="M65" s="15">
        <v>6.5</v>
      </c>
      <c r="N65" s="15">
        <v>3.5</v>
      </c>
      <c r="O65" s="15">
        <v>6.5</v>
      </c>
      <c r="P65" t="s">
        <v>14</v>
      </c>
      <c r="Q65" s="15">
        <v>22</v>
      </c>
      <c r="R65" t="s">
        <v>14</v>
      </c>
    </row>
    <row r="66" spans="1:18" x14ac:dyDescent="0.25">
      <c r="A66" s="1">
        <v>41600</v>
      </c>
      <c r="B66">
        <v>22</v>
      </c>
      <c r="C66">
        <v>13.4</v>
      </c>
      <c r="D66">
        <v>0.8</v>
      </c>
      <c r="E66">
        <v>1.2</v>
      </c>
      <c r="F66">
        <v>1.2</v>
      </c>
      <c r="G66" t="s">
        <v>14</v>
      </c>
      <c r="H66" t="s">
        <v>14</v>
      </c>
      <c r="I66" t="s">
        <v>14</v>
      </c>
      <c r="K66" s="15">
        <v>23</v>
      </c>
      <c r="L66" s="15">
        <v>14.5</v>
      </c>
      <c r="M66" s="15">
        <v>0.5</v>
      </c>
      <c r="N66" s="15">
        <v>3</v>
      </c>
      <c r="O66" s="15">
        <v>1.5</v>
      </c>
      <c r="P66" t="s">
        <v>14</v>
      </c>
      <c r="Q66" t="s">
        <v>14</v>
      </c>
      <c r="R66" t="s">
        <v>14</v>
      </c>
    </row>
    <row r="67" spans="1:18" x14ac:dyDescent="0.25">
      <c r="A67" s="1">
        <v>41600</v>
      </c>
      <c r="B67">
        <v>18</v>
      </c>
      <c r="C67" t="s">
        <v>14</v>
      </c>
      <c r="D67">
        <v>2.8</v>
      </c>
      <c r="E67">
        <v>7.6</v>
      </c>
      <c r="F67">
        <v>4.5999999999999996</v>
      </c>
      <c r="G67" t="s">
        <v>14</v>
      </c>
      <c r="H67">
        <v>17.600000000000001</v>
      </c>
      <c r="I67" t="s">
        <v>14</v>
      </c>
      <c r="K67" s="15">
        <v>19.5</v>
      </c>
      <c r="L67" t="s">
        <v>14</v>
      </c>
      <c r="M67" s="15">
        <v>5.5</v>
      </c>
      <c r="N67" s="15">
        <v>9.5</v>
      </c>
      <c r="O67" s="15">
        <v>5.5</v>
      </c>
      <c r="P67" t="s">
        <v>14</v>
      </c>
      <c r="Q67" s="15">
        <v>19.5</v>
      </c>
      <c r="R67" t="s">
        <v>14</v>
      </c>
    </row>
    <row r="68" spans="1:18" x14ac:dyDescent="0.25">
      <c r="A68" s="1">
        <v>41603</v>
      </c>
      <c r="B68">
        <v>21.4</v>
      </c>
      <c r="C68">
        <v>15.8</v>
      </c>
      <c r="D68">
        <v>5</v>
      </c>
      <c r="E68">
        <v>1.8</v>
      </c>
      <c r="F68">
        <v>4.5999999999999996</v>
      </c>
      <c r="G68" t="s">
        <v>14</v>
      </c>
      <c r="H68" t="s">
        <v>14</v>
      </c>
      <c r="I68" t="s">
        <v>14</v>
      </c>
      <c r="K68" s="15">
        <v>22</v>
      </c>
      <c r="L68" s="15">
        <v>17.5</v>
      </c>
      <c r="M68" s="15">
        <v>7</v>
      </c>
      <c r="N68" s="15">
        <v>3.5</v>
      </c>
      <c r="O68" s="15">
        <v>7.5</v>
      </c>
      <c r="P68" t="s">
        <v>14</v>
      </c>
      <c r="Q68" t="s">
        <v>14</v>
      </c>
      <c r="R68" t="s">
        <v>14</v>
      </c>
    </row>
    <row r="69" spans="1:18" x14ac:dyDescent="0.25">
      <c r="A69" s="1">
        <v>41603</v>
      </c>
      <c r="B69">
        <v>14.8</v>
      </c>
      <c r="C69">
        <v>18.600000000000001</v>
      </c>
      <c r="D69">
        <v>9.6</v>
      </c>
      <c r="E69">
        <v>15</v>
      </c>
      <c r="F69">
        <v>9.6</v>
      </c>
      <c r="G69" t="s">
        <v>14</v>
      </c>
      <c r="H69">
        <v>15.4</v>
      </c>
      <c r="I69">
        <v>9.4</v>
      </c>
      <c r="K69" s="15">
        <v>15.5</v>
      </c>
      <c r="L69" s="15">
        <v>19.5</v>
      </c>
      <c r="M69" s="15">
        <v>11</v>
      </c>
      <c r="N69" s="15">
        <v>16.5</v>
      </c>
      <c r="O69" s="15">
        <v>10.5</v>
      </c>
      <c r="P69" t="s">
        <v>14</v>
      </c>
      <c r="Q69" s="15">
        <v>17</v>
      </c>
      <c r="R69" s="15">
        <v>11</v>
      </c>
    </row>
    <row r="70" spans="1:18" x14ac:dyDescent="0.25">
      <c r="A70" s="1">
        <v>41604</v>
      </c>
      <c r="B70">
        <v>22.8</v>
      </c>
      <c r="C70">
        <v>14.2</v>
      </c>
      <c r="D70">
        <v>1.2</v>
      </c>
      <c r="E70">
        <v>1.8</v>
      </c>
      <c r="F70">
        <v>1.6</v>
      </c>
      <c r="G70" t="s">
        <v>14</v>
      </c>
      <c r="H70" t="s">
        <v>14</v>
      </c>
      <c r="I70" t="s">
        <v>14</v>
      </c>
      <c r="K70" s="15">
        <v>24.5</v>
      </c>
      <c r="L70" s="15">
        <v>16.5</v>
      </c>
      <c r="M70" s="15">
        <v>2</v>
      </c>
      <c r="N70" s="15">
        <v>2.5</v>
      </c>
      <c r="O70" s="15">
        <v>2</v>
      </c>
      <c r="P70" t="s">
        <v>14</v>
      </c>
      <c r="Q70" t="s">
        <v>14</v>
      </c>
      <c r="R70" t="s">
        <v>14</v>
      </c>
    </row>
    <row r="71" spans="1:18" x14ac:dyDescent="0.25">
      <c r="A71" s="1">
        <v>41604</v>
      </c>
      <c r="B71">
        <v>21</v>
      </c>
      <c r="C71" t="s">
        <v>14</v>
      </c>
      <c r="D71">
        <v>7</v>
      </c>
      <c r="E71">
        <v>4.4000000000000004</v>
      </c>
      <c r="F71">
        <v>13.8</v>
      </c>
      <c r="G71" t="s">
        <v>14</v>
      </c>
      <c r="H71">
        <v>18.2</v>
      </c>
      <c r="I71" t="s">
        <v>14</v>
      </c>
      <c r="K71" s="15">
        <v>22.5</v>
      </c>
      <c r="L71" t="s">
        <v>14</v>
      </c>
      <c r="M71" s="15">
        <v>10</v>
      </c>
      <c r="N71" s="15">
        <v>6</v>
      </c>
      <c r="O71" s="15">
        <v>14.5</v>
      </c>
      <c r="P71" t="s">
        <v>14</v>
      </c>
      <c r="Q71" s="15">
        <v>20.5</v>
      </c>
      <c r="R71" t="s">
        <v>14</v>
      </c>
    </row>
    <row r="72" spans="1:18" x14ac:dyDescent="0.25">
      <c r="A72" s="1">
        <v>41605</v>
      </c>
      <c r="B72">
        <v>21.6</v>
      </c>
      <c r="C72">
        <v>15</v>
      </c>
      <c r="D72">
        <v>2.8</v>
      </c>
      <c r="E72">
        <v>5</v>
      </c>
      <c r="F72">
        <v>4.4000000000000004</v>
      </c>
      <c r="G72" t="s">
        <v>14</v>
      </c>
      <c r="H72" t="s">
        <v>14</v>
      </c>
      <c r="I72" t="s">
        <v>14</v>
      </c>
      <c r="K72" s="15">
        <v>22.5</v>
      </c>
      <c r="L72" s="15">
        <v>23</v>
      </c>
      <c r="M72" s="15">
        <v>4.5</v>
      </c>
      <c r="N72" s="15">
        <v>6.5</v>
      </c>
      <c r="O72" s="15">
        <v>6</v>
      </c>
      <c r="P72" t="s">
        <v>14</v>
      </c>
      <c r="Q72" t="s">
        <v>14</v>
      </c>
      <c r="R72" t="s">
        <v>14</v>
      </c>
    </row>
    <row r="73" spans="1:18" x14ac:dyDescent="0.25">
      <c r="A73" s="1">
        <v>41605</v>
      </c>
      <c r="B73">
        <v>21</v>
      </c>
      <c r="C73" t="s">
        <v>14</v>
      </c>
      <c r="D73">
        <v>4.5999999999999996</v>
      </c>
      <c r="E73">
        <v>13.8</v>
      </c>
      <c r="F73">
        <v>8.4</v>
      </c>
      <c r="G73" t="s">
        <v>14</v>
      </c>
      <c r="H73">
        <v>12.6</v>
      </c>
      <c r="I73" t="s">
        <v>14</v>
      </c>
      <c r="K73" s="15">
        <v>22</v>
      </c>
      <c r="L73" t="s">
        <v>14</v>
      </c>
      <c r="M73" s="15">
        <v>6.5</v>
      </c>
      <c r="N73" s="15">
        <v>17</v>
      </c>
      <c r="O73" s="15">
        <v>14.5</v>
      </c>
      <c r="P73" t="s">
        <v>14</v>
      </c>
      <c r="Q73" s="15">
        <v>17.5</v>
      </c>
      <c r="R73" t="s">
        <v>14</v>
      </c>
    </row>
    <row r="74" spans="1:18" x14ac:dyDescent="0.25">
      <c r="A74" s="1">
        <v>41610</v>
      </c>
      <c r="B74">
        <v>23</v>
      </c>
      <c r="C74">
        <v>12.8</v>
      </c>
      <c r="D74">
        <v>5.6</v>
      </c>
      <c r="E74">
        <v>2</v>
      </c>
      <c r="F74">
        <v>3.6</v>
      </c>
      <c r="G74" t="s">
        <v>14</v>
      </c>
      <c r="H74" t="s">
        <v>14</v>
      </c>
      <c r="I74" t="s">
        <v>14</v>
      </c>
      <c r="K74" s="15">
        <v>24.5</v>
      </c>
      <c r="L74" s="15">
        <v>14.5</v>
      </c>
      <c r="M74" s="15">
        <v>7.5</v>
      </c>
      <c r="N74" s="15">
        <v>2.5</v>
      </c>
      <c r="O74" s="15">
        <v>5.5</v>
      </c>
      <c r="P74" t="s">
        <v>14</v>
      </c>
      <c r="Q74" t="s">
        <v>14</v>
      </c>
      <c r="R74" t="s">
        <v>14</v>
      </c>
    </row>
    <row r="75" spans="1:18" x14ac:dyDescent="0.25">
      <c r="A75" s="1">
        <v>41610</v>
      </c>
      <c r="B75">
        <v>20.2</v>
      </c>
      <c r="C75" t="s">
        <v>14</v>
      </c>
      <c r="D75">
        <v>1.2</v>
      </c>
      <c r="E75">
        <v>1.8</v>
      </c>
      <c r="F75">
        <v>0.8</v>
      </c>
      <c r="G75" t="s">
        <v>14</v>
      </c>
      <c r="H75" t="s">
        <v>14</v>
      </c>
      <c r="I75" t="s">
        <v>14</v>
      </c>
      <c r="K75" s="15">
        <v>21.5</v>
      </c>
      <c r="L75" t="s">
        <v>14</v>
      </c>
      <c r="M75" s="15">
        <v>2</v>
      </c>
      <c r="N75" s="15">
        <v>2.5</v>
      </c>
      <c r="O75" s="15">
        <v>1</v>
      </c>
      <c r="P75" t="s">
        <v>14</v>
      </c>
      <c r="Q75" t="s">
        <v>14</v>
      </c>
      <c r="R75" t="s">
        <v>14</v>
      </c>
    </row>
    <row r="76" spans="1:18" x14ac:dyDescent="0.25">
      <c r="A76" s="1">
        <v>41611</v>
      </c>
      <c r="B76">
        <v>20.8</v>
      </c>
      <c r="C76">
        <v>16</v>
      </c>
      <c r="D76">
        <v>3.4</v>
      </c>
      <c r="E76">
        <v>3</v>
      </c>
      <c r="F76">
        <v>2.2000000000000002</v>
      </c>
      <c r="G76" t="s">
        <v>14</v>
      </c>
      <c r="H76" t="s">
        <v>14</v>
      </c>
      <c r="I76" t="s">
        <v>14</v>
      </c>
      <c r="K76" s="15">
        <v>23.5</v>
      </c>
      <c r="L76" s="15">
        <v>17.5</v>
      </c>
      <c r="M76" s="15">
        <v>4.5</v>
      </c>
      <c r="N76" s="15">
        <v>5.5</v>
      </c>
      <c r="O76" s="15">
        <v>3</v>
      </c>
      <c r="P76" t="s">
        <v>14</v>
      </c>
      <c r="Q76" t="s">
        <v>14</v>
      </c>
      <c r="R76" t="s">
        <v>14</v>
      </c>
    </row>
    <row r="77" spans="1:18" x14ac:dyDescent="0.25">
      <c r="A77" s="1">
        <v>41611</v>
      </c>
      <c r="B77">
        <v>20.2</v>
      </c>
      <c r="C77" t="s">
        <v>14</v>
      </c>
      <c r="D77">
        <v>8.4</v>
      </c>
      <c r="E77">
        <v>7</v>
      </c>
      <c r="F77">
        <v>9.4</v>
      </c>
      <c r="G77" t="s">
        <v>14</v>
      </c>
      <c r="H77">
        <v>17.8</v>
      </c>
      <c r="I77" t="s">
        <v>14</v>
      </c>
      <c r="K77" s="15">
        <v>21.5</v>
      </c>
      <c r="L77" t="s">
        <v>14</v>
      </c>
      <c r="M77" s="15">
        <v>10</v>
      </c>
      <c r="N77" s="15">
        <v>9</v>
      </c>
      <c r="O77" s="15">
        <v>11.5</v>
      </c>
      <c r="P77" t="s">
        <v>14</v>
      </c>
      <c r="Q77" s="15">
        <v>18.5</v>
      </c>
      <c r="R77" t="s">
        <v>14</v>
      </c>
    </row>
    <row r="78" spans="1:18" x14ac:dyDescent="0.25">
      <c r="A78" s="1">
        <v>41612</v>
      </c>
      <c r="B78">
        <v>20.6</v>
      </c>
      <c r="C78" t="s">
        <v>14</v>
      </c>
      <c r="D78">
        <v>3.2</v>
      </c>
      <c r="E78">
        <v>2.4</v>
      </c>
      <c r="F78">
        <v>3.2</v>
      </c>
      <c r="G78" t="s">
        <v>14</v>
      </c>
      <c r="H78" t="s">
        <v>14</v>
      </c>
      <c r="I78" t="s">
        <v>14</v>
      </c>
      <c r="K78" s="15">
        <v>21.5</v>
      </c>
      <c r="L78" t="s">
        <v>14</v>
      </c>
      <c r="M78" s="15">
        <v>4</v>
      </c>
      <c r="N78" s="15">
        <v>3.5</v>
      </c>
      <c r="O78" s="15">
        <v>5</v>
      </c>
      <c r="P78" t="s">
        <v>14</v>
      </c>
      <c r="Q78" t="s">
        <v>14</v>
      </c>
      <c r="R78" t="s">
        <v>14</v>
      </c>
    </row>
    <row r="79" spans="1:18" x14ac:dyDescent="0.25">
      <c r="A79" s="1">
        <v>41612</v>
      </c>
      <c r="B79">
        <v>19</v>
      </c>
      <c r="C79" t="s">
        <v>14</v>
      </c>
      <c r="D79">
        <v>2.2000000000000002</v>
      </c>
      <c r="E79">
        <v>3.2</v>
      </c>
      <c r="F79">
        <v>3.4</v>
      </c>
      <c r="G79" t="s">
        <v>14</v>
      </c>
      <c r="H79">
        <v>17.399999999999999</v>
      </c>
      <c r="I79" t="s">
        <v>14</v>
      </c>
      <c r="K79" s="15">
        <v>20.5</v>
      </c>
      <c r="L79" t="s">
        <v>14</v>
      </c>
      <c r="M79" s="15">
        <v>4</v>
      </c>
      <c r="N79" s="15">
        <v>5</v>
      </c>
      <c r="O79" s="15">
        <v>5</v>
      </c>
      <c r="P79" t="s">
        <v>14</v>
      </c>
      <c r="Q79" s="15">
        <v>19.5</v>
      </c>
      <c r="R79" t="s">
        <v>14</v>
      </c>
    </row>
    <row r="80" spans="1:18" x14ac:dyDescent="0.25">
      <c r="A80" s="1">
        <v>41613</v>
      </c>
      <c r="B80">
        <v>23.4</v>
      </c>
      <c r="C80">
        <v>17.399999999999999</v>
      </c>
      <c r="D80">
        <v>23</v>
      </c>
      <c r="E80">
        <v>18.2</v>
      </c>
      <c r="F80">
        <v>20.2</v>
      </c>
      <c r="G80" t="s">
        <v>14</v>
      </c>
      <c r="H80" t="s">
        <v>14</v>
      </c>
      <c r="I80" t="s">
        <v>14</v>
      </c>
      <c r="K80" s="15">
        <v>24.5</v>
      </c>
      <c r="L80" s="15">
        <v>18.5</v>
      </c>
      <c r="M80" s="15">
        <v>24</v>
      </c>
      <c r="N80" s="15">
        <v>19.5</v>
      </c>
      <c r="O80" s="15">
        <v>21.5</v>
      </c>
      <c r="P80" t="s">
        <v>14</v>
      </c>
      <c r="Q80" t="s">
        <v>14</v>
      </c>
      <c r="R80" t="s">
        <v>14</v>
      </c>
    </row>
    <row r="81" spans="1:18" x14ac:dyDescent="0.25">
      <c r="A81" s="1">
        <v>41613</v>
      </c>
      <c r="B81">
        <v>18.399999999999999</v>
      </c>
      <c r="C81" t="s">
        <v>14</v>
      </c>
      <c r="D81">
        <v>0</v>
      </c>
      <c r="E81">
        <v>0.2</v>
      </c>
      <c r="F81">
        <v>0</v>
      </c>
      <c r="G81" t="s">
        <v>14</v>
      </c>
      <c r="H81">
        <v>19</v>
      </c>
      <c r="K81" s="15">
        <v>19.5</v>
      </c>
      <c r="L81" t="s">
        <v>14</v>
      </c>
      <c r="M81" s="15">
        <v>0</v>
      </c>
      <c r="N81" s="15">
        <v>0.5</v>
      </c>
      <c r="O81" s="15">
        <v>0.5</v>
      </c>
      <c r="P81" t="s">
        <v>14</v>
      </c>
      <c r="Q81" s="15">
        <v>20</v>
      </c>
      <c r="R81" t="s">
        <v>14</v>
      </c>
    </row>
    <row r="82" spans="1:18" x14ac:dyDescent="0.25">
      <c r="A82" s="1">
        <v>41617</v>
      </c>
      <c r="B82">
        <v>19.600000000000001</v>
      </c>
      <c r="C82">
        <v>13.6</v>
      </c>
      <c r="D82">
        <v>2.4</v>
      </c>
      <c r="E82">
        <v>1</v>
      </c>
      <c r="F82" t="s">
        <v>14</v>
      </c>
      <c r="G82" t="s">
        <v>14</v>
      </c>
      <c r="H82" t="s">
        <v>14</v>
      </c>
      <c r="I82" t="s">
        <v>14</v>
      </c>
      <c r="K82" s="15">
        <v>21.5</v>
      </c>
      <c r="L82" s="15">
        <v>16</v>
      </c>
      <c r="M82" s="15">
        <v>3.5</v>
      </c>
      <c r="N82" s="15">
        <v>2</v>
      </c>
      <c r="O82" t="s">
        <v>14</v>
      </c>
      <c r="P82" t="s">
        <v>14</v>
      </c>
      <c r="Q82" t="s">
        <v>14</v>
      </c>
      <c r="R82" t="s">
        <v>14</v>
      </c>
    </row>
    <row r="83" spans="1:18" x14ac:dyDescent="0.25">
      <c r="A83" s="1">
        <v>41617</v>
      </c>
      <c r="B83">
        <v>20.399999999999999</v>
      </c>
      <c r="C83" t="s">
        <v>14</v>
      </c>
      <c r="D83">
        <v>4.5999999999999996</v>
      </c>
      <c r="E83">
        <v>10</v>
      </c>
      <c r="F83">
        <v>6.2</v>
      </c>
      <c r="G83" t="s">
        <v>14</v>
      </c>
      <c r="H83">
        <v>13.6</v>
      </c>
      <c r="I83" t="s">
        <v>14</v>
      </c>
      <c r="K83" s="15">
        <v>21.5</v>
      </c>
      <c r="L83" t="s">
        <v>14</v>
      </c>
      <c r="M83" s="15">
        <v>7.5</v>
      </c>
      <c r="N83" s="15">
        <v>13</v>
      </c>
      <c r="O83" s="15">
        <v>8</v>
      </c>
      <c r="P83" t="s">
        <v>14</v>
      </c>
      <c r="Q83" s="15">
        <v>17</v>
      </c>
      <c r="R83" t="s">
        <v>14</v>
      </c>
    </row>
    <row r="84" spans="1:18" x14ac:dyDescent="0.25">
      <c r="A84" s="1">
        <v>41618</v>
      </c>
      <c r="B84">
        <v>16</v>
      </c>
      <c r="C84">
        <v>13.8</v>
      </c>
      <c r="D84">
        <v>4.2</v>
      </c>
      <c r="E84">
        <v>3</v>
      </c>
      <c r="F84">
        <v>3.6</v>
      </c>
      <c r="G84" t="s">
        <v>14</v>
      </c>
      <c r="H84" t="s">
        <v>14</v>
      </c>
      <c r="I84" t="s">
        <v>14</v>
      </c>
      <c r="K84" s="15">
        <v>18</v>
      </c>
      <c r="L84" s="15">
        <v>15</v>
      </c>
      <c r="M84" s="15">
        <v>5</v>
      </c>
      <c r="N84" s="15">
        <v>4.5</v>
      </c>
      <c r="O84" s="15">
        <v>5.5</v>
      </c>
      <c r="P84" t="s">
        <v>14</v>
      </c>
      <c r="Q84" t="s">
        <v>14</v>
      </c>
      <c r="R84" t="s">
        <v>14</v>
      </c>
    </row>
    <row r="85" spans="1:18" x14ac:dyDescent="0.25">
      <c r="A85" s="1">
        <v>41618</v>
      </c>
      <c r="B85">
        <v>18.2</v>
      </c>
      <c r="C85" t="s">
        <v>14</v>
      </c>
      <c r="D85">
        <v>1.4</v>
      </c>
      <c r="E85">
        <v>0.6</v>
      </c>
      <c r="F85">
        <v>1.2</v>
      </c>
      <c r="G85" t="s">
        <v>14</v>
      </c>
      <c r="H85">
        <v>17.600000000000001</v>
      </c>
      <c r="I85" t="s">
        <v>14</v>
      </c>
      <c r="K85" s="15">
        <v>20</v>
      </c>
      <c r="L85" t="s">
        <v>14</v>
      </c>
      <c r="M85" s="15">
        <v>3</v>
      </c>
      <c r="N85" s="15">
        <v>1</v>
      </c>
      <c r="O85" s="15">
        <v>2</v>
      </c>
      <c r="P85" t="s">
        <v>14</v>
      </c>
      <c r="Q85" s="15">
        <v>18.5</v>
      </c>
      <c r="R85" t="s">
        <v>14</v>
      </c>
    </row>
    <row r="86" spans="1:18" x14ac:dyDescent="0.25">
      <c r="A86" s="1">
        <v>41624</v>
      </c>
      <c r="B86">
        <v>22.2</v>
      </c>
      <c r="C86">
        <v>3.6</v>
      </c>
      <c r="D86">
        <v>2.4</v>
      </c>
      <c r="E86">
        <v>0.8</v>
      </c>
      <c r="F86">
        <v>2.4</v>
      </c>
      <c r="G86" t="s">
        <v>14</v>
      </c>
      <c r="H86" t="s">
        <v>14</v>
      </c>
      <c r="I86" t="s">
        <v>14</v>
      </c>
      <c r="K86" s="15">
        <v>23</v>
      </c>
      <c r="L86" s="15">
        <v>7.5</v>
      </c>
      <c r="M86" s="15">
        <v>3.5</v>
      </c>
      <c r="N86" s="15">
        <v>1</v>
      </c>
      <c r="O86" s="15">
        <v>3</v>
      </c>
      <c r="P86" t="s">
        <v>14</v>
      </c>
      <c r="Q86" t="s">
        <v>14</v>
      </c>
      <c r="R86" t="s">
        <v>14</v>
      </c>
    </row>
    <row r="87" spans="1:18" x14ac:dyDescent="0.25">
      <c r="A87" s="1">
        <v>41624</v>
      </c>
      <c r="B87">
        <v>22</v>
      </c>
      <c r="C87" t="s">
        <v>14</v>
      </c>
      <c r="D87">
        <v>0.4</v>
      </c>
      <c r="E87">
        <v>1.2</v>
      </c>
      <c r="F87">
        <v>1</v>
      </c>
      <c r="G87" t="s">
        <v>14</v>
      </c>
      <c r="H87">
        <v>22.8</v>
      </c>
      <c r="I87" t="s">
        <v>14</v>
      </c>
      <c r="K87" s="15">
        <v>23</v>
      </c>
      <c r="L87" t="s">
        <v>14</v>
      </c>
      <c r="M87" s="15">
        <v>1.5</v>
      </c>
      <c r="N87" s="15">
        <v>2</v>
      </c>
      <c r="O87" s="15">
        <v>1</v>
      </c>
      <c r="P87" t="s">
        <v>14</v>
      </c>
      <c r="Q87" s="15">
        <v>23.5</v>
      </c>
      <c r="R87" t="s">
        <v>14</v>
      </c>
    </row>
    <row r="88" spans="1:18" x14ac:dyDescent="0.25">
      <c r="A88" s="1">
        <v>41641</v>
      </c>
      <c r="B88">
        <v>21.6</v>
      </c>
      <c r="C88">
        <v>13.6</v>
      </c>
      <c r="D88">
        <v>6.2</v>
      </c>
      <c r="E88">
        <v>3.6</v>
      </c>
      <c r="F88">
        <v>3.8</v>
      </c>
      <c r="G88" t="s">
        <v>14</v>
      </c>
      <c r="H88" t="s">
        <v>14</v>
      </c>
      <c r="I88" t="s">
        <v>14</v>
      </c>
      <c r="K88" s="15">
        <v>23.5</v>
      </c>
      <c r="L88" s="15">
        <v>17.5</v>
      </c>
      <c r="M88" s="15">
        <v>10.5</v>
      </c>
      <c r="N88" s="15">
        <v>7</v>
      </c>
      <c r="O88" s="15">
        <v>6</v>
      </c>
      <c r="P88" t="s">
        <v>14</v>
      </c>
      <c r="Q88" t="s">
        <v>14</v>
      </c>
      <c r="R88" t="s">
        <v>14</v>
      </c>
    </row>
    <row r="89" spans="1:18" x14ac:dyDescent="0.25">
      <c r="A89" s="1">
        <v>41641</v>
      </c>
      <c r="B89">
        <v>15.8</v>
      </c>
      <c r="C89" t="s">
        <v>14</v>
      </c>
      <c r="D89">
        <v>7.4</v>
      </c>
      <c r="E89">
        <v>7</v>
      </c>
      <c r="F89">
        <v>3</v>
      </c>
      <c r="G89" t="s">
        <v>14</v>
      </c>
      <c r="H89">
        <v>18</v>
      </c>
      <c r="K89" s="15">
        <v>19</v>
      </c>
      <c r="L89" t="s">
        <v>14</v>
      </c>
      <c r="M89" s="15">
        <v>16</v>
      </c>
      <c r="N89" s="15">
        <v>9</v>
      </c>
      <c r="O89" s="15">
        <v>4.5</v>
      </c>
      <c r="P89" t="s">
        <v>14</v>
      </c>
      <c r="Q89" s="15">
        <v>19</v>
      </c>
      <c r="R89" t="s">
        <v>14</v>
      </c>
    </row>
    <row r="90" spans="1:18" x14ac:dyDescent="0.25">
      <c r="A90" s="1">
        <v>41642</v>
      </c>
      <c r="B90">
        <v>23.2</v>
      </c>
      <c r="C90">
        <v>15.6</v>
      </c>
      <c r="D90">
        <v>4.2</v>
      </c>
      <c r="E90">
        <v>4.2</v>
      </c>
      <c r="F90">
        <v>2.6</v>
      </c>
      <c r="G90" t="s">
        <v>14</v>
      </c>
      <c r="H90">
        <v>20.399999999999999</v>
      </c>
      <c r="K90" s="15">
        <v>24.5</v>
      </c>
      <c r="L90" s="15">
        <v>16.5</v>
      </c>
      <c r="M90" s="15">
        <v>5.5</v>
      </c>
      <c r="N90" s="15">
        <v>6.5</v>
      </c>
      <c r="O90" s="15">
        <v>4.5</v>
      </c>
      <c r="P90" t="s">
        <v>14</v>
      </c>
      <c r="Q90" s="15">
        <v>21.5</v>
      </c>
      <c r="R90" t="s">
        <v>14</v>
      </c>
    </row>
    <row r="91" spans="1:18" x14ac:dyDescent="0.25">
      <c r="A91" s="1">
        <v>41645</v>
      </c>
      <c r="B91">
        <v>23</v>
      </c>
      <c r="C91">
        <v>13.4</v>
      </c>
      <c r="D91">
        <v>1.8</v>
      </c>
      <c r="E91">
        <v>5.2</v>
      </c>
      <c r="F91">
        <v>2.2000000000000002</v>
      </c>
      <c r="G91" t="s">
        <v>14</v>
      </c>
      <c r="H91" t="s">
        <v>14</v>
      </c>
      <c r="I91" t="s">
        <v>14</v>
      </c>
      <c r="K91" s="15">
        <v>24</v>
      </c>
      <c r="L91" s="15">
        <v>15</v>
      </c>
      <c r="M91" s="15">
        <v>2</v>
      </c>
      <c r="N91" s="15">
        <v>9</v>
      </c>
      <c r="O91" s="15">
        <v>3.5</v>
      </c>
      <c r="P91" t="s">
        <v>14</v>
      </c>
      <c r="Q91" t="s">
        <v>14</v>
      </c>
      <c r="R91" t="s">
        <v>14</v>
      </c>
    </row>
    <row r="92" spans="1:18" x14ac:dyDescent="0.25">
      <c r="A92" s="1">
        <v>41645</v>
      </c>
      <c r="B92">
        <v>18.8</v>
      </c>
      <c r="C92" t="s">
        <v>14</v>
      </c>
      <c r="D92">
        <v>4.8</v>
      </c>
      <c r="E92">
        <v>4.2</v>
      </c>
      <c r="F92">
        <v>4.8</v>
      </c>
      <c r="G92" t="s">
        <v>14</v>
      </c>
      <c r="H92">
        <v>14.8</v>
      </c>
      <c r="I92" t="s">
        <v>14</v>
      </c>
      <c r="K92" s="15">
        <v>20</v>
      </c>
      <c r="L92" t="s">
        <v>14</v>
      </c>
      <c r="M92" s="15">
        <v>7</v>
      </c>
      <c r="N92" s="15">
        <v>6.5</v>
      </c>
      <c r="O92" s="15">
        <v>6.5</v>
      </c>
      <c r="P92" t="s">
        <v>14</v>
      </c>
      <c r="Q92" s="15">
        <v>15.5</v>
      </c>
      <c r="R92" t="s">
        <v>14</v>
      </c>
    </row>
    <row r="93" spans="1:18" x14ac:dyDescent="0.25">
      <c r="A93" s="1">
        <v>41646</v>
      </c>
      <c r="B93">
        <v>21</v>
      </c>
      <c r="C93">
        <v>9.6</v>
      </c>
      <c r="D93">
        <v>2.8</v>
      </c>
      <c r="E93">
        <v>0.6</v>
      </c>
      <c r="F93">
        <v>0.6</v>
      </c>
      <c r="G93" t="s">
        <v>14</v>
      </c>
      <c r="H93" t="s">
        <v>14</v>
      </c>
      <c r="I93" t="s">
        <v>14</v>
      </c>
      <c r="K93" s="15">
        <v>22.5</v>
      </c>
      <c r="L93" s="15">
        <v>12</v>
      </c>
      <c r="M93" s="15">
        <v>4.5</v>
      </c>
      <c r="N93" s="15">
        <v>1</v>
      </c>
      <c r="O93" s="15">
        <v>3.5</v>
      </c>
      <c r="P93" t="s">
        <v>14</v>
      </c>
      <c r="Q93" t="s">
        <v>14</v>
      </c>
      <c r="R93" t="s">
        <v>14</v>
      </c>
    </row>
    <row r="94" spans="1:18" x14ac:dyDescent="0.25">
      <c r="A94" s="1">
        <v>41646</v>
      </c>
      <c r="B94">
        <v>17.399999999999999</v>
      </c>
      <c r="C94" t="s">
        <v>14</v>
      </c>
      <c r="D94">
        <v>21.4</v>
      </c>
      <c r="E94">
        <v>12.4</v>
      </c>
      <c r="F94">
        <v>15.6</v>
      </c>
      <c r="G94" t="s">
        <v>14</v>
      </c>
      <c r="H94">
        <v>13.8</v>
      </c>
      <c r="I94" t="s">
        <v>14</v>
      </c>
      <c r="K94" s="15">
        <v>19</v>
      </c>
      <c r="L94" t="s">
        <v>14</v>
      </c>
      <c r="M94" s="15">
        <v>22.5</v>
      </c>
      <c r="N94" s="15">
        <v>15</v>
      </c>
      <c r="O94" s="15">
        <v>18.5</v>
      </c>
      <c r="P94" t="s">
        <v>14</v>
      </c>
      <c r="Q94" s="15">
        <v>16.5</v>
      </c>
      <c r="R94" t="s">
        <v>14</v>
      </c>
    </row>
    <row r="95" spans="1:18" x14ac:dyDescent="0.25">
      <c r="A95" s="1">
        <v>41647</v>
      </c>
      <c r="B95">
        <v>21.2</v>
      </c>
      <c r="C95" t="s">
        <v>14</v>
      </c>
      <c r="D95">
        <v>2.8</v>
      </c>
      <c r="E95">
        <v>5.2</v>
      </c>
      <c r="F95">
        <v>1.8</v>
      </c>
      <c r="G95" t="s">
        <v>14</v>
      </c>
      <c r="H95">
        <v>17.2</v>
      </c>
      <c r="I95" t="s">
        <v>14</v>
      </c>
      <c r="K95" s="15">
        <v>22.5</v>
      </c>
      <c r="L95" t="s">
        <v>14</v>
      </c>
      <c r="M95" s="15">
        <v>4.5</v>
      </c>
      <c r="N95" s="15">
        <v>7.5</v>
      </c>
      <c r="O95" s="15">
        <v>3.5</v>
      </c>
      <c r="P95" t="s">
        <v>14</v>
      </c>
      <c r="Q95" s="15">
        <v>18.5</v>
      </c>
      <c r="R95" t="s">
        <v>14</v>
      </c>
    </row>
    <row r="96" spans="1:18" x14ac:dyDescent="0.25">
      <c r="A96" s="1">
        <v>41648</v>
      </c>
      <c r="B96">
        <v>21.6</v>
      </c>
      <c r="C96">
        <v>13</v>
      </c>
      <c r="D96">
        <v>2.6</v>
      </c>
      <c r="E96">
        <v>10.4</v>
      </c>
      <c r="F96">
        <v>8.6</v>
      </c>
      <c r="G96" t="s">
        <v>14</v>
      </c>
      <c r="H96" t="s">
        <v>14</v>
      </c>
      <c r="I96" t="s">
        <v>14</v>
      </c>
      <c r="K96" s="15">
        <v>23</v>
      </c>
      <c r="L96" s="15">
        <v>15.5</v>
      </c>
      <c r="M96" s="15">
        <v>3.5</v>
      </c>
      <c r="N96" s="15">
        <v>13</v>
      </c>
      <c r="O96" s="15">
        <v>12.5</v>
      </c>
      <c r="P96" t="s">
        <v>14</v>
      </c>
      <c r="Q96" t="s">
        <v>14</v>
      </c>
      <c r="R96" t="s">
        <v>14</v>
      </c>
    </row>
    <row r="97" spans="1:18" x14ac:dyDescent="0.25">
      <c r="A97" s="1">
        <v>41648</v>
      </c>
      <c r="B97">
        <v>17.2</v>
      </c>
      <c r="C97">
        <v>3.4</v>
      </c>
      <c r="D97">
        <v>2.4</v>
      </c>
      <c r="E97">
        <v>2.6</v>
      </c>
      <c r="F97" t="s">
        <v>14</v>
      </c>
      <c r="G97" t="s">
        <v>14</v>
      </c>
      <c r="H97" t="s">
        <v>14</v>
      </c>
      <c r="I97" t="s">
        <v>14</v>
      </c>
      <c r="K97" s="15">
        <v>19</v>
      </c>
      <c r="L97" s="15">
        <v>7</v>
      </c>
      <c r="M97" s="15">
        <v>3.5</v>
      </c>
      <c r="N97" s="15">
        <v>4.5</v>
      </c>
      <c r="O97" t="s">
        <v>14</v>
      </c>
      <c r="P97" t="s">
        <v>14</v>
      </c>
      <c r="Q97" t="s">
        <v>14</v>
      </c>
      <c r="R97" t="s">
        <v>14</v>
      </c>
    </row>
    <row r="98" spans="1:18" x14ac:dyDescent="0.25">
      <c r="A98" s="1">
        <v>41653</v>
      </c>
      <c r="B98">
        <v>23.2</v>
      </c>
      <c r="C98">
        <v>15.6</v>
      </c>
      <c r="D98">
        <v>0</v>
      </c>
      <c r="E98">
        <v>0.4</v>
      </c>
      <c r="F98">
        <v>1</v>
      </c>
      <c r="G98" t="s">
        <v>14</v>
      </c>
      <c r="H98" t="s">
        <v>14</v>
      </c>
      <c r="I98" t="s">
        <v>14</v>
      </c>
      <c r="K98" s="15">
        <v>24.5</v>
      </c>
      <c r="L98" s="15">
        <v>17</v>
      </c>
      <c r="M98" s="15">
        <v>0</v>
      </c>
      <c r="N98" s="15">
        <v>0.5</v>
      </c>
      <c r="O98" s="15">
        <v>1.5</v>
      </c>
      <c r="P98" t="s">
        <v>14</v>
      </c>
      <c r="Q98" t="s">
        <v>14</v>
      </c>
      <c r="R98" t="s">
        <v>14</v>
      </c>
    </row>
    <row r="99" spans="1:18" x14ac:dyDescent="0.25">
      <c r="A99" s="1">
        <v>41653</v>
      </c>
      <c r="B99">
        <v>23.4</v>
      </c>
      <c r="C99" t="s">
        <v>14</v>
      </c>
      <c r="D99">
        <v>1.4</v>
      </c>
      <c r="E99">
        <v>0</v>
      </c>
      <c r="F99" t="s">
        <v>14</v>
      </c>
      <c r="G99" t="s">
        <v>14</v>
      </c>
      <c r="H99" t="s">
        <v>14</v>
      </c>
      <c r="I99" t="s">
        <v>14</v>
      </c>
      <c r="K99" s="15">
        <v>24.5</v>
      </c>
      <c r="L99" t="s">
        <v>14</v>
      </c>
      <c r="M99" s="15">
        <v>2</v>
      </c>
      <c r="N99" s="15">
        <v>0</v>
      </c>
      <c r="O99" t="s">
        <v>14</v>
      </c>
      <c r="P99" t="s">
        <v>14</v>
      </c>
      <c r="Q99" t="s">
        <v>14</v>
      </c>
      <c r="R99" t="s">
        <v>14</v>
      </c>
    </row>
    <row r="100" spans="1:18" x14ac:dyDescent="0.25">
      <c r="A100" s="1">
        <v>41655</v>
      </c>
      <c r="B100">
        <v>24.8</v>
      </c>
      <c r="C100">
        <v>16.600000000000001</v>
      </c>
      <c r="D100">
        <v>0.8</v>
      </c>
      <c r="E100">
        <v>2.8</v>
      </c>
      <c r="F100">
        <v>2.6</v>
      </c>
      <c r="G100" t="s">
        <v>14</v>
      </c>
      <c r="H100" t="s">
        <v>14</v>
      </c>
      <c r="I100" t="s">
        <v>14</v>
      </c>
      <c r="K100" s="15">
        <v>26.5</v>
      </c>
      <c r="L100" s="15">
        <v>18</v>
      </c>
      <c r="M100" s="15">
        <v>1</v>
      </c>
      <c r="N100" s="15">
        <v>3.5</v>
      </c>
      <c r="O100" s="15">
        <v>3</v>
      </c>
      <c r="P100" t="s">
        <v>14</v>
      </c>
      <c r="Q100" t="s">
        <v>14</v>
      </c>
      <c r="R100" t="s">
        <v>14</v>
      </c>
    </row>
    <row r="101" spans="1:18" x14ac:dyDescent="0.25">
      <c r="A101" s="1">
        <v>41655</v>
      </c>
      <c r="B101">
        <v>21</v>
      </c>
      <c r="C101">
        <v>12.4</v>
      </c>
      <c r="D101">
        <v>1.2</v>
      </c>
      <c r="E101">
        <v>1</v>
      </c>
      <c r="F101">
        <v>1.6</v>
      </c>
      <c r="G101" t="s">
        <v>14</v>
      </c>
      <c r="H101">
        <v>19.399999999999999</v>
      </c>
      <c r="I101">
        <v>12</v>
      </c>
      <c r="K101" s="15">
        <v>22</v>
      </c>
      <c r="L101" s="15">
        <v>13</v>
      </c>
      <c r="M101" s="15">
        <v>1.5</v>
      </c>
      <c r="N101" s="15">
        <v>2</v>
      </c>
      <c r="O101" s="15">
        <v>2</v>
      </c>
      <c r="P101" t="s">
        <v>14</v>
      </c>
      <c r="Q101" s="15">
        <v>20.5</v>
      </c>
      <c r="R101" s="15">
        <v>13.5</v>
      </c>
    </row>
    <row r="102" spans="1:18" x14ac:dyDescent="0.25">
      <c r="A102" s="1">
        <v>41673</v>
      </c>
      <c r="B102">
        <v>21.2</v>
      </c>
      <c r="C102">
        <v>13.4</v>
      </c>
      <c r="D102">
        <v>2.6</v>
      </c>
      <c r="E102">
        <v>1.2</v>
      </c>
      <c r="F102">
        <v>2.2000000000000002</v>
      </c>
      <c r="G102" t="s">
        <v>14</v>
      </c>
      <c r="H102" t="s">
        <v>14</v>
      </c>
      <c r="I102" t="s">
        <v>14</v>
      </c>
      <c r="K102" s="15">
        <v>22.5</v>
      </c>
      <c r="L102" s="15">
        <v>15.5</v>
      </c>
      <c r="M102" s="15">
        <v>3.5</v>
      </c>
      <c r="N102" s="15">
        <v>2</v>
      </c>
      <c r="O102" s="15">
        <v>3</v>
      </c>
      <c r="P102" t="s">
        <v>14</v>
      </c>
      <c r="Q102" t="s">
        <v>14</v>
      </c>
      <c r="R102" t="s">
        <v>14</v>
      </c>
    </row>
    <row r="103" spans="1:18" x14ac:dyDescent="0.25">
      <c r="A103" s="1">
        <v>41673</v>
      </c>
      <c r="B103">
        <v>19.600000000000001</v>
      </c>
      <c r="C103">
        <v>10.6</v>
      </c>
      <c r="D103">
        <v>3.2</v>
      </c>
      <c r="E103">
        <v>0.8</v>
      </c>
      <c r="F103">
        <v>3</v>
      </c>
      <c r="G103" t="s">
        <v>14</v>
      </c>
      <c r="H103">
        <v>20.6</v>
      </c>
      <c r="I103">
        <v>10.8</v>
      </c>
      <c r="K103" s="15">
        <v>21.5</v>
      </c>
      <c r="L103" s="15">
        <v>12.5</v>
      </c>
      <c r="M103" s="15">
        <v>4.5</v>
      </c>
      <c r="N103" s="15">
        <v>1.5</v>
      </c>
      <c r="O103" s="15">
        <v>3.5</v>
      </c>
      <c r="P103" t="s">
        <v>14</v>
      </c>
      <c r="Q103" s="15">
        <v>22</v>
      </c>
      <c r="R103" s="15">
        <v>12.5</v>
      </c>
    </row>
  </sheetData>
  <mergeCells count="3">
    <mergeCell ref="B1:G1"/>
    <mergeCell ref="K1:P1"/>
    <mergeCell ref="S1:X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1"/>
  <sheetViews>
    <sheetView workbookViewId="0">
      <selection activeCell="B59" sqref="B59"/>
    </sheetView>
  </sheetViews>
  <sheetFormatPr defaultRowHeight="15" x14ac:dyDescent="0.25"/>
  <cols>
    <col min="1" max="1" width="10.7109375" style="15" bestFit="1" customWidth="1"/>
    <col min="2" max="3" width="23.28515625" style="15" customWidth="1"/>
    <col min="4" max="4" width="9.7109375" style="15" customWidth="1"/>
    <col min="5" max="10" width="9.140625" style="15"/>
    <col min="12" max="12" width="12.5703125" style="15" customWidth="1"/>
    <col min="13" max="13" width="13" style="15" customWidth="1"/>
    <col min="14" max="17" width="9.140625" style="15"/>
    <col min="18" max="18" width="17" style="15" customWidth="1"/>
    <col min="19" max="19" width="16.5703125" style="15" customWidth="1"/>
  </cols>
  <sheetData>
    <row r="1" spans="1:28" x14ac:dyDescent="0.25">
      <c r="A1" s="15" t="s">
        <v>7</v>
      </c>
      <c r="B1" s="15" t="s">
        <v>0</v>
      </c>
      <c r="C1" s="15" t="s">
        <v>162</v>
      </c>
      <c r="D1" s="15" t="s">
        <v>170</v>
      </c>
      <c r="E1" s="19" t="s">
        <v>3</v>
      </c>
      <c r="F1" s="19"/>
      <c r="G1" s="19" t="s">
        <v>111</v>
      </c>
      <c r="H1" s="19"/>
      <c r="I1" s="19"/>
      <c r="J1" s="19"/>
      <c r="L1" s="19" t="s">
        <v>4</v>
      </c>
      <c r="M1" s="19"/>
      <c r="N1" s="19"/>
      <c r="O1" s="19"/>
      <c r="P1" s="19"/>
      <c r="Q1" s="19"/>
    </row>
    <row r="2" spans="1:28" x14ac:dyDescent="0.25">
      <c r="G2" s="15" t="s">
        <v>1</v>
      </c>
      <c r="H2" s="15" t="s">
        <v>2</v>
      </c>
      <c r="I2" s="15" t="s">
        <v>1</v>
      </c>
      <c r="J2" s="15" t="s">
        <v>2</v>
      </c>
      <c r="L2" s="15" t="s">
        <v>150</v>
      </c>
      <c r="M2" s="15" t="s">
        <v>149</v>
      </c>
      <c r="N2" s="15" t="s">
        <v>148</v>
      </c>
      <c r="O2" s="15" t="s">
        <v>151</v>
      </c>
      <c r="P2" s="15" t="s">
        <v>152</v>
      </c>
      <c r="Q2" s="15" t="s">
        <v>153</v>
      </c>
      <c r="R2" s="15" t="s">
        <v>154</v>
      </c>
      <c r="S2" s="15" t="s">
        <v>155</v>
      </c>
    </row>
    <row r="3" spans="1:28" x14ac:dyDescent="0.25">
      <c r="A3" s="1">
        <v>41537</v>
      </c>
      <c r="B3" s="15" t="s">
        <v>52</v>
      </c>
      <c r="C3" s="15">
        <v>4</v>
      </c>
      <c r="D3" s="15">
        <v>1</v>
      </c>
      <c r="E3" s="15" t="s">
        <v>8</v>
      </c>
      <c r="F3" s="15" t="s">
        <v>109</v>
      </c>
      <c r="G3" s="15">
        <v>-1.6</v>
      </c>
      <c r="H3" s="15">
        <v>1.7</v>
      </c>
      <c r="I3" s="15">
        <v>3</v>
      </c>
      <c r="J3" s="15">
        <v>-3.4</v>
      </c>
      <c r="L3" s="15">
        <v>21.5</v>
      </c>
      <c r="M3" s="15" t="s">
        <v>14</v>
      </c>
      <c r="N3" s="15">
        <v>5.5</v>
      </c>
      <c r="O3" s="15">
        <v>6</v>
      </c>
      <c r="P3" s="15" t="s">
        <v>14</v>
      </c>
      <c r="Q3" s="15" t="s">
        <v>14</v>
      </c>
      <c r="R3" s="15" t="s">
        <v>14</v>
      </c>
      <c r="S3" s="15" t="s">
        <v>14</v>
      </c>
      <c r="U3" s="15"/>
      <c r="V3" s="15"/>
      <c r="W3" s="15"/>
      <c r="X3" s="15"/>
      <c r="Y3" s="15"/>
      <c r="Z3" s="15"/>
      <c r="AA3" s="15"/>
      <c r="AB3" s="15"/>
    </row>
    <row r="4" spans="1:28" x14ac:dyDescent="0.25">
      <c r="A4" s="1">
        <v>41537</v>
      </c>
      <c r="B4" s="15" t="s">
        <v>22</v>
      </c>
      <c r="C4" s="15">
        <v>3</v>
      </c>
      <c r="D4" s="15">
        <v>2</v>
      </c>
      <c r="E4" s="15" t="s">
        <v>17</v>
      </c>
      <c r="F4" s="15" t="s">
        <v>18</v>
      </c>
      <c r="G4" s="15">
        <v>-4.9000000000000004</v>
      </c>
      <c r="H4" s="15">
        <v>3.4</v>
      </c>
      <c r="I4" s="15">
        <v>4.7</v>
      </c>
      <c r="J4" s="15">
        <v>-6.3</v>
      </c>
      <c r="L4" s="15">
        <v>19.5</v>
      </c>
      <c r="M4" s="15" t="s">
        <v>14</v>
      </c>
      <c r="N4" s="15">
        <v>9</v>
      </c>
      <c r="O4" s="15">
        <v>9.5</v>
      </c>
      <c r="P4" s="15" t="s">
        <v>14</v>
      </c>
      <c r="Q4" s="15" t="s">
        <v>14</v>
      </c>
      <c r="R4" s="15" t="s">
        <v>14</v>
      </c>
      <c r="S4" s="15" t="s">
        <v>14</v>
      </c>
      <c r="U4" s="15"/>
      <c r="V4" s="15"/>
      <c r="W4" s="15"/>
      <c r="X4" s="15"/>
      <c r="Y4" s="15"/>
      <c r="Z4" s="15"/>
      <c r="AA4" s="15"/>
      <c r="AB4" s="15"/>
    </row>
    <row r="5" spans="1:28" x14ac:dyDescent="0.25">
      <c r="A5" s="1">
        <v>41540</v>
      </c>
      <c r="B5" s="15" t="s">
        <v>52</v>
      </c>
      <c r="C5" s="15">
        <v>4</v>
      </c>
      <c r="D5" s="15">
        <v>1</v>
      </c>
      <c r="E5" s="15" t="s">
        <v>8</v>
      </c>
      <c r="F5" s="15" t="s">
        <v>9</v>
      </c>
      <c r="G5" s="15">
        <v>-2.8</v>
      </c>
      <c r="H5" s="15">
        <v>-2.2999999999999998</v>
      </c>
      <c r="I5" s="15">
        <v>-1.7</v>
      </c>
      <c r="J5" s="15">
        <v>-2.9</v>
      </c>
      <c r="L5" s="15">
        <v>25</v>
      </c>
      <c r="M5" s="15">
        <v>10</v>
      </c>
      <c r="N5" s="15">
        <v>5</v>
      </c>
      <c r="O5" s="15">
        <v>6</v>
      </c>
      <c r="P5" s="15" t="s">
        <v>14</v>
      </c>
      <c r="Q5" s="15" t="s">
        <v>14</v>
      </c>
      <c r="R5" s="15">
        <v>18.5</v>
      </c>
      <c r="S5" s="15">
        <v>9</v>
      </c>
      <c r="U5" s="15"/>
      <c r="V5" s="15"/>
      <c r="W5" s="15"/>
      <c r="X5" s="15"/>
      <c r="Y5" s="15"/>
      <c r="Z5" s="15"/>
      <c r="AA5" s="15"/>
      <c r="AB5" s="15"/>
    </row>
    <row r="6" spans="1:28" x14ac:dyDescent="0.25">
      <c r="A6" s="1">
        <v>41541</v>
      </c>
      <c r="B6" s="15" t="s">
        <v>52</v>
      </c>
      <c r="C6" s="15">
        <v>4</v>
      </c>
      <c r="D6" s="15">
        <v>1</v>
      </c>
      <c r="E6" s="15" t="s">
        <v>15</v>
      </c>
      <c r="F6" s="15" t="s">
        <v>16</v>
      </c>
      <c r="G6" s="15">
        <v>-2.9</v>
      </c>
      <c r="H6" s="15">
        <v>3.4</v>
      </c>
      <c r="I6" s="15">
        <v>3.3</v>
      </c>
      <c r="J6" s="15">
        <v>-2.1</v>
      </c>
      <c r="L6" s="15">
        <v>23</v>
      </c>
      <c r="M6" s="15">
        <v>14.5</v>
      </c>
      <c r="N6" s="15">
        <v>2</v>
      </c>
      <c r="O6" s="15">
        <v>1</v>
      </c>
      <c r="P6" s="15" t="s">
        <v>14</v>
      </c>
      <c r="Q6" s="15" t="s">
        <v>14</v>
      </c>
      <c r="R6" s="15" t="s">
        <v>14</v>
      </c>
      <c r="S6" s="15" t="s">
        <v>14</v>
      </c>
      <c r="U6" s="15"/>
      <c r="V6" s="15"/>
      <c r="W6" s="15"/>
      <c r="X6" s="15"/>
      <c r="Y6" s="15"/>
      <c r="Z6" s="15"/>
      <c r="AA6" s="15"/>
      <c r="AB6" s="15"/>
    </row>
    <row r="7" spans="1:28" x14ac:dyDescent="0.25">
      <c r="A7" s="1">
        <v>41541</v>
      </c>
      <c r="B7" s="15" t="s">
        <v>22</v>
      </c>
      <c r="C7" s="15">
        <v>3</v>
      </c>
      <c r="D7" s="15">
        <v>2</v>
      </c>
      <c r="E7" s="15" t="s">
        <v>17</v>
      </c>
      <c r="F7" s="15" t="s">
        <v>18</v>
      </c>
      <c r="G7" s="15">
        <v>-5.5</v>
      </c>
      <c r="H7" s="15">
        <v>-4.4000000000000004</v>
      </c>
      <c r="I7" s="15">
        <v>3.9</v>
      </c>
      <c r="J7" s="15">
        <v>-6.2</v>
      </c>
      <c r="L7" s="15">
        <v>22</v>
      </c>
      <c r="M7" s="15" t="s">
        <v>14</v>
      </c>
      <c r="N7" s="15">
        <v>1.5</v>
      </c>
      <c r="O7" s="15">
        <v>4.5</v>
      </c>
      <c r="P7" s="15" t="s">
        <v>14</v>
      </c>
      <c r="Q7" s="15" t="s">
        <v>14</v>
      </c>
      <c r="R7" s="15">
        <v>22.5</v>
      </c>
      <c r="S7" s="15" t="s">
        <v>14</v>
      </c>
      <c r="U7" s="15"/>
      <c r="V7" s="15"/>
      <c r="W7" s="15"/>
      <c r="X7" s="15"/>
      <c r="Y7" s="15"/>
      <c r="Z7" s="15"/>
      <c r="AA7" s="15"/>
      <c r="AB7" s="15"/>
    </row>
    <row r="8" spans="1:28" x14ac:dyDescent="0.25">
      <c r="A8" s="1">
        <v>41543</v>
      </c>
      <c r="B8" s="15" t="s">
        <v>52</v>
      </c>
      <c r="C8" s="15">
        <v>4</v>
      </c>
      <c r="D8" s="15">
        <v>1</v>
      </c>
      <c r="E8" s="15" t="s">
        <v>19</v>
      </c>
      <c r="F8" s="15" t="s">
        <v>16</v>
      </c>
      <c r="G8" s="15">
        <v>3.3</v>
      </c>
      <c r="H8" s="15">
        <v>3.7</v>
      </c>
      <c r="I8" s="15">
        <v>-1.5</v>
      </c>
      <c r="J8" s="15">
        <v>-1.8</v>
      </c>
      <c r="L8" s="15">
        <v>23</v>
      </c>
      <c r="M8" s="15">
        <v>16</v>
      </c>
      <c r="N8" s="15">
        <v>10.5</v>
      </c>
      <c r="O8" s="15">
        <v>4.5</v>
      </c>
      <c r="P8" s="15" t="s">
        <v>14</v>
      </c>
      <c r="Q8" s="15" t="s">
        <v>14</v>
      </c>
      <c r="R8" s="15" t="s">
        <v>14</v>
      </c>
      <c r="S8" s="15" t="s">
        <v>14</v>
      </c>
      <c r="U8" s="15"/>
      <c r="V8" s="15"/>
      <c r="W8" s="15"/>
      <c r="X8" s="15"/>
      <c r="Y8" s="15"/>
      <c r="Z8" s="15"/>
      <c r="AA8" s="15"/>
      <c r="AB8" s="15"/>
    </row>
    <row r="9" spans="1:28" x14ac:dyDescent="0.25">
      <c r="A9" s="1">
        <v>41543</v>
      </c>
      <c r="B9" s="15" t="s">
        <v>22</v>
      </c>
      <c r="C9" s="15">
        <v>1</v>
      </c>
      <c r="D9" s="15">
        <v>1</v>
      </c>
      <c r="E9" s="15" t="s">
        <v>20</v>
      </c>
      <c r="F9" s="15" t="s">
        <v>21</v>
      </c>
      <c r="G9" s="15">
        <v>6.6</v>
      </c>
      <c r="H9" s="15">
        <v>2.4</v>
      </c>
      <c r="I9" s="15">
        <v>-5.2</v>
      </c>
      <c r="J9" s="15">
        <v>1.5</v>
      </c>
      <c r="L9" s="15">
        <v>19.5</v>
      </c>
      <c r="M9" s="15" t="s">
        <v>14</v>
      </c>
      <c r="N9" s="15">
        <v>2.5</v>
      </c>
      <c r="O9" s="15">
        <v>13.5</v>
      </c>
      <c r="P9" s="15" t="s">
        <v>14</v>
      </c>
      <c r="Q9" s="15" t="s">
        <v>14</v>
      </c>
      <c r="R9" s="15" t="s">
        <v>14</v>
      </c>
      <c r="S9" s="15" t="s">
        <v>14</v>
      </c>
      <c r="U9" s="15"/>
      <c r="V9" s="15"/>
      <c r="W9" s="15"/>
      <c r="X9" s="15"/>
      <c r="Y9" s="15"/>
      <c r="Z9" s="15"/>
      <c r="AA9" s="15"/>
      <c r="AB9" s="15"/>
    </row>
    <row r="10" spans="1:28" x14ac:dyDescent="0.25">
      <c r="A10" s="1">
        <v>41544</v>
      </c>
      <c r="B10" s="15" t="s">
        <v>10</v>
      </c>
      <c r="C10" s="15">
        <v>4</v>
      </c>
      <c r="D10" s="15">
        <v>1</v>
      </c>
      <c r="E10" s="15" t="s">
        <v>23</v>
      </c>
      <c r="F10" s="15" t="s">
        <v>24</v>
      </c>
      <c r="G10" s="15">
        <v>4.0999999999999996</v>
      </c>
      <c r="H10" s="15">
        <v>3.4</v>
      </c>
      <c r="I10" s="15">
        <v>2.9</v>
      </c>
      <c r="J10" s="15">
        <v>-1.9</v>
      </c>
      <c r="L10" s="15">
        <v>23</v>
      </c>
      <c r="M10" s="15">
        <v>15</v>
      </c>
      <c r="N10" s="15">
        <v>3</v>
      </c>
      <c r="O10" s="15">
        <v>9</v>
      </c>
      <c r="P10" s="15" t="s">
        <v>14</v>
      </c>
      <c r="Q10" s="15" t="s">
        <v>14</v>
      </c>
      <c r="R10" s="15" t="s">
        <v>14</v>
      </c>
      <c r="S10" s="15" t="s">
        <v>14</v>
      </c>
      <c r="U10" s="15"/>
      <c r="V10" s="15"/>
      <c r="W10" s="15"/>
      <c r="X10" s="15"/>
      <c r="Y10" s="15"/>
      <c r="Z10" s="15"/>
      <c r="AA10" s="15"/>
      <c r="AB10" s="15"/>
    </row>
    <row r="11" spans="1:28" x14ac:dyDescent="0.25">
      <c r="A11" s="1">
        <v>41544</v>
      </c>
      <c r="B11" s="15" t="s">
        <v>10</v>
      </c>
      <c r="C11" s="15">
        <v>5</v>
      </c>
      <c r="E11" s="15" t="s">
        <v>15</v>
      </c>
      <c r="F11" s="15" t="s">
        <v>21</v>
      </c>
      <c r="G11" s="15">
        <v>-2.4</v>
      </c>
      <c r="H11" s="15">
        <v>-2.1</v>
      </c>
      <c r="I11" s="15">
        <v>-5.3</v>
      </c>
      <c r="J11" s="15">
        <v>3.2</v>
      </c>
      <c r="L11" s="15">
        <v>24</v>
      </c>
      <c r="M11" s="15">
        <v>17</v>
      </c>
      <c r="N11" s="15">
        <v>6</v>
      </c>
      <c r="O11" s="15">
        <v>12.5</v>
      </c>
      <c r="P11" s="15" t="s">
        <v>14</v>
      </c>
      <c r="Q11" s="15" t="s">
        <v>14</v>
      </c>
      <c r="R11" s="15" t="s">
        <v>14</v>
      </c>
      <c r="S11" s="15" t="s">
        <v>14</v>
      </c>
      <c r="U11" s="15"/>
      <c r="V11" s="15"/>
      <c r="W11" s="15"/>
      <c r="X11" s="15"/>
      <c r="Y11" s="15"/>
      <c r="Z11" s="15"/>
      <c r="AA11" s="15"/>
      <c r="AB11" s="15"/>
    </row>
    <row r="12" spans="1:28" x14ac:dyDescent="0.25">
      <c r="A12" s="1">
        <v>41547</v>
      </c>
      <c r="B12" s="15" t="s">
        <v>53</v>
      </c>
      <c r="C12" s="15">
        <v>4</v>
      </c>
      <c r="D12" s="15">
        <v>1</v>
      </c>
      <c r="E12" s="15" t="s">
        <v>15</v>
      </c>
      <c r="F12" s="15" t="s">
        <v>27</v>
      </c>
      <c r="G12" s="15">
        <v>1.4</v>
      </c>
      <c r="H12" s="15">
        <v>1.7</v>
      </c>
      <c r="I12" s="15">
        <v>-2.1</v>
      </c>
      <c r="J12" s="15">
        <v>1.2</v>
      </c>
      <c r="L12" s="15">
        <v>24</v>
      </c>
      <c r="M12" s="15">
        <v>17.5</v>
      </c>
      <c r="N12" s="15">
        <v>4</v>
      </c>
      <c r="O12" s="15">
        <v>6</v>
      </c>
      <c r="P12" s="15" t="s">
        <v>14</v>
      </c>
      <c r="Q12" s="15" t="s">
        <v>14</v>
      </c>
      <c r="R12" s="15" t="s">
        <v>14</v>
      </c>
      <c r="S12" s="15" t="s">
        <v>14</v>
      </c>
      <c r="U12" s="15"/>
      <c r="V12" s="15"/>
      <c r="W12" s="15"/>
      <c r="X12" s="15"/>
      <c r="Y12" s="15"/>
      <c r="Z12" s="15"/>
      <c r="AA12" s="15"/>
      <c r="AB12" s="15"/>
    </row>
    <row r="13" spans="1:28" x14ac:dyDescent="0.25">
      <c r="A13" s="1">
        <v>41547</v>
      </c>
      <c r="B13" s="15" t="s">
        <v>22</v>
      </c>
      <c r="C13" s="15">
        <v>1</v>
      </c>
      <c r="D13" s="15">
        <v>1</v>
      </c>
      <c r="E13" s="15" t="s">
        <v>25</v>
      </c>
      <c r="F13" s="15" t="s">
        <v>145</v>
      </c>
      <c r="G13" s="15">
        <v>-2</v>
      </c>
      <c r="H13" s="15">
        <v>1.7</v>
      </c>
      <c r="I13" s="15">
        <v>10.7</v>
      </c>
      <c r="J13" s="15">
        <v>-3.8</v>
      </c>
      <c r="L13" s="15">
        <v>22.5</v>
      </c>
      <c r="M13" s="15" t="s">
        <v>14</v>
      </c>
      <c r="N13" s="15">
        <v>15</v>
      </c>
      <c r="O13" s="15">
        <v>18</v>
      </c>
      <c r="P13" s="15" t="s">
        <v>14</v>
      </c>
      <c r="Q13" s="15" t="s">
        <v>14</v>
      </c>
      <c r="R13" s="15" t="s">
        <v>14</v>
      </c>
      <c r="S13" s="15" t="s">
        <v>14</v>
      </c>
      <c r="U13" s="15"/>
      <c r="V13" s="15"/>
      <c r="W13" s="15"/>
      <c r="X13" s="15"/>
      <c r="Y13" s="15"/>
      <c r="Z13" s="15"/>
      <c r="AA13" s="15"/>
      <c r="AB13" s="15"/>
    </row>
    <row r="14" spans="1:28" x14ac:dyDescent="0.25">
      <c r="A14" s="1">
        <v>41548</v>
      </c>
      <c r="B14" s="15" t="s">
        <v>22</v>
      </c>
      <c r="C14" s="15">
        <v>3</v>
      </c>
      <c r="D14" s="15">
        <v>1</v>
      </c>
      <c r="E14" s="15" t="s">
        <v>32</v>
      </c>
      <c r="F14" s="15" t="s">
        <v>33</v>
      </c>
      <c r="G14" s="15">
        <v>6.1</v>
      </c>
      <c r="H14" s="15">
        <v>4.4000000000000004</v>
      </c>
      <c r="I14" s="15">
        <v>-4.0999999999999996</v>
      </c>
      <c r="J14" s="15">
        <v>-5.0999999999999996</v>
      </c>
      <c r="L14" s="15">
        <v>23</v>
      </c>
      <c r="M14" s="15">
        <v>15.5</v>
      </c>
      <c r="N14" s="15">
        <v>3.5</v>
      </c>
      <c r="O14" s="15">
        <v>3.5</v>
      </c>
      <c r="P14" s="15" t="s">
        <v>14</v>
      </c>
      <c r="Q14" s="15" t="s">
        <v>14</v>
      </c>
      <c r="R14" s="15" t="s">
        <v>14</v>
      </c>
      <c r="S14" s="15" t="s">
        <v>14</v>
      </c>
      <c r="U14" s="15"/>
      <c r="V14" s="15"/>
      <c r="W14" s="15"/>
      <c r="X14" s="15"/>
      <c r="Y14" s="15"/>
      <c r="Z14" s="15"/>
      <c r="AA14" s="15"/>
      <c r="AB14" s="15"/>
    </row>
    <row r="15" spans="1:28" x14ac:dyDescent="0.25">
      <c r="A15" s="1">
        <v>41548</v>
      </c>
      <c r="B15" s="15" t="s">
        <v>22</v>
      </c>
      <c r="C15" s="15">
        <v>3</v>
      </c>
      <c r="D15" s="15">
        <v>2</v>
      </c>
      <c r="E15" s="15" t="s">
        <v>146</v>
      </c>
      <c r="F15" s="15" t="s">
        <v>147</v>
      </c>
      <c r="G15" s="15">
        <v>4</v>
      </c>
      <c r="H15" s="15">
        <v>6.6</v>
      </c>
      <c r="I15" s="15">
        <v>-3.4</v>
      </c>
      <c r="J15" s="15">
        <v>-4.8</v>
      </c>
      <c r="L15" s="15">
        <v>25.5</v>
      </c>
      <c r="M15" s="15" t="s">
        <v>14</v>
      </c>
      <c r="N15" s="15">
        <v>8.5</v>
      </c>
      <c r="O15" s="15">
        <v>11.5</v>
      </c>
      <c r="P15" s="15">
        <v>9</v>
      </c>
      <c r="Q15" s="15">
        <v>12</v>
      </c>
      <c r="R15" s="15">
        <v>19.5</v>
      </c>
      <c r="S15" s="15" t="s">
        <v>14</v>
      </c>
      <c r="U15" s="15"/>
      <c r="V15" s="15"/>
      <c r="W15" s="15"/>
      <c r="X15" s="15"/>
      <c r="Y15" s="15"/>
      <c r="Z15" s="15"/>
      <c r="AA15" s="15"/>
      <c r="AB15" s="15"/>
    </row>
    <row r="16" spans="1:28" x14ac:dyDescent="0.25">
      <c r="A16" s="1">
        <v>41549</v>
      </c>
      <c r="B16" s="15" t="s">
        <v>53</v>
      </c>
      <c r="C16" s="15">
        <v>4</v>
      </c>
      <c r="D16" s="15">
        <v>1</v>
      </c>
      <c r="E16" s="15" t="s">
        <v>15</v>
      </c>
      <c r="F16" s="15" t="s">
        <v>34</v>
      </c>
      <c r="G16" s="15">
        <v>-1</v>
      </c>
      <c r="H16" s="15">
        <v>-2.9</v>
      </c>
      <c r="I16" s="15">
        <v>-2.7</v>
      </c>
      <c r="J16" s="15">
        <v>4.0999999999999996</v>
      </c>
      <c r="L16" s="15">
        <v>26</v>
      </c>
      <c r="M16" s="15">
        <v>17</v>
      </c>
      <c r="N16" s="15">
        <v>5</v>
      </c>
      <c r="O16" s="15">
        <v>1</v>
      </c>
      <c r="P16" s="15">
        <v>4.5</v>
      </c>
      <c r="Q16" s="15" t="s">
        <v>14</v>
      </c>
      <c r="R16" s="15" t="s">
        <v>14</v>
      </c>
      <c r="S16" s="15" t="s">
        <v>14</v>
      </c>
      <c r="U16" s="15"/>
      <c r="V16" s="15"/>
      <c r="W16" s="15"/>
      <c r="X16" s="15"/>
      <c r="Y16" s="15"/>
      <c r="Z16" s="15"/>
      <c r="AA16" s="15"/>
      <c r="AB16" s="15"/>
    </row>
    <row r="17" spans="1:28" x14ac:dyDescent="0.25">
      <c r="A17" s="1">
        <v>41549</v>
      </c>
      <c r="B17" s="15" t="s">
        <v>54</v>
      </c>
      <c r="C17" s="15">
        <v>3</v>
      </c>
      <c r="D17" s="15">
        <v>1</v>
      </c>
      <c r="E17" s="15" t="s">
        <v>20</v>
      </c>
      <c r="F17" s="15" t="s">
        <v>35</v>
      </c>
      <c r="G17" s="15">
        <v>7.5</v>
      </c>
      <c r="H17" s="15">
        <v>6.1</v>
      </c>
      <c r="I17" s="15">
        <v>-2.5</v>
      </c>
      <c r="J17" s="15">
        <v>5.3</v>
      </c>
      <c r="L17" s="15">
        <v>22</v>
      </c>
      <c r="M17" s="15" t="s">
        <v>14</v>
      </c>
      <c r="N17" s="15">
        <v>3.5</v>
      </c>
      <c r="O17" s="15">
        <v>3.5</v>
      </c>
      <c r="P17" s="15">
        <v>2.5</v>
      </c>
      <c r="Q17" s="15" t="s">
        <v>14</v>
      </c>
      <c r="R17" s="15">
        <v>22.2</v>
      </c>
      <c r="S17" s="15" t="s">
        <v>14</v>
      </c>
      <c r="U17" s="15"/>
      <c r="V17" s="15"/>
      <c r="W17" s="15"/>
      <c r="X17" s="15"/>
      <c r="Y17" s="15"/>
      <c r="Z17" s="15"/>
      <c r="AA17" s="15"/>
      <c r="AB17" s="15"/>
    </row>
    <row r="18" spans="1:28" x14ac:dyDescent="0.25">
      <c r="A18" s="1">
        <v>41551</v>
      </c>
      <c r="B18" s="15" t="s">
        <v>53</v>
      </c>
      <c r="C18" s="15">
        <v>4</v>
      </c>
      <c r="D18" s="15">
        <v>1</v>
      </c>
      <c r="E18" s="15" t="s">
        <v>15</v>
      </c>
      <c r="F18" s="15" t="s">
        <v>27</v>
      </c>
      <c r="G18" s="15">
        <v>1.2</v>
      </c>
      <c r="H18" s="15">
        <v>2.5</v>
      </c>
      <c r="I18" s="15">
        <v>-3</v>
      </c>
      <c r="J18" s="15">
        <v>1.4</v>
      </c>
      <c r="L18" s="15">
        <v>26</v>
      </c>
      <c r="M18" s="15">
        <v>18.5</v>
      </c>
      <c r="N18" s="15">
        <v>2.5</v>
      </c>
      <c r="O18" s="15">
        <v>6</v>
      </c>
      <c r="P18" s="15">
        <v>4</v>
      </c>
      <c r="Q18" s="15" t="s">
        <v>14</v>
      </c>
      <c r="R18" s="15" t="s">
        <v>14</v>
      </c>
      <c r="S18" s="15" t="s">
        <v>14</v>
      </c>
      <c r="U18" s="15"/>
      <c r="V18" s="15"/>
      <c r="W18" s="15"/>
      <c r="X18" s="15"/>
      <c r="Y18" s="15"/>
      <c r="Z18" s="15"/>
      <c r="AA18" s="15"/>
      <c r="AB18" s="15"/>
    </row>
    <row r="19" spans="1:28" x14ac:dyDescent="0.25">
      <c r="A19" s="1">
        <v>41551</v>
      </c>
      <c r="B19" s="15" t="s">
        <v>55</v>
      </c>
      <c r="C19" s="15">
        <v>4</v>
      </c>
      <c r="D19" s="15">
        <v>1</v>
      </c>
      <c r="E19" s="15" t="s">
        <v>25</v>
      </c>
      <c r="F19" s="15" t="s">
        <v>36</v>
      </c>
      <c r="G19" s="15">
        <v>-3.4</v>
      </c>
      <c r="H19" s="15">
        <v>-2</v>
      </c>
      <c r="I19" s="15">
        <v>-2.8</v>
      </c>
      <c r="J19" s="15">
        <v>-3.3</v>
      </c>
      <c r="L19" s="15">
        <v>24.5</v>
      </c>
      <c r="M19" s="15" t="s">
        <v>14</v>
      </c>
      <c r="N19" s="15">
        <v>15</v>
      </c>
      <c r="O19" s="15">
        <v>4.5</v>
      </c>
      <c r="P19" s="15">
        <v>15.5</v>
      </c>
      <c r="Q19" s="15" t="s">
        <v>14</v>
      </c>
      <c r="R19" s="15">
        <v>23.5</v>
      </c>
      <c r="S19" s="15" t="s">
        <v>14</v>
      </c>
      <c r="U19" s="15"/>
      <c r="V19" s="15"/>
      <c r="W19" s="15"/>
      <c r="X19" s="15"/>
      <c r="Y19" s="15"/>
      <c r="Z19" s="15"/>
      <c r="AA19" s="15"/>
      <c r="AB19" s="15"/>
    </row>
    <row r="20" spans="1:28" x14ac:dyDescent="0.25">
      <c r="A20" s="1">
        <v>41554</v>
      </c>
      <c r="B20" s="15" t="s">
        <v>53</v>
      </c>
      <c r="C20" s="15">
        <v>4</v>
      </c>
      <c r="D20" s="15">
        <v>1</v>
      </c>
      <c r="E20" s="15" t="s">
        <v>23</v>
      </c>
      <c r="F20" s="15" t="s">
        <v>21</v>
      </c>
      <c r="G20" s="15">
        <v>3.6</v>
      </c>
      <c r="H20" s="15">
        <v>-3.4</v>
      </c>
      <c r="I20" s="15">
        <v>-2.9</v>
      </c>
      <c r="J20" s="15">
        <v>2.8</v>
      </c>
      <c r="L20" s="15">
        <v>25.5</v>
      </c>
      <c r="M20" s="15">
        <v>17.5</v>
      </c>
      <c r="N20" s="15">
        <v>14</v>
      </c>
      <c r="O20" s="15">
        <v>19.5</v>
      </c>
      <c r="P20" s="15">
        <v>13.5</v>
      </c>
      <c r="Q20" s="15" t="s">
        <v>14</v>
      </c>
      <c r="R20" s="15" t="s">
        <v>14</v>
      </c>
      <c r="S20" s="15" t="s">
        <v>14</v>
      </c>
      <c r="U20" s="15"/>
      <c r="V20" s="15"/>
      <c r="W20" s="15"/>
      <c r="X20" s="15"/>
      <c r="Y20" s="15"/>
      <c r="Z20" s="15"/>
      <c r="AA20" s="15"/>
      <c r="AB20" s="15"/>
    </row>
    <row r="21" spans="1:28" x14ac:dyDescent="0.25">
      <c r="A21" s="1">
        <v>41554</v>
      </c>
      <c r="B21" s="15" t="s">
        <v>22</v>
      </c>
      <c r="C21" s="15">
        <v>1</v>
      </c>
      <c r="D21" s="15">
        <v>2</v>
      </c>
      <c r="E21" s="15" t="s">
        <v>37</v>
      </c>
      <c r="F21" s="15" t="s">
        <v>38</v>
      </c>
      <c r="G21" s="15">
        <v>4.5</v>
      </c>
      <c r="H21" s="15">
        <v>1.6</v>
      </c>
      <c r="I21" s="15">
        <v>-6.9</v>
      </c>
      <c r="J21" s="15">
        <v>2.4</v>
      </c>
      <c r="L21" s="15">
        <v>21</v>
      </c>
      <c r="M21" s="15">
        <v>13</v>
      </c>
      <c r="N21" s="15">
        <v>2.5</v>
      </c>
      <c r="O21" s="15">
        <v>1.5</v>
      </c>
      <c r="P21" s="15">
        <v>5</v>
      </c>
      <c r="Q21" s="15" t="s">
        <v>14</v>
      </c>
      <c r="R21" s="15">
        <v>24.5</v>
      </c>
      <c r="S21" s="15" t="s">
        <v>14</v>
      </c>
      <c r="U21" s="15"/>
      <c r="V21" s="15"/>
      <c r="W21" s="15"/>
      <c r="X21" s="15"/>
      <c r="Y21" s="15"/>
      <c r="Z21" s="15"/>
      <c r="AA21" s="15"/>
      <c r="AB21" s="15"/>
    </row>
    <row r="22" spans="1:28" x14ac:dyDescent="0.25">
      <c r="A22" s="1">
        <v>41555</v>
      </c>
      <c r="B22" s="15" t="s">
        <v>53</v>
      </c>
      <c r="C22" s="15">
        <v>4</v>
      </c>
      <c r="D22" s="15">
        <v>1</v>
      </c>
      <c r="E22" s="15" t="s">
        <v>39</v>
      </c>
      <c r="F22" s="15" t="s">
        <v>40</v>
      </c>
      <c r="G22" s="15">
        <v>3.1</v>
      </c>
      <c r="H22" s="15">
        <v>-2.1</v>
      </c>
      <c r="I22" s="15">
        <v>1.5</v>
      </c>
      <c r="J22" s="15">
        <v>-2.9</v>
      </c>
      <c r="L22" s="15">
        <v>26</v>
      </c>
      <c r="M22" s="15">
        <v>17.5</v>
      </c>
      <c r="N22" s="15">
        <v>3.5</v>
      </c>
      <c r="O22" s="15">
        <v>4</v>
      </c>
      <c r="P22" s="15">
        <v>3.5</v>
      </c>
      <c r="Q22" s="15" t="s">
        <v>14</v>
      </c>
      <c r="R22" s="15" t="s">
        <v>14</v>
      </c>
      <c r="S22" s="15" t="s">
        <v>14</v>
      </c>
      <c r="U22" s="15"/>
      <c r="V22" s="15"/>
      <c r="W22" s="15"/>
      <c r="X22" s="15"/>
      <c r="Y22" s="15"/>
      <c r="Z22" s="15"/>
      <c r="AA22" s="15"/>
      <c r="AB22" s="15"/>
    </row>
    <row r="23" spans="1:28" x14ac:dyDescent="0.25">
      <c r="A23" s="1">
        <v>41555</v>
      </c>
      <c r="B23" s="15" t="s">
        <v>55</v>
      </c>
      <c r="C23" s="15">
        <v>4</v>
      </c>
      <c r="D23" s="15">
        <v>1</v>
      </c>
      <c r="E23" s="15" t="s">
        <v>41</v>
      </c>
      <c r="F23" s="15" t="s">
        <v>42</v>
      </c>
      <c r="G23" s="15">
        <v>-3.7</v>
      </c>
      <c r="H23" s="15">
        <v>3.2</v>
      </c>
      <c r="I23" s="15">
        <v>-2.1</v>
      </c>
      <c r="J23" s="15">
        <v>-1.3</v>
      </c>
      <c r="L23" s="15">
        <v>25</v>
      </c>
      <c r="M23" s="15" t="s">
        <v>14</v>
      </c>
      <c r="N23" s="15">
        <v>0.5</v>
      </c>
      <c r="O23" s="15">
        <v>2</v>
      </c>
      <c r="P23" s="15" t="s">
        <v>14</v>
      </c>
      <c r="Q23" s="15" t="s">
        <v>14</v>
      </c>
      <c r="R23" s="15">
        <v>23.5</v>
      </c>
      <c r="S23" s="15" t="s">
        <v>14</v>
      </c>
      <c r="U23" s="15"/>
      <c r="V23" s="15"/>
      <c r="W23" s="15"/>
      <c r="X23" s="15"/>
      <c r="Y23" s="15"/>
      <c r="Z23" s="15"/>
      <c r="AA23" s="15"/>
      <c r="AB23" s="15"/>
    </row>
    <row r="24" spans="1:28" x14ac:dyDescent="0.25">
      <c r="A24" s="1">
        <v>41556</v>
      </c>
      <c r="B24" s="15" t="s">
        <v>55</v>
      </c>
      <c r="C24" s="15">
        <v>4</v>
      </c>
      <c r="D24" s="15">
        <v>1</v>
      </c>
      <c r="E24" s="15" t="s">
        <v>30</v>
      </c>
      <c r="F24" s="15" t="s">
        <v>42</v>
      </c>
      <c r="G24" s="15">
        <v>-2.6</v>
      </c>
      <c r="H24" s="15">
        <v>-2.1</v>
      </c>
      <c r="I24" s="15">
        <v>2.5</v>
      </c>
      <c r="J24" s="15">
        <v>-2.6</v>
      </c>
      <c r="L24" s="15">
        <v>22.5</v>
      </c>
      <c r="M24" s="15">
        <v>17.5</v>
      </c>
      <c r="N24" s="15">
        <v>3.5</v>
      </c>
      <c r="O24" s="15">
        <v>17.5</v>
      </c>
      <c r="P24" s="15">
        <v>13.5</v>
      </c>
      <c r="Q24" s="15" t="s">
        <v>14</v>
      </c>
      <c r="R24" s="15" t="s">
        <v>14</v>
      </c>
      <c r="S24" s="15" t="s">
        <v>14</v>
      </c>
      <c r="U24" s="15"/>
      <c r="V24" s="15"/>
      <c r="W24" s="15"/>
      <c r="X24" s="15"/>
      <c r="Y24" s="15"/>
      <c r="Z24" s="15"/>
      <c r="AA24" s="15"/>
      <c r="AB24" s="15"/>
    </row>
    <row r="25" spans="1:28" x14ac:dyDescent="0.25">
      <c r="A25" s="1">
        <v>41556</v>
      </c>
      <c r="B25" s="15" t="s">
        <v>55</v>
      </c>
      <c r="C25" s="15">
        <v>4</v>
      </c>
      <c r="D25" s="15">
        <v>1</v>
      </c>
      <c r="E25" s="15" t="s">
        <v>43</v>
      </c>
      <c r="F25" s="15" t="s">
        <v>44</v>
      </c>
      <c r="G25" s="15">
        <v>-2.8</v>
      </c>
      <c r="H25" s="15">
        <v>-2.5</v>
      </c>
      <c r="I25" s="15">
        <v>-1.8</v>
      </c>
      <c r="J25" s="15">
        <v>-2.1</v>
      </c>
      <c r="L25" s="15">
        <v>24</v>
      </c>
      <c r="M25" s="15">
        <v>17</v>
      </c>
      <c r="N25" s="15">
        <v>3</v>
      </c>
      <c r="O25" s="15">
        <v>4</v>
      </c>
      <c r="P25" s="15">
        <v>3.5</v>
      </c>
      <c r="Q25" s="15" t="s">
        <v>14</v>
      </c>
      <c r="R25" s="15">
        <v>23.5</v>
      </c>
      <c r="S25" s="15" t="s">
        <v>14</v>
      </c>
      <c r="U25" s="15"/>
      <c r="V25" s="15"/>
      <c r="W25" s="15"/>
      <c r="X25" s="15"/>
      <c r="Y25" s="15"/>
      <c r="Z25" s="15"/>
      <c r="AA25" s="15"/>
      <c r="AB25" s="15"/>
    </row>
    <row r="26" spans="1:28" x14ac:dyDescent="0.25">
      <c r="A26" s="1">
        <v>41557</v>
      </c>
      <c r="B26" s="15" t="s">
        <v>22</v>
      </c>
      <c r="C26" s="15">
        <v>1</v>
      </c>
      <c r="D26" s="15">
        <v>1</v>
      </c>
      <c r="E26" s="15" t="s">
        <v>20</v>
      </c>
      <c r="F26" s="15" t="s">
        <v>45</v>
      </c>
      <c r="G26" s="15">
        <v>7.3</v>
      </c>
      <c r="H26" s="15">
        <v>2</v>
      </c>
      <c r="I26" s="15">
        <v>-5.3</v>
      </c>
      <c r="J26" s="15">
        <v>-2.4</v>
      </c>
      <c r="L26" s="15">
        <v>24.5</v>
      </c>
      <c r="M26" s="15">
        <v>18</v>
      </c>
      <c r="N26" s="15">
        <v>2.5</v>
      </c>
      <c r="O26" s="15">
        <v>1.5</v>
      </c>
      <c r="P26" s="15">
        <v>3</v>
      </c>
      <c r="Q26" s="15" t="s">
        <v>14</v>
      </c>
      <c r="R26" s="15" t="s">
        <v>14</v>
      </c>
      <c r="S26" s="15" t="s">
        <v>14</v>
      </c>
      <c r="U26" s="15"/>
      <c r="V26" s="15"/>
      <c r="W26" s="15"/>
      <c r="X26" s="15"/>
      <c r="Y26" s="15"/>
      <c r="Z26" s="15"/>
      <c r="AA26" s="15"/>
      <c r="AB26" s="15"/>
    </row>
    <row r="27" spans="1:28" x14ac:dyDescent="0.25">
      <c r="A27" s="1">
        <v>41557</v>
      </c>
      <c r="B27" s="15" t="s">
        <v>53</v>
      </c>
      <c r="C27" s="15">
        <v>4</v>
      </c>
      <c r="D27" s="15">
        <v>1</v>
      </c>
      <c r="E27" s="15" t="s">
        <v>15</v>
      </c>
      <c r="F27" s="15" t="s">
        <v>47</v>
      </c>
      <c r="G27" s="15">
        <v>-2.2999999999999998</v>
      </c>
      <c r="H27" s="15">
        <v>-1.2</v>
      </c>
      <c r="I27" s="15">
        <v>-3.3</v>
      </c>
      <c r="J27" s="15">
        <v>-2</v>
      </c>
      <c r="L27" s="15">
        <v>24</v>
      </c>
      <c r="M27" s="15" t="s">
        <v>14</v>
      </c>
      <c r="N27" s="15">
        <v>2</v>
      </c>
      <c r="O27" s="15">
        <v>4</v>
      </c>
      <c r="P27" s="15">
        <v>4</v>
      </c>
      <c r="Q27" s="15" t="s">
        <v>14</v>
      </c>
      <c r="R27" s="15">
        <v>22.5</v>
      </c>
      <c r="S27" s="15" t="s">
        <v>14</v>
      </c>
      <c r="U27" s="15"/>
      <c r="V27" s="15"/>
      <c r="W27" s="15"/>
      <c r="X27" s="15"/>
      <c r="Y27" s="15"/>
      <c r="Z27" s="15"/>
      <c r="AA27" s="15"/>
      <c r="AB27" s="15"/>
    </row>
    <row r="28" spans="1:28" x14ac:dyDescent="0.25">
      <c r="A28" s="1">
        <v>41558</v>
      </c>
      <c r="B28" s="15" t="s">
        <v>57</v>
      </c>
      <c r="C28" s="15">
        <v>5</v>
      </c>
      <c r="E28" s="15" t="s">
        <v>48</v>
      </c>
      <c r="F28" s="15" t="s">
        <v>38</v>
      </c>
      <c r="G28" s="15">
        <v>8</v>
      </c>
      <c r="H28" s="15">
        <v>5</v>
      </c>
      <c r="I28" s="15">
        <v>-6.9</v>
      </c>
      <c r="J28" s="15">
        <v>7.2</v>
      </c>
      <c r="L28" s="15">
        <v>25</v>
      </c>
      <c r="M28" s="15">
        <v>18</v>
      </c>
      <c r="N28" s="15">
        <v>21.5</v>
      </c>
      <c r="O28" s="15">
        <v>26</v>
      </c>
      <c r="P28" s="15">
        <v>22.5</v>
      </c>
      <c r="Q28" s="15" t="s">
        <v>14</v>
      </c>
      <c r="R28" s="15" t="s">
        <v>14</v>
      </c>
      <c r="S28" s="15" t="s">
        <v>14</v>
      </c>
      <c r="U28" s="15"/>
      <c r="V28" s="15"/>
      <c r="W28" s="15"/>
      <c r="X28" s="15"/>
      <c r="Y28" s="15"/>
      <c r="Z28" s="15"/>
      <c r="AA28" s="15"/>
      <c r="AB28" s="15"/>
    </row>
    <row r="29" spans="1:28" x14ac:dyDescent="0.25">
      <c r="A29" s="1">
        <v>41558</v>
      </c>
      <c r="B29" s="15" t="s">
        <v>56</v>
      </c>
      <c r="C29" s="15">
        <v>5</v>
      </c>
      <c r="E29" s="15" t="s">
        <v>49</v>
      </c>
      <c r="F29" s="15" t="s">
        <v>50</v>
      </c>
      <c r="G29" s="15">
        <v>7.5</v>
      </c>
      <c r="H29" s="15">
        <v>-2.9</v>
      </c>
      <c r="I29" s="15">
        <v>-5.4</v>
      </c>
      <c r="J29" s="15">
        <v>4.0999999999999996</v>
      </c>
      <c r="L29" s="15">
        <v>22.5</v>
      </c>
      <c r="M29" s="15" t="s">
        <v>14</v>
      </c>
      <c r="N29" s="15">
        <v>15</v>
      </c>
      <c r="O29" s="15">
        <v>13</v>
      </c>
      <c r="P29" s="15">
        <v>15</v>
      </c>
      <c r="Q29" s="15" t="s">
        <v>14</v>
      </c>
      <c r="R29" s="15">
        <v>23</v>
      </c>
      <c r="S29" s="15" t="s">
        <v>14</v>
      </c>
      <c r="U29" s="15"/>
      <c r="V29" s="15"/>
      <c r="W29" s="15"/>
      <c r="X29" s="15"/>
      <c r="Y29" s="15"/>
      <c r="Z29" s="15"/>
      <c r="AA29" s="15"/>
      <c r="AB29" s="15"/>
    </row>
    <row r="30" spans="1:28" x14ac:dyDescent="0.25">
      <c r="A30" s="1">
        <v>41561</v>
      </c>
      <c r="B30" s="15" t="s">
        <v>53</v>
      </c>
      <c r="C30" s="15">
        <v>4</v>
      </c>
      <c r="D30" s="15">
        <v>1</v>
      </c>
      <c r="E30" s="15" t="s">
        <v>15</v>
      </c>
      <c r="F30" s="15" t="s">
        <v>51</v>
      </c>
      <c r="G30" s="15">
        <v>2.5</v>
      </c>
      <c r="H30" s="15">
        <v>1.5</v>
      </c>
      <c r="I30" s="15">
        <v>-1.7</v>
      </c>
      <c r="J30" s="15">
        <v>2.1</v>
      </c>
      <c r="L30" s="15">
        <v>22.5</v>
      </c>
      <c r="M30" s="15">
        <v>15</v>
      </c>
      <c r="N30" s="15">
        <v>5</v>
      </c>
      <c r="O30" s="15">
        <v>10.5</v>
      </c>
      <c r="P30" s="15">
        <v>8.5</v>
      </c>
      <c r="Q30" s="15" t="s">
        <v>14</v>
      </c>
      <c r="R30" s="15" t="s">
        <v>14</v>
      </c>
      <c r="S30" s="15" t="s">
        <v>14</v>
      </c>
      <c r="U30" s="15"/>
      <c r="V30" s="15"/>
      <c r="W30" s="15"/>
      <c r="X30" s="15"/>
      <c r="Y30" s="15"/>
      <c r="Z30" s="15"/>
      <c r="AA30" s="15"/>
      <c r="AB30" s="15"/>
    </row>
    <row r="31" spans="1:28" x14ac:dyDescent="0.25">
      <c r="A31" s="1">
        <v>41561</v>
      </c>
      <c r="B31" s="15" t="s">
        <v>22</v>
      </c>
      <c r="C31" s="15">
        <v>1</v>
      </c>
      <c r="D31" s="15">
        <v>1</v>
      </c>
      <c r="E31" s="15" t="s">
        <v>20</v>
      </c>
      <c r="F31" s="15" t="s">
        <v>34</v>
      </c>
      <c r="G31" s="15">
        <v>7.1</v>
      </c>
      <c r="H31" s="15">
        <v>-2.4</v>
      </c>
      <c r="I31" s="15">
        <v>-6.6</v>
      </c>
      <c r="J31" s="15">
        <v>2.7</v>
      </c>
      <c r="L31" s="15">
        <v>18.5</v>
      </c>
      <c r="M31" s="15" t="s">
        <v>14</v>
      </c>
      <c r="N31" s="15">
        <v>3</v>
      </c>
      <c r="O31" s="15">
        <v>4.5</v>
      </c>
      <c r="P31" s="15">
        <v>4</v>
      </c>
      <c r="Q31" s="15" t="s">
        <v>14</v>
      </c>
      <c r="R31" s="15">
        <v>19.5</v>
      </c>
      <c r="S31" s="15" t="s">
        <v>14</v>
      </c>
      <c r="U31" s="15"/>
      <c r="V31" s="15"/>
      <c r="W31" s="15"/>
      <c r="X31" s="15"/>
      <c r="Y31" s="15"/>
      <c r="Z31" s="15"/>
      <c r="AA31" s="15"/>
      <c r="AB31" s="15"/>
    </row>
    <row r="32" spans="1:28" x14ac:dyDescent="0.25">
      <c r="A32" s="1">
        <v>41562</v>
      </c>
      <c r="B32" s="15" t="s">
        <v>22</v>
      </c>
      <c r="C32" s="15">
        <v>1</v>
      </c>
      <c r="D32" s="15">
        <v>1</v>
      </c>
      <c r="E32" s="15" t="s">
        <v>20</v>
      </c>
      <c r="F32" s="15" t="s">
        <v>58</v>
      </c>
      <c r="G32" s="15">
        <v>6.5</v>
      </c>
      <c r="H32" s="15">
        <v>4.0999999999999996</v>
      </c>
      <c r="I32" s="15">
        <v>-3.9</v>
      </c>
      <c r="J32" s="15">
        <v>-2.9</v>
      </c>
      <c r="L32" s="15">
        <v>25</v>
      </c>
      <c r="M32" s="15">
        <v>18</v>
      </c>
      <c r="N32" s="15">
        <v>4</v>
      </c>
      <c r="O32" s="15">
        <v>4</v>
      </c>
      <c r="P32" s="15">
        <v>3</v>
      </c>
      <c r="Q32" s="15" t="s">
        <v>14</v>
      </c>
      <c r="R32" s="15" t="s">
        <v>14</v>
      </c>
      <c r="S32" s="15" t="s">
        <v>14</v>
      </c>
      <c r="U32" s="15"/>
      <c r="V32" s="15"/>
      <c r="W32" s="15"/>
      <c r="X32" s="15"/>
      <c r="Y32" s="15"/>
      <c r="Z32" s="15"/>
      <c r="AA32" s="15"/>
      <c r="AB32" s="15"/>
    </row>
    <row r="33" spans="1:28" x14ac:dyDescent="0.25">
      <c r="A33" s="1">
        <v>41562</v>
      </c>
      <c r="B33" s="15" t="s">
        <v>22</v>
      </c>
      <c r="C33" s="15">
        <v>1</v>
      </c>
      <c r="D33" s="15">
        <v>1</v>
      </c>
      <c r="E33" s="15" t="s">
        <v>59</v>
      </c>
      <c r="F33" s="15" t="s">
        <v>50</v>
      </c>
      <c r="G33" s="15">
        <v>5.6</v>
      </c>
      <c r="H33" s="15">
        <v>3</v>
      </c>
      <c r="I33" s="15">
        <v>-6.3</v>
      </c>
      <c r="J33" s="15">
        <v>2.2000000000000002</v>
      </c>
      <c r="L33" s="15">
        <v>25</v>
      </c>
      <c r="M33" s="15">
        <v>17.5</v>
      </c>
      <c r="N33" s="15">
        <v>5</v>
      </c>
      <c r="O33" s="15">
        <v>9</v>
      </c>
      <c r="P33" s="15">
        <v>6.5</v>
      </c>
      <c r="Q33" s="15" t="s">
        <v>14</v>
      </c>
      <c r="R33" s="15">
        <v>22.5</v>
      </c>
      <c r="S33" s="15" t="s">
        <v>14</v>
      </c>
      <c r="U33" s="15"/>
      <c r="V33" s="15"/>
      <c r="W33" s="15"/>
      <c r="X33" s="15"/>
      <c r="Y33" s="15"/>
      <c r="Z33" s="15"/>
      <c r="AA33" s="15"/>
      <c r="AB33" s="15"/>
    </row>
    <row r="34" spans="1:28" x14ac:dyDescent="0.25">
      <c r="A34" s="1">
        <v>41563</v>
      </c>
      <c r="B34" s="15" t="s">
        <v>52</v>
      </c>
      <c r="C34" s="15">
        <v>4</v>
      </c>
      <c r="D34" s="15">
        <v>1</v>
      </c>
      <c r="E34" s="15" t="s">
        <v>15</v>
      </c>
      <c r="F34" s="15" t="s">
        <v>21</v>
      </c>
      <c r="G34" s="15">
        <v>2</v>
      </c>
      <c r="H34" s="15">
        <v>1.1000000000000001</v>
      </c>
      <c r="I34" s="15">
        <v>-2.1</v>
      </c>
      <c r="J34" s="15">
        <v>-2</v>
      </c>
      <c r="L34" s="15">
        <v>26</v>
      </c>
      <c r="M34" s="15">
        <v>16</v>
      </c>
      <c r="N34" s="15">
        <v>11.5</v>
      </c>
      <c r="O34" s="15">
        <v>14.5</v>
      </c>
      <c r="P34" s="15">
        <v>14</v>
      </c>
      <c r="Q34" s="15" t="s">
        <v>14</v>
      </c>
      <c r="R34" s="15" t="s">
        <v>14</v>
      </c>
      <c r="S34" s="15" t="s">
        <v>14</v>
      </c>
      <c r="U34" s="15"/>
      <c r="V34" s="15"/>
      <c r="W34" s="15"/>
      <c r="X34" s="15"/>
      <c r="Y34" s="15"/>
      <c r="Z34" s="15"/>
      <c r="AA34" s="15"/>
      <c r="AB34" s="15"/>
    </row>
    <row r="35" spans="1:28" x14ac:dyDescent="0.25">
      <c r="A35" s="1">
        <v>41563</v>
      </c>
      <c r="B35" s="15" t="s">
        <v>56</v>
      </c>
      <c r="C35" s="15">
        <v>5</v>
      </c>
      <c r="E35" s="15" t="s">
        <v>60</v>
      </c>
      <c r="F35" s="15" t="s">
        <v>34</v>
      </c>
      <c r="G35" s="15">
        <v>6.8</v>
      </c>
      <c r="H35" s="15">
        <v>6</v>
      </c>
      <c r="I35" s="15">
        <v>-6.1</v>
      </c>
      <c r="J35" s="15">
        <v>3.2</v>
      </c>
      <c r="L35" s="15">
        <v>20.5</v>
      </c>
      <c r="M35" s="15" t="s">
        <v>14</v>
      </c>
      <c r="N35" s="15">
        <v>21.5</v>
      </c>
      <c r="O35" s="15">
        <v>21</v>
      </c>
      <c r="P35" s="15">
        <v>21</v>
      </c>
      <c r="Q35" s="15" t="s">
        <v>14</v>
      </c>
      <c r="R35" s="15">
        <v>21</v>
      </c>
      <c r="S35" s="15" t="s">
        <v>14</v>
      </c>
      <c r="U35" s="15"/>
      <c r="V35" s="15"/>
      <c r="W35" s="15"/>
      <c r="X35" s="15"/>
      <c r="Y35" s="15"/>
      <c r="Z35" s="15"/>
      <c r="AA35" s="15"/>
      <c r="AB35" s="15"/>
    </row>
    <row r="36" spans="1:28" x14ac:dyDescent="0.25">
      <c r="A36" s="1">
        <v>41564</v>
      </c>
      <c r="B36" s="15" t="s">
        <v>22</v>
      </c>
      <c r="C36" s="15">
        <v>1</v>
      </c>
      <c r="D36" s="15">
        <v>1</v>
      </c>
      <c r="E36" s="15" t="s">
        <v>20</v>
      </c>
      <c r="F36" s="15" t="s">
        <v>34</v>
      </c>
      <c r="G36" s="15">
        <v>6.7</v>
      </c>
      <c r="H36" s="15">
        <v>3.3</v>
      </c>
      <c r="I36" s="15">
        <v>-5</v>
      </c>
      <c r="J36" s="15">
        <v>-1.9</v>
      </c>
      <c r="L36" s="15">
        <v>24</v>
      </c>
      <c r="M36" s="15">
        <v>14.5</v>
      </c>
      <c r="N36" s="15">
        <v>2</v>
      </c>
      <c r="O36" s="15">
        <v>7.5</v>
      </c>
      <c r="P36" s="15">
        <v>3</v>
      </c>
      <c r="Q36" s="15" t="s">
        <v>14</v>
      </c>
      <c r="R36" s="15" t="s">
        <v>14</v>
      </c>
      <c r="S36" s="15" t="s">
        <v>14</v>
      </c>
      <c r="U36" s="15"/>
      <c r="V36" s="15"/>
      <c r="W36" s="15"/>
      <c r="X36" s="15"/>
      <c r="Y36" s="15"/>
      <c r="Z36" s="15"/>
      <c r="AA36" s="15"/>
      <c r="AB36" s="15"/>
    </row>
    <row r="37" spans="1:28" x14ac:dyDescent="0.25">
      <c r="A37" s="1">
        <v>41564</v>
      </c>
      <c r="B37" s="15" t="s">
        <v>52</v>
      </c>
      <c r="C37" s="15">
        <v>4</v>
      </c>
      <c r="D37" s="15">
        <v>1</v>
      </c>
      <c r="E37" s="15" t="s">
        <v>61</v>
      </c>
      <c r="F37" s="15" t="s">
        <v>9</v>
      </c>
      <c r="G37" s="15">
        <v>-3.9</v>
      </c>
      <c r="H37" s="15">
        <v>-2.7</v>
      </c>
      <c r="I37" s="15">
        <v>-2.5</v>
      </c>
      <c r="J37" s="15">
        <v>-1.8</v>
      </c>
      <c r="L37" s="15">
        <v>25</v>
      </c>
      <c r="M37" s="15" t="s">
        <v>14</v>
      </c>
      <c r="N37" s="15">
        <v>4</v>
      </c>
      <c r="O37" s="15">
        <v>1.5</v>
      </c>
      <c r="P37" s="15" t="s">
        <v>14</v>
      </c>
      <c r="Q37" s="15" t="s">
        <v>14</v>
      </c>
      <c r="R37" s="15">
        <v>24</v>
      </c>
      <c r="S37" s="15" t="s">
        <v>14</v>
      </c>
      <c r="U37" s="15"/>
      <c r="V37" s="15"/>
      <c r="W37" s="15"/>
      <c r="X37" s="15"/>
      <c r="Y37" s="15"/>
      <c r="Z37" s="15"/>
      <c r="AA37" s="15"/>
      <c r="AB37" s="15"/>
    </row>
    <row r="38" spans="1:28" x14ac:dyDescent="0.25">
      <c r="A38" s="1">
        <v>41568</v>
      </c>
      <c r="B38" s="15" t="s">
        <v>22</v>
      </c>
      <c r="C38" s="15">
        <v>1</v>
      </c>
      <c r="D38" s="15">
        <v>1</v>
      </c>
      <c r="E38" s="15" t="s">
        <v>62</v>
      </c>
      <c r="F38" s="15" t="s">
        <v>63</v>
      </c>
      <c r="G38" s="15">
        <v>-0.8</v>
      </c>
      <c r="H38" s="15">
        <v>7.7</v>
      </c>
      <c r="I38" s="15">
        <v>-3</v>
      </c>
      <c r="J38" s="15">
        <v>-5.7</v>
      </c>
      <c r="L38" s="15">
        <v>24.5</v>
      </c>
      <c r="M38" s="15">
        <v>17</v>
      </c>
      <c r="N38" s="15">
        <v>4.5</v>
      </c>
      <c r="O38" s="15">
        <v>1.5</v>
      </c>
      <c r="P38" s="15">
        <v>2</v>
      </c>
      <c r="Q38" s="15" t="s">
        <v>14</v>
      </c>
      <c r="R38" s="15" t="s">
        <v>14</v>
      </c>
      <c r="S38" s="15" t="s">
        <v>14</v>
      </c>
      <c r="U38" s="15"/>
      <c r="V38" s="15"/>
      <c r="W38" s="15"/>
      <c r="X38" s="15"/>
      <c r="Y38" s="15"/>
      <c r="Z38" s="15"/>
      <c r="AA38" s="15"/>
      <c r="AB38" s="15"/>
    </row>
    <row r="39" spans="1:28" x14ac:dyDescent="0.25">
      <c r="A39" s="1">
        <v>41568</v>
      </c>
      <c r="B39" s="15" t="s">
        <v>70</v>
      </c>
      <c r="C39" s="15" t="s">
        <v>14</v>
      </c>
      <c r="E39" s="15" t="s">
        <v>65</v>
      </c>
      <c r="F39" s="15" t="s">
        <v>66</v>
      </c>
      <c r="G39" s="15" t="s">
        <v>67</v>
      </c>
      <c r="H39" s="15" t="s">
        <v>68</v>
      </c>
      <c r="I39" s="15" t="e">
        <f>-3.8/0</f>
        <v>#DIV/0!</v>
      </c>
      <c r="J39" s="15" t="s">
        <v>69</v>
      </c>
      <c r="L39" s="15">
        <v>25.5</v>
      </c>
      <c r="M39" s="15" t="s">
        <v>14</v>
      </c>
      <c r="N39" s="15" t="s">
        <v>156</v>
      </c>
      <c r="O39" s="15" t="s">
        <v>14</v>
      </c>
      <c r="P39" s="15" t="s">
        <v>14</v>
      </c>
      <c r="Q39" s="15" t="s">
        <v>14</v>
      </c>
      <c r="R39" s="15">
        <v>18</v>
      </c>
      <c r="S39" s="15" t="s">
        <v>14</v>
      </c>
      <c r="U39" s="15"/>
      <c r="V39" s="15"/>
      <c r="W39" s="15"/>
      <c r="X39" s="15"/>
      <c r="Y39" s="15"/>
      <c r="Z39" s="15"/>
      <c r="AA39" s="15"/>
      <c r="AB39" s="15"/>
    </row>
    <row r="40" spans="1:28" x14ac:dyDescent="0.25">
      <c r="A40" s="1">
        <v>41569</v>
      </c>
      <c r="B40" s="15" t="s">
        <v>52</v>
      </c>
      <c r="C40" s="15">
        <v>4</v>
      </c>
      <c r="D40" s="15">
        <v>1</v>
      </c>
      <c r="E40" s="15" t="s">
        <v>71</v>
      </c>
      <c r="F40" s="15" t="s">
        <v>72</v>
      </c>
      <c r="G40" s="15">
        <v>-1.9</v>
      </c>
      <c r="H40" s="15">
        <v>1.4</v>
      </c>
      <c r="I40" s="15">
        <v>-2.7</v>
      </c>
      <c r="J40" s="15">
        <v>3.2</v>
      </c>
      <c r="L40" s="15">
        <v>22</v>
      </c>
      <c r="M40" s="15">
        <v>16.5</v>
      </c>
      <c r="N40" s="15">
        <v>3.5</v>
      </c>
      <c r="O40" s="15">
        <v>1.5</v>
      </c>
      <c r="P40" s="15">
        <v>2.5</v>
      </c>
      <c r="Q40" s="15" t="s">
        <v>14</v>
      </c>
      <c r="R40" s="15" t="s">
        <v>14</v>
      </c>
      <c r="S40" s="15" t="s">
        <v>14</v>
      </c>
      <c r="U40" s="15"/>
      <c r="V40" s="15"/>
      <c r="W40" s="15"/>
      <c r="X40" s="15"/>
      <c r="Y40" s="15"/>
      <c r="Z40" s="15"/>
      <c r="AA40" s="15"/>
      <c r="AB40" s="15"/>
    </row>
    <row r="41" spans="1:28" x14ac:dyDescent="0.25">
      <c r="A41" s="1">
        <v>41569</v>
      </c>
      <c r="B41" s="15" t="s">
        <v>56</v>
      </c>
      <c r="C41" s="15">
        <v>5</v>
      </c>
      <c r="E41" s="15" t="s">
        <v>48</v>
      </c>
      <c r="F41" s="15" t="s">
        <v>38</v>
      </c>
      <c r="G41" s="15">
        <v>6.3</v>
      </c>
      <c r="H41" s="15">
        <v>3.4</v>
      </c>
      <c r="I41" s="15">
        <v>-4.4000000000000004</v>
      </c>
      <c r="J41" s="15">
        <v>6.2</v>
      </c>
      <c r="L41" s="15">
        <v>21</v>
      </c>
      <c r="M41" s="15" t="s">
        <v>14</v>
      </c>
      <c r="N41" s="15">
        <v>27.5</v>
      </c>
      <c r="O41" s="15">
        <v>19.5</v>
      </c>
      <c r="P41" s="15">
        <v>24.5</v>
      </c>
      <c r="Q41" s="15" t="s">
        <v>14</v>
      </c>
      <c r="R41" s="15">
        <v>5.5</v>
      </c>
      <c r="S41" s="15" t="s">
        <v>14</v>
      </c>
      <c r="U41" s="15"/>
      <c r="V41" s="15"/>
      <c r="W41" s="15"/>
      <c r="X41" s="15"/>
      <c r="Y41" s="15"/>
      <c r="Z41" s="15"/>
      <c r="AA41" s="15"/>
      <c r="AB41" s="15"/>
    </row>
    <row r="42" spans="1:28" x14ac:dyDescent="0.25">
      <c r="A42" s="1">
        <v>41570</v>
      </c>
      <c r="B42" s="15" t="s">
        <v>22</v>
      </c>
      <c r="C42" s="15">
        <v>1</v>
      </c>
      <c r="D42" s="15">
        <v>2</v>
      </c>
      <c r="E42" s="15" t="s">
        <v>73</v>
      </c>
      <c r="F42" s="15" t="s">
        <v>74</v>
      </c>
      <c r="G42" s="15">
        <v>0.9</v>
      </c>
      <c r="H42" s="15">
        <v>5.5</v>
      </c>
      <c r="I42" s="15">
        <v>2.7</v>
      </c>
      <c r="J42" s="15">
        <v>-7</v>
      </c>
      <c r="L42" s="15">
        <v>21</v>
      </c>
      <c r="M42" s="15">
        <v>18</v>
      </c>
      <c r="N42" s="15">
        <v>9</v>
      </c>
      <c r="O42" s="15">
        <v>13.5</v>
      </c>
      <c r="P42" s="15" t="s">
        <v>14</v>
      </c>
      <c r="Q42" s="15">
        <v>7</v>
      </c>
      <c r="R42" s="15" t="s">
        <v>14</v>
      </c>
      <c r="S42" s="15" t="s">
        <v>14</v>
      </c>
      <c r="U42" s="15"/>
      <c r="V42" s="15"/>
      <c r="W42" s="15"/>
      <c r="X42" s="15"/>
      <c r="Y42" s="15"/>
      <c r="Z42" s="15"/>
      <c r="AA42" s="15"/>
      <c r="AB42" s="15"/>
    </row>
    <row r="43" spans="1:28" x14ac:dyDescent="0.25">
      <c r="A43" s="1">
        <v>41570</v>
      </c>
      <c r="B43" s="15" t="s">
        <v>22</v>
      </c>
      <c r="C43" s="15">
        <v>2</v>
      </c>
      <c r="D43" s="15">
        <v>1</v>
      </c>
      <c r="E43" s="15" t="s">
        <v>160</v>
      </c>
      <c r="F43" s="15" t="s">
        <v>74</v>
      </c>
      <c r="G43" s="15">
        <v>-2.2999999999999998</v>
      </c>
      <c r="H43" s="15">
        <v>-4.7</v>
      </c>
      <c r="I43" s="15">
        <v>1.7</v>
      </c>
      <c r="J43" s="15">
        <v>-6.4</v>
      </c>
      <c r="L43" s="15">
        <v>19.5</v>
      </c>
      <c r="M43" s="15">
        <v>13.5</v>
      </c>
      <c r="N43" s="15">
        <v>13.5</v>
      </c>
      <c r="O43" s="15">
        <v>6.5</v>
      </c>
      <c r="P43" s="15">
        <v>14</v>
      </c>
      <c r="Q43" s="15" t="s">
        <v>14</v>
      </c>
      <c r="R43" s="15" t="s">
        <v>14</v>
      </c>
      <c r="S43" s="15" t="s">
        <v>14</v>
      </c>
      <c r="U43" s="15"/>
      <c r="V43" s="15"/>
      <c r="W43" s="15"/>
      <c r="X43" s="15"/>
      <c r="Y43" s="15"/>
      <c r="Z43" s="15"/>
      <c r="AA43" s="15"/>
      <c r="AB43" s="15"/>
    </row>
    <row r="44" spans="1:28" x14ac:dyDescent="0.25">
      <c r="A44" s="1">
        <v>41571</v>
      </c>
      <c r="B44" s="15" t="s">
        <v>76</v>
      </c>
      <c r="C44" s="15">
        <v>4</v>
      </c>
      <c r="D44" s="15">
        <v>1</v>
      </c>
      <c r="E44" s="15" t="s">
        <v>23</v>
      </c>
      <c r="F44" s="15" t="s">
        <v>75</v>
      </c>
      <c r="G44" s="15">
        <v>1.6</v>
      </c>
      <c r="H44" s="15">
        <v>-4.2</v>
      </c>
      <c r="I44" s="15">
        <v>-1.1000000000000001</v>
      </c>
      <c r="J44" s="15">
        <v>-1.6</v>
      </c>
      <c r="L44" s="15">
        <v>24</v>
      </c>
      <c r="M44" s="15">
        <v>16</v>
      </c>
      <c r="N44" s="15" t="s">
        <v>14</v>
      </c>
      <c r="O44" s="15">
        <v>7.5</v>
      </c>
      <c r="P44" s="15">
        <v>10.5</v>
      </c>
      <c r="Q44" s="15">
        <v>9</v>
      </c>
      <c r="R44" s="15" t="s">
        <v>14</v>
      </c>
      <c r="S44" s="15" t="s">
        <v>14</v>
      </c>
      <c r="U44" s="15"/>
      <c r="V44" s="15"/>
      <c r="W44" s="15"/>
      <c r="X44" s="15"/>
      <c r="Y44" s="15"/>
      <c r="Z44" s="15"/>
      <c r="AA44" s="15"/>
      <c r="AB44" s="15"/>
    </row>
    <row r="45" spans="1:28" x14ac:dyDescent="0.25">
      <c r="A45" s="1">
        <v>41571</v>
      </c>
      <c r="B45" s="15" t="s">
        <v>22</v>
      </c>
      <c r="C45" s="15">
        <v>3</v>
      </c>
      <c r="D45" s="15">
        <v>2</v>
      </c>
      <c r="E45" s="15" t="s">
        <v>37</v>
      </c>
      <c r="F45" s="15" t="s">
        <v>34</v>
      </c>
      <c r="G45" s="15">
        <v>4</v>
      </c>
      <c r="H45" s="15">
        <v>1.1000000000000001</v>
      </c>
      <c r="I45" s="15">
        <v>-5.8</v>
      </c>
      <c r="J45" s="15">
        <v>4.7</v>
      </c>
      <c r="L45" s="15">
        <v>21.5</v>
      </c>
      <c r="M45" s="15" t="s">
        <v>14</v>
      </c>
      <c r="N45" s="15" t="s">
        <v>14</v>
      </c>
      <c r="O45" s="15">
        <v>2.5</v>
      </c>
      <c r="P45" s="15">
        <v>2.5</v>
      </c>
      <c r="Q45" s="15">
        <v>2</v>
      </c>
      <c r="R45" s="15" t="s">
        <v>14</v>
      </c>
      <c r="S45" s="15" t="s">
        <v>14</v>
      </c>
      <c r="U45" s="15"/>
      <c r="V45" s="15"/>
      <c r="W45" s="15"/>
      <c r="X45" s="15"/>
      <c r="Y45" s="15"/>
      <c r="Z45" s="15"/>
      <c r="AA45" s="15"/>
      <c r="AB45" s="15"/>
    </row>
    <row r="46" spans="1:28" x14ac:dyDescent="0.25">
      <c r="A46" s="1">
        <v>41572</v>
      </c>
      <c r="B46" s="15" t="s">
        <v>52</v>
      </c>
      <c r="C46" s="15">
        <v>4</v>
      </c>
      <c r="D46" s="15">
        <v>1</v>
      </c>
      <c r="E46" s="15" t="s">
        <v>78</v>
      </c>
      <c r="F46" s="15" t="s">
        <v>79</v>
      </c>
      <c r="G46" s="15">
        <v>-1.9</v>
      </c>
      <c r="H46" s="15">
        <v>3.3</v>
      </c>
      <c r="I46" s="15">
        <v>-1.3</v>
      </c>
      <c r="J46" s="15">
        <v>3.2</v>
      </c>
      <c r="L46" s="15">
        <v>24.5</v>
      </c>
      <c r="M46" s="15">
        <v>17</v>
      </c>
      <c r="N46" s="15" t="s">
        <v>14</v>
      </c>
      <c r="O46" s="15">
        <v>1</v>
      </c>
      <c r="P46" s="15">
        <v>1.5</v>
      </c>
      <c r="Q46" s="15">
        <v>3</v>
      </c>
      <c r="R46" s="15" t="s">
        <v>14</v>
      </c>
      <c r="S46" s="15" t="s">
        <v>14</v>
      </c>
      <c r="U46" s="15"/>
      <c r="V46" s="15"/>
      <c r="W46" s="15"/>
      <c r="X46" s="15"/>
      <c r="Y46" s="15"/>
      <c r="Z46" s="15"/>
      <c r="AA46" s="15"/>
      <c r="AB46" s="15"/>
    </row>
    <row r="47" spans="1:28" x14ac:dyDescent="0.25">
      <c r="A47" s="1">
        <v>41572</v>
      </c>
      <c r="B47" s="15" t="s">
        <v>118</v>
      </c>
      <c r="C47" s="15">
        <v>2</v>
      </c>
      <c r="D47" s="15">
        <v>2</v>
      </c>
      <c r="E47" s="15" t="s">
        <v>90</v>
      </c>
      <c r="F47" s="15" t="s">
        <v>50</v>
      </c>
      <c r="G47" s="15">
        <v>-5.7</v>
      </c>
      <c r="H47" s="15">
        <v>-3.6</v>
      </c>
      <c r="I47" s="15">
        <v>-6.6</v>
      </c>
      <c r="J47" s="15">
        <v>-1.8</v>
      </c>
      <c r="L47" s="15">
        <v>25</v>
      </c>
      <c r="M47" s="15" t="s">
        <v>14</v>
      </c>
      <c r="N47" s="15" t="s">
        <v>14</v>
      </c>
      <c r="O47" s="15">
        <v>3</v>
      </c>
      <c r="P47" s="15">
        <v>4</v>
      </c>
      <c r="Q47" s="15">
        <v>2.5</v>
      </c>
      <c r="R47" s="15">
        <v>23</v>
      </c>
      <c r="S47" s="15" t="s">
        <v>14</v>
      </c>
      <c r="U47" s="15"/>
      <c r="V47" s="15"/>
      <c r="W47" s="15"/>
      <c r="X47" s="15"/>
      <c r="Y47" s="15"/>
      <c r="Z47" s="15"/>
      <c r="AA47" s="15"/>
      <c r="AB47" s="15"/>
    </row>
    <row r="48" spans="1:28" x14ac:dyDescent="0.25">
      <c r="A48" s="1">
        <v>41576</v>
      </c>
      <c r="B48" s="15" t="s">
        <v>22</v>
      </c>
      <c r="C48" s="15">
        <v>1</v>
      </c>
      <c r="D48" s="15">
        <v>2</v>
      </c>
      <c r="E48" s="15" t="s">
        <v>82</v>
      </c>
      <c r="F48" s="15" t="s">
        <v>34</v>
      </c>
      <c r="G48" s="15">
        <v>-3.6</v>
      </c>
      <c r="H48" s="15">
        <v>-3.5</v>
      </c>
      <c r="I48" s="15">
        <v>-5.3</v>
      </c>
      <c r="J48" s="15">
        <v>0.8</v>
      </c>
      <c r="L48" s="15">
        <v>23.5</v>
      </c>
      <c r="M48" s="15">
        <v>16.5</v>
      </c>
      <c r="N48" s="15" t="s">
        <v>14</v>
      </c>
      <c r="O48" s="15">
        <v>2</v>
      </c>
      <c r="P48" s="15">
        <v>2</v>
      </c>
      <c r="Q48" s="15">
        <v>2.5</v>
      </c>
      <c r="R48" s="15" t="s">
        <v>14</v>
      </c>
      <c r="S48" s="15" t="s">
        <v>14</v>
      </c>
      <c r="U48" s="15"/>
      <c r="V48" s="15"/>
      <c r="W48" s="15"/>
      <c r="X48" s="15"/>
      <c r="Y48" s="15"/>
      <c r="Z48" s="15"/>
      <c r="AA48" s="15"/>
      <c r="AB48" s="15"/>
    </row>
    <row r="49" spans="1:28" x14ac:dyDescent="0.25">
      <c r="A49" s="1">
        <v>41576</v>
      </c>
      <c r="B49" s="15" t="s">
        <v>22</v>
      </c>
      <c r="C49" s="15">
        <v>2</v>
      </c>
      <c r="D49" s="15">
        <v>2</v>
      </c>
      <c r="E49" s="15" t="s">
        <v>74</v>
      </c>
      <c r="F49" s="15" t="s">
        <v>161</v>
      </c>
      <c r="G49" s="15">
        <v>3</v>
      </c>
      <c r="H49" s="15">
        <v>-7.6</v>
      </c>
      <c r="I49" s="15">
        <v>-2.2000000000000002</v>
      </c>
      <c r="J49" s="15">
        <v>-4.5999999999999996</v>
      </c>
      <c r="L49" s="15">
        <v>24.5</v>
      </c>
      <c r="M49" s="15" t="s">
        <v>14</v>
      </c>
      <c r="N49" s="15">
        <v>2.5</v>
      </c>
      <c r="O49" s="15">
        <v>1</v>
      </c>
      <c r="P49" s="15">
        <v>2</v>
      </c>
      <c r="Q49" s="15" t="s">
        <v>14</v>
      </c>
      <c r="R49" s="15">
        <v>24.5</v>
      </c>
      <c r="S49" s="15" t="s">
        <v>14</v>
      </c>
      <c r="U49" s="15"/>
      <c r="V49" s="15"/>
      <c r="W49" s="15"/>
      <c r="X49" s="15"/>
      <c r="Y49" s="15"/>
      <c r="Z49" s="15"/>
      <c r="AA49" s="15"/>
      <c r="AB49" s="15"/>
    </row>
    <row r="50" spans="1:28" x14ac:dyDescent="0.25">
      <c r="A50" s="1">
        <v>41577</v>
      </c>
      <c r="B50" s="15" t="s">
        <v>22</v>
      </c>
      <c r="C50" s="15">
        <v>3</v>
      </c>
      <c r="D50" s="15">
        <v>1</v>
      </c>
      <c r="E50" s="15" t="s">
        <v>104</v>
      </c>
      <c r="F50" s="15" t="s">
        <v>34</v>
      </c>
      <c r="G50" s="15">
        <v>4.9000000000000004</v>
      </c>
      <c r="H50" s="15">
        <v>3.9</v>
      </c>
      <c r="I50" s="15">
        <v>-6.4</v>
      </c>
      <c r="J50" s="15">
        <v>0.9</v>
      </c>
      <c r="L50" s="15">
        <v>26</v>
      </c>
      <c r="M50" s="15">
        <v>18</v>
      </c>
      <c r="N50" s="15">
        <v>5.5</v>
      </c>
      <c r="O50" s="15">
        <v>4</v>
      </c>
      <c r="P50" s="15">
        <v>4.5</v>
      </c>
      <c r="Q50" s="15" t="s">
        <v>14</v>
      </c>
      <c r="R50" s="15">
        <v>26</v>
      </c>
      <c r="S50" s="15" t="s">
        <v>14</v>
      </c>
      <c r="U50" s="15"/>
      <c r="V50" s="15"/>
      <c r="W50" s="15"/>
      <c r="X50" s="15"/>
      <c r="Y50" s="15"/>
      <c r="Z50" s="15"/>
      <c r="AA50" s="15"/>
      <c r="AB50" s="15"/>
    </row>
    <row r="51" spans="1:28" x14ac:dyDescent="0.25">
      <c r="A51" s="1">
        <v>41578</v>
      </c>
      <c r="B51" s="15" t="s">
        <v>22</v>
      </c>
      <c r="C51" s="15">
        <v>1</v>
      </c>
      <c r="D51" s="15">
        <v>2</v>
      </c>
      <c r="E51" s="15" t="s">
        <v>84</v>
      </c>
      <c r="F51" s="15" t="s">
        <v>31</v>
      </c>
      <c r="G51" s="15">
        <v>-3.8</v>
      </c>
      <c r="H51" s="15">
        <v>7.6</v>
      </c>
      <c r="I51" s="15">
        <v>3</v>
      </c>
      <c r="J51" s="15">
        <v>-5.7</v>
      </c>
      <c r="L51" s="15">
        <v>22.5</v>
      </c>
      <c r="M51" s="15">
        <v>17.5</v>
      </c>
      <c r="N51" s="15">
        <v>3</v>
      </c>
      <c r="O51" s="15">
        <v>1</v>
      </c>
      <c r="P51" s="15">
        <v>1</v>
      </c>
      <c r="Q51" s="15" t="s">
        <v>14</v>
      </c>
      <c r="R51" s="15" t="s">
        <v>14</v>
      </c>
      <c r="S51" s="15" t="s">
        <v>14</v>
      </c>
      <c r="U51" s="15"/>
      <c r="V51" s="15"/>
      <c r="W51" s="15"/>
      <c r="X51" s="15"/>
      <c r="Y51" s="15"/>
      <c r="Z51" s="15"/>
      <c r="AA51" s="15"/>
      <c r="AB51" s="15"/>
    </row>
    <row r="52" spans="1:28" x14ac:dyDescent="0.25">
      <c r="A52" s="1">
        <v>41578</v>
      </c>
      <c r="B52" s="15" t="s">
        <v>22</v>
      </c>
      <c r="C52" s="15">
        <v>3</v>
      </c>
      <c r="D52" s="15">
        <v>1</v>
      </c>
      <c r="E52" s="15" t="s">
        <v>48</v>
      </c>
      <c r="F52" s="15" t="s">
        <v>34</v>
      </c>
      <c r="G52" s="15">
        <v>7</v>
      </c>
      <c r="H52" s="15">
        <v>5.3</v>
      </c>
      <c r="I52" s="15">
        <v>-5.6</v>
      </c>
      <c r="J52" s="15">
        <v>1.6</v>
      </c>
      <c r="L52" s="15">
        <v>24.5</v>
      </c>
      <c r="M52" s="15" t="s">
        <v>14</v>
      </c>
      <c r="N52" s="15">
        <v>18.5</v>
      </c>
      <c r="O52" s="15">
        <v>18</v>
      </c>
      <c r="P52" s="15">
        <v>16</v>
      </c>
      <c r="Q52" s="15" t="s">
        <v>14</v>
      </c>
      <c r="R52" s="15">
        <v>15</v>
      </c>
      <c r="S52" s="15" t="s">
        <v>14</v>
      </c>
      <c r="U52" s="15"/>
      <c r="V52" s="15"/>
      <c r="W52" s="15"/>
      <c r="X52" s="15"/>
      <c r="Y52" s="15"/>
      <c r="Z52" s="15"/>
      <c r="AA52" s="15"/>
      <c r="AB52" s="15"/>
    </row>
    <row r="53" spans="1:28" x14ac:dyDescent="0.25">
      <c r="A53" s="1">
        <v>41579</v>
      </c>
      <c r="B53" s="15" t="s">
        <v>22</v>
      </c>
      <c r="C53" s="15">
        <v>2</v>
      </c>
      <c r="D53" s="15">
        <v>2</v>
      </c>
      <c r="E53" s="15" t="s">
        <v>85</v>
      </c>
      <c r="F53" s="15" t="s">
        <v>49</v>
      </c>
      <c r="G53" s="15">
        <v>7.3</v>
      </c>
      <c r="H53" s="15">
        <v>2.5</v>
      </c>
      <c r="I53" s="15">
        <v>5.4</v>
      </c>
      <c r="J53" s="15">
        <v>2.8</v>
      </c>
      <c r="L53" s="15">
        <v>25</v>
      </c>
      <c r="M53" s="15">
        <v>18</v>
      </c>
      <c r="N53" s="15">
        <v>8.5</v>
      </c>
      <c r="O53" s="15">
        <v>14</v>
      </c>
      <c r="P53" s="15">
        <v>9.5</v>
      </c>
      <c r="Q53" s="15" t="s">
        <v>14</v>
      </c>
      <c r="R53" s="15" t="s">
        <v>14</v>
      </c>
      <c r="S53" s="15" t="s">
        <v>14</v>
      </c>
      <c r="U53" s="15"/>
      <c r="V53" s="15"/>
      <c r="W53" s="15"/>
      <c r="X53" s="15"/>
      <c r="Y53" s="15"/>
      <c r="Z53" s="15"/>
      <c r="AA53" s="15"/>
      <c r="AB53" s="15"/>
    </row>
    <row r="54" spans="1:28" x14ac:dyDescent="0.25">
      <c r="A54" s="1">
        <v>41579</v>
      </c>
      <c r="B54" s="15" t="s">
        <v>54</v>
      </c>
      <c r="C54" s="15">
        <v>3</v>
      </c>
      <c r="D54" s="15">
        <v>1</v>
      </c>
      <c r="E54" s="15" t="s">
        <v>86</v>
      </c>
      <c r="F54" s="15" t="s">
        <v>87</v>
      </c>
      <c r="G54" s="15">
        <v>4.9000000000000004</v>
      </c>
      <c r="H54" s="15">
        <v>5.8</v>
      </c>
      <c r="I54" s="15">
        <v>-5.0999999999999996</v>
      </c>
      <c r="J54" s="15">
        <v>-6.9</v>
      </c>
      <c r="L54" s="15">
        <v>22</v>
      </c>
      <c r="M54" s="15" t="s">
        <v>14</v>
      </c>
      <c r="N54" s="15">
        <v>3</v>
      </c>
      <c r="O54" s="15">
        <v>3</v>
      </c>
      <c r="P54" s="15">
        <v>3.5</v>
      </c>
      <c r="Q54" s="15" t="s">
        <v>14</v>
      </c>
      <c r="R54" s="15">
        <v>23.5</v>
      </c>
      <c r="S54" s="15" t="s">
        <v>14</v>
      </c>
      <c r="U54" s="15"/>
      <c r="V54" s="15"/>
      <c r="W54" s="15"/>
      <c r="X54" s="15"/>
      <c r="Y54" s="15"/>
      <c r="Z54" s="15"/>
      <c r="AA54" s="15"/>
      <c r="AB54" s="15"/>
    </row>
    <row r="55" spans="1:28" x14ac:dyDescent="0.25">
      <c r="A55" s="1">
        <v>41582</v>
      </c>
      <c r="B55" s="15" t="s">
        <v>22</v>
      </c>
      <c r="C55" s="15">
        <v>2</v>
      </c>
      <c r="D55" s="15">
        <v>2</v>
      </c>
      <c r="E55" s="15" t="s">
        <v>20</v>
      </c>
      <c r="F55" s="15" t="s">
        <v>89</v>
      </c>
      <c r="G55" s="15">
        <v>7.2</v>
      </c>
      <c r="H55" s="15">
        <v>-3.1</v>
      </c>
      <c r="I55" s="15">
        <v>6.9</v>
      </c>
      <c r="J55" s="15">
        <v>3.7</v>
      </c>
      <c r="L55" s="15">
        <v>24.5</v>
      </c>
      <c r="M55" s="15">
        <v>14.5</v>
      </c>
      <c r="N55" s="15">
        <v>6.5</v>
      </c>
      <c r="O55" s="15">
        <v>7</v>
      </c>
      <c r="P55" s="15">
        <v>10.5</v>
      </c>
      <c r="Q55" s="15" t="s">
        <v>14</v>
      </c>
      <c r="R55" s="15" t="s">
        <v>14</v>
      </c>
      <c r="S55" s="15" t="s">
        <v>14</v>
      </c>
      <c r="U55" s="15"/>
      <c r="V55" s="15"/>
      <c r="W55" s="15"/>
      <c r="X55" s="15"/>
      <c r="Y55" s="15"/>
      <c r="Z55" s="15"/>
      <c r="AA55" s="15"/>
      <c r="AB55" s="15"/>
    </row>
    <row r="56" spans="1:28" s="15" customFormat="1" x14ac:dyDescent="0.25">
      <c r="A56" s="1">
        <v>41582</v>
      </c>
      <c r="B56" s="15" t="s">
        <v>52</v>
      </c>
      <c r="C56" s="15">
        <v>4</v>
      </c>
      <c r="D56" s="15">
        <v>1</v>
      </c>
      <c r="E56" s="15" t="s">
        <v>71</v>
      </c>
      <c r="F56" s="15" t="s">
        <v>21</v>
      </c>
      <c r="G56" s="15">
        <v>-3.1</v>
      </c>
      <c r="H56" s="15">
        <v>-1.5</v>
      </c>
      <c r="I56" s="15">
        <v>-1.3</v>
      </c>
      <c r="J56" s="15">
        <v>2.8</v>
      </c>
      <c r="K56"/>
      <c r="L56" s="15">
        <v>23.5</v>
      </c>
      <c r="M56" s="15" t="s">
        <v>14</v>
      </c>
      <c r="N56" s="15">
        <v>3.5</v>
      </c>
      <c r="O56" s="15">
        <v>2.5</v>
      </c>
      <c r="P56" s="15">
        <v>2</v>
      </c>
      <c r="Q56" s="15" t="s">
        <v>14</v>
      </c>
      <c r="R56" s="15">
        <v>23</v>
      </c>
      <c r="S56" s="15" t="s">
        <v>14</v>
      </c>
    </row>
    <row r="57" spans="1:28" x14ac:dyDescent="0.25">
      <c r="A57" s="1">
        <v>41583</v>
      </c>
      <c r="B57" s="15" t="s">
        <v>22</v>
      </c>
      <c r="C57" s="15">
        <v>1</v>
      </c>
      <c r="D57" s="15">
        <v>1</v>
      </c>
      <c r="E57" s="15" t="s">
        <v>49</v>
      </c>
      <c r="F57" s="15" t="s">
        <v>90</v>
      </c>
      <c r="G57" s="15">
        <v>7.4</v>
      </c>
      <c r="H57" s="15">
        <v>-1.8</v>
      </c>
      <c r="I57" s="15">
        <v>-5.3</v>
      </c>
      <c r="J57" s="15">
        <v>-2.9</v>
      </c>
      <c r="L57" s="15">
        <v>24.5</v>
      </c>
      <c r="M57" s="15">
        <v>17.5</v>
      </c>
      <c r="N57" s="15">
        <v>7</v>
      </c>
      <c r="O57" s="15">
        <v>4</v>
      </c>
      <c r="P57" s="15">
        <v>9</v>
      </c>
      <c r="Q57" s="15" t="s">
        <v>14</v>
      </c>
      <c r="R57" s="15" t="s">
        <v>14</v>
      </c>
      <c r="S57" s="15" t="s">
        <v>14</v>
      </c>
    </row>
    <row r="58" spans="1:28" x14ac:dyDescent="0.25">
      <c r="A58" s="1">
        <v>41583</v>
      </c>
      <c r="B58" s="15" t="s">
        <v>56</v>
      </c>
      <c r="C58" s="15">
        <v>5</v>
      </c>
      <c r="E58" s="15" t="s">
        <v>61</v>
      </c>
      <c r="F58" s="15" t="s">
        <v>47</v>
      </c>
      <c r="G58" s="15">
        <v>-1</v>
      </c>
      <c r="H58" s="15">
        <v>-3.5</v>
      </c>
      <c r="I58" s="15">
        <v>-5.7</v>
      </c>
      <c r="J58" s="15">
        <v>3.9</v>
      </c>
      <c r="L58" s="15">
        <v>23.5</v>
      </c>
      <c r="M58" s="15" t="s">
        <v>14</v>
      </c>
      <c r="N58" s="15">
        <v>5</v>
      </c>
      <c r="O58" s="15">
        <v>6.5</v>
      </c>
      <c r="P58" s="15">
        <v>7.5</v>
      </c>
      <c r="Q58" s="15" t="s">
        <v>14</v>
      </c>
      <c r="R58" s="15">
        <v>20.5</v>
      </c>
      <c r="S58" s="15" t="s">
        <v>14</v>
      </c>
    </row>
    <row r="59" spans="1:28" x14ac:dyDescent="0.25">
      <c r="A59" s="1">
        <v>41584</v>
      </c>
      <c r="B59" s="15" t="s">
        <v>54</v>
      </c>
      <c r="C59" s="15">
        <v>2</v>
      </c>
      <c r="D59" s="15">
        <v>2</v>
      </c>
      <c r="E59" s="15" t="s">
        <v>49</v>
      </c>
      <c r="F59" s="15" t="s">
        <v>74</v>
      </c>
      <c r="G59" s="15">
        <v>5.3</v>
      </c>
      <c r="H59" s="15">
        <v>3.7</v>
      </c>
      <c r="I59" s="15">
        <v>1.6</v>
      </c>
      <c r="J59" s="15">
        <v>-7</v>
      </c>
      <c r="L59" s="15">
        <v>23.5</v>
      </c>
      <c r="M59" s="15" t="s">
        <v>14</v>
      </c>
      <c r="N59" s="15">
        <v>3.5</v>
      </c>
      <c r="O59" s="15">
        <v>1.5</v>
      </c>
      <c r="P59" s="15">
        <v>3</v>
      </c>
      <c r="Q59" s="15" t="s">
        <v>14</v>
      </c>
      <c r="R59" s="15" t="s">
        <v>14</v>
      </c>
      <c r="S59" s="15" t="s">
        <v>14</v>
      </c>
      <c r="U59" s="15"/>
      <c r="V59" s="15"/>
      <c r="W59" s="15"/>
      <c r="X59" s="15"/>
      <c r="Y59" s="15"/>
      <c r="Z59" s="15"/>
      <c r="AA59" s="15"/>
      <c r="AB59" s="15"/>
    </row>
    <row r="60" spans="1:28" x14ac:dyDescent="0.25">
      <c r="A60" s="1">
        <v>41584</v>
      </c>
      <c r="B60" s="15" t="s">
        <v>70</v>
      </c>
      <c r="C60" s="15" t="s">
        <v>14</v>
      </c>
      <c r="E60" s="15" t="s">
        <v>94</v>
      </c>
      <c r="F60" s="15" t="s">
        <v>95</v>
      </c>
      <c r="G60" s="15" t="s">
        <v>96</v>
      </c>
      <c r="H60" s="15" t="s">
        <v>97</v>
      </c>
      <c r="I60" s="15">
        <f>-1.8/2.9</f>
        <v>-0.62068965517241381</v>
      </c>
      <c r="J60" s="15" t="s">
        <v>98</v>
      </c>
      <c r="L60" s="15">
        <v>23.5</v>
      </c>
      <c r="M60" s="15" t="s">
        <v>14</v>
      </c>
      <c r="N60" s="15" t="s">
        <v>157</v>
      </c>
      <c r="O60" s="15" t="s">
        <v>14</v>
      </c>
      <c r="P60" s="15" t="s">
        <v>14</v>
      </c>
      <c r="Q60" s="15" t="s">
        <v>14</v>
      </c>
      <c r="R60" s="15">
        <v>21.5</v>
      </c>
      <c r="S60" s="15" t="s">
        <v>14</v>
      </c>
      <c r="U60" s="15"/>
      <c r="V60" s="15"/>
      <c r="W60" s="15"/>
      <c r="X60" s="15"/>
      <c r="Y60" s="15"/>
      <c r="Z60" s="15"/>
      <c r="AA60" s="15"/>
      <c r="AB60" s="15"/>
    </row>
    <row r="61" spans="1:28" x14ac:dyDescent="0.25">
      <c r="A61" s="1">
        <v>41585</v>
      </c>
      <c r="B61" s="15" t="s">
        <v>22</v>
      </c>
      <c r="C61" s="15">
        <v>3</v>
      </c>
      <c r="D61" s="15">
        <v>1</v>
      </c>
      <c r="E61" s="15" t="s">
        <v>49</v>
      </c>
      <c r="F61" s="15" t="s">
        <v>34</v>
      </c>
      <c r="G61" s="15">
        <v>7.6</v>
      </c>
      <c r="H61" s="15">
        <v>-3.2</v>
      </c>
      <c r="I61" s="15">
        <v>-4.3</v>
      </c>
      <c r="J61" s="15">
        <v>-3.7</v>
      </c>
      <c r="L61" s="15">
        <v>24</v>
      </c>
      <c r="M61" s="15">
        <v>16.5</v>
      </c>
      <c r="N61" s="15">
        <v>2</v>
      </c>
      <c r="O61" s="15">
        <v>1</v>
      </c>
      <c r="P61" s="15">
        <v>1.5</v>
      </c>
      <c r="Q61" s="15" t="s">
        <v>14</v>
      </c>
      <c r="R61" s="15" t="s">
        <v>14</v>
      </c>
      <c r="S61" s="15" t="s">
        <v>14</v>
      </c>
      <c r="U61" s="15"/>
      <c r="V61" s="15"/>
      <c r="W61" s="15"/>
      <c r="X61" s="15"/>
      <c r="Y61" s="15"/>
      <c r="Z61" s="15"/>
      <c r="AA61" s="15"/>
      <c r="AB61" s="15"/>
    </row>
    <row r="62" spans="1:28" x14ac:dyDescent="0.25">
      <c r="A62" s="1">
        <v>41585</v>
      </c>
      <c r="B62" s="15" t="s">
        <v>56</v>
      </c>
      <c r="C62" s="15">
        <v>5</v>
      </c>
      <c r="D62" s="15">
        <v>2</v>
      </c>
      <c r="E62" s="15" t="s">
        <v>99</v>
      </c>
      <c r="F62" s="15" t="s">
        <v>100</v>
      </c>
      <c r="G62" s="15">
        <v>6.2</v>
      </c>
      <c r="H62" s="15">
        <v>-4.2</v>
      </c>
      <c r="I62" s="15">
        <v>-5</v>
      </c>
      <c r="J62" s="15">
        <v>5.4</v>
      </c>
      <c r="L62" s="15">
        <v>22.5</v>
      </c>
      <c r="M62" s="15" t="s">
        <v>14</v>
      </c>
      <c r="N62" s="15">
        <v>23.5</v>
      </c>
      <c r="O62" s="15">
        <v>22.5</v>
      </c>
      <c r="P62" s="15" t="s">
        <v>14</v>
      </c>
      <c r="Q62" s="15" t="s">
        <v>14</v>
      </c>
      <c r="R62" s="15">
        <v>18.5</v>
      </c>
      <c r="S62" s="15" t="s">
        <v>14</v>
      </c>
      <c r="U62" s="15"/>
      <c r="V62" s="15"/>
      <c r="W62" s="15"/>
      <c r="X62" s="15"/>
      <c r="Y62" s="15"/>
      <c r="Z62" s="15"/>
      <c r="AA62" s="15"/>
      <c r="AB62" s="15"/>
    </row>
    <row r="63" spans="1:28" x14ac:dyDescent="0.25">
      <c r="A63" s="1">
        <v>41591</v>
      </c>
      <c r="B63" s="15" t="s">
        <v>22</v>
      </c>
      <c r="C63" s="15">
        <v>1</v>
      </c>
      <c r="D63" s="15">
        <v>1</v>
      </c>
      <c r="E63" s="15" t="s">
        <v>101</v>
      </c>
      <c r="F63" s="15" t="s">
        <v>102</v>
      </c>
      <c r="G63" s="15">
        <v>4.5999999999999996</v>
      </c>
      <c r="H63" s="15">
        <v>8.6999999999999993</v>
      </c>
      <c r="I63" s="15">
        <v>-2.2999999999999998</v>
      </c>
      <c r="J63" s="15">
        <v>-2</v>
      </c>
      <c r="L63" s="15">
        <v>23.5</v>
      </c>
      <c r="M63" s="15">
        <v>15</v>
      </c>
      <c r="N63" s="15">
        <v>2.5</v>
      </c>
      <c r="O63" s="15">
        <v>12</v>
      </c>
      <c r="P63" s="15">
        <v>3.5</v>
      </c>
      <c r="Q63" s="15" t="s">
        <v>14</v>
      </c>
      <c r="R63" s="15">
        <v>20</v>
      </c>
      <c r="S63" s="15" t="s">
        <v>14</v>
      </c>
      <c r="U63" s="15"/>
      <c r="V63" s="15"/>
      <c r="W63" s="15"/>
      <c r="X63" s="15"/>
      <c r="Y63" s="15"/>
      <c r="Z63" s="15"/>
      <c r="AA63" s="15"/>
      <c r="AB63" s="15"/>
    </row>
    <row r="64" spans="1:28" x14ac:dyDescent="0.25">
      <c r="A64" s="1">
        <v>41592</v>
      </c>
      <c r="B64" s="15" t="s">
        <v>22</v>
      </c>
      <c r="C64" s="15">
        <v>1</v>
      </c>
      <c r="D64" s="15">
        <v>1</v>
      </c>
      <c r="E64" s="15" t="s">
        <v>104</v>
      </c>
      <c r="F64" s="15" t="s">
        <v>105</v>
      </c>
      <c r="G64" s="15">
        <v>3.8</v>
      </c>
      <c r="H64" s="15">
        <v>-2.2999999999999998</v>
      </c>
      <c r="I64" s="15">
        <v>5.8</v>
      </c>
      <c r="J64" s="15">
        <v>2.1</v>
      </c>
      <c r="L64" s="15">
        <v>24.5</v>
      </c>
      <c r="M64" s="15">
        <v>17.5</v>
      </c>
      <c r="N64" s="15">
        <v>2</v>
      </c>
      <c r="O64" s="15">
        <v>7</v>
      </c>
      <c r="P64" s="15" t="s">
        <v>14</v>
      </c>
      <c r="Q64" s="15" t="s">
        <v>14</v>
      </c>
      <c r="R64" s="15" t="s">
        <v>14</v>
      </c>
      <c r="S64" s="15" t="s">
        <v>14</v>
      </c>
      <c r="U64" s="15"/>
      <c r="V64" s="15"/>
      <c r="W64" s="15"/>
      <c r="X64" s="15"/>
      <c r="Y64" s="15"/>
      <c r="Z64" s="15"/>
      <c r="AA64" s="15"/>
      <c r="AB64" s="15"/>
    </row>
    <row r="65" spans="1:28" x14ac:dyDescent="0.25">
      <c r="A65" s="1">
        <v>41592</v>
      </c>
      <c r="B65" s="15" t="s">
        <v>22</v>
      </c>
      <c r="C65" s="15">
        <v>1</v>
      </c>
      <c r="D65" s="15">
        <v>2</v>
      </c>
      <c r="E65" s="15" t="s">
        <v>101</v>
      </c>
      <c r="F65" s="15" t="s">
        <v>18</v>
      </c>
      <c r="G65" s="15">
        <v>-3.7</v>
      </c>
      <c r="H65" s="15">
        <v>6.5</v>
      </c>
      <c r="I65" s="15">
        <v>-2.5</v>
      </c>
      <c r="J65" s="15">
        <v>-5.9</v>
      </c>
      <c r="L65" s="15">
        <v>20</v>
      </c>
      <c r="M65" s="15" t="s">
        <v>14</v>
      </c>
      <c r="N65" s="15">
        <v>6.5</v>
      </c>
      <c r="O65" s="15">
        <v>3.5</v>
      </c>
      <c r="P65" s="15">
        <v>6.5</v>
      </c>
      <c r="Q65" s="15" t="s">
        <v>14</v>
      </c>
      <c r="R65" s="15">
        <v>22</v>
      </c>
      <c r="S65" s="15" t="s">
        <v>14</v>
      </c>
      <c r="U65" s="15"/>
      <c r="V65" s="15"/>
      <c r="W65" s="15"/>
      <c r="X65" s="15"/>
      <c r="Y65" s="15"/>
      <c r="Z65" s="15"/>
      <c r="AA65" s="15"/>
      <c r="AB65" s="15"/>
    </row>
    <row r="66" spans="1:28" x14ac:dyDescent="0.25">
      <c r="A66" s="1">
        <v>41600</v>
      </c>
      <c r="B66" s="15" t="s">
        <v>22</v>
      </c>
      <c r="C66" s="15">
        <v>3</v>
      </c>
      <c r="D66" s="15">
        <v>2</v>
      </c>
      <c r="E66" s="15" t="s">
        <v>106</v>
      </c>
      <c r="F66" s="15" t="s">
        <v>18</v>
      </c>
      <c r="G66" s="15">
        <v>5</v>
      </c>
      <c r="H66" s="15">
        <v>6.7</v>
      </c>
      <c r="I66" s="15">
        <v>1.7</v>
      </c>
      <c r="J66" s="15">
        <v>-6.7</v>
      </c>
      <c r="L66" s="15">
        <v>23</v>
      </c>
      <c r="M66" s="15">
        <v>14.5</v>
      </c>
      <c r="N66" s="15">
        <v>0.5</v>
      </c>
      <c r="O66" s="15">
        <v>3</v>
      </c>
      <c r="P66" s="15">
        <v>1.5</v>
      </c>
      <c r="Q66" s="15" t="s">
        <v>14</v>
      </c>
      <c r="R66" s="15" t="s">
        <v>14</v>
      </c>
      <c r="S66" s="15" t="s">
        <v>14</v>
      </c>
      <c r="U66" s="15"/>
      <c r="V66" s="15"/>
      <c r="W66" s="15"/>
      <c r="X66" s="15"/>
      <c r="Y66" s="15"/>
      <c r="Z66" s="15"/>
      <c r="AA66" s="15"/>
      <c r="AB66" s="15"/>
    </row>
    <row r="67" spans="1:28" x14ac:dyDescent="0.25">
      <c r="A67" s="1">
        <v>41600</v>
      </c>
      <c r="B67" s="15" t="s">
        <v>22</v>
      </c>
      <c r="C67" s="15">
        <v>1</v>
      </c>
      <c r="D67" s="15">
        <v>2</v>
      </c>
      <c r="E67" s="15" t="s">
        <v>48</v>
      </c>
      <c r="F67" s="15" t="s">
        <v>33</v>
      </c>
      <c r="G67" s="15">
        <v>6.8</v>
      </c>
      <c r="H67" s="15">
        <v>-3.6</v>
      </c>
      <c r="I67" s="15">
        <v>-4.0999999999999996</v>
      </c>
      <c r="J67" s="15">
        <v>-2.7</v>
      </c>
      <c r="L67" s="15">
        <v>19.5</v>
      </c>
      <c r="M67" s="15" t="s">
        <v>14</v>
      </c>
      <c r="N67" s="15">
        <v>5.5</v>
      </c>
      <c r="O67" s="15">
        <v>9.5</v>
      </c>
      <c r="P67" s="15">
        <v>5.5</v>
      </c>
      <c r="Q67" s="15" t="s">
        <v>14</v>
      </c>
      <c r="R67" s="15">
        <v>19.5</v>
      </c>
      <c r="S67" s="15" t="s">
        <v>14</v>
      </c>
      <c r="U67" s="15"/>
      <c r="V67" s="15"/>
      <c r="W67" s="15"/>
      <c r="X67" s="15"/>
      <c r="Y67" s="15"/>
      <c r="Z67" s="15"/>
      <c r="AA67" s="15"/>
      <c r="AB67" s="15"/>
    </row>
    <row r="68" spans="1:28" x14ac:dyDescent="0.25">
      <c r="A68" s="1">
        <v>41603</v>
      </c>
      <c r="B68" s="15" t="s">
        <v>22</v>
      </c>
      <c r="C68" s="15">
        <v>3</v>
      </c>
      <c r="D68" s="15">
        <v>2</v>
      </c>
      <c r="E68" s="15" t="s">
        <v>101</v>
      </c>
      <c r="F68" s="15" t="s">
        <v>18</v>
      </c>
      <c r="G68" s="15">
        <v>-3.6</v>
      </c>
      <c r="H68" s="15">
        <v>9</v>
      </c>
      <c r="I68" s="15">
        <v>5.0999999999999996</v>
      </c>
      <c r="J68" s="15">
        <v>-4.7</v>
      </c>
      <c r="L68" s="15">
        <v>22</v>
      </c>
      <c r="M68" s="15">
        <v>17.5</v>
      </c>
      <c r="N68" s="15">
        <v>7</v>
      </c>
      <c r="O68" s="15">
        <v>3.5</v>
      </c>
      <c r="P68" s="15">
        <v>7.5</v>
      </c>
      <c r="Q68" s="15" t="s">
        <v>14</v>
      </c>
      <c r="R68" s="15" t="s">
        <v>14</v>
      </c>
      <c r="S68" s="15" t="s">
        <v>14</v>
      </c>
      <c r="U68" s="15"/>
      <c r="V68" s="15"/>
      <c r="W68" s="15"/>
      <c r="X68" s="15"/>
      <c r="Y68" s="15"/>
      <c r="Z68" s="15"/>
      <c r="AA68" s="15"/>
      <c r="AB68" s="15"/>
    </row>
    <row r="69" spans="1:28" x14ac:dyDescent="0.25">
      <c r="A69" s="1">
        <v>41603</v>
      </c>
      <c r="B69" s="15" t="s">
        <v>22</v>
      </c>
      <c r="C69" s="15">
        <v>3</v>
      </c>
      <c r="D69" s="15">
        <v>2</v>
      </c>
      <c r="E69" s="15" t="s">
        <v>108</v>
      </c>
      <c r="F69" s="15" t="s">
        <v>109</v>
      </c>
      <c r="G69" s="15">
        <v>5.3</v>
      </c>
      <c r="H69" s="15">
        <v>3.8</v>
      </c>
      <c r="I69" s="15">
        <v>-4.5999999999999996</v>
      </c>
      <c r="J69" s="15">
        <v>-2.4</v>
      </c>
      <c r="L69" s="15">
        <v>15.5</v>
      </c>
      <c r="M69" s="15">
        <v>19.5</v>
      </c>
      <c r="N69" s="15">
        <v>11</v>
      </c>
      <c r="O69" s="15">
        <v>16.5</v>
      </c>
      <c r="P69" s="15">
        <v>10.5</v>
      </c>
      <c r="Q69" s="15" t="s">
        <v>14</v>
      </c>
      <c r="R69" s="15">
        <v>17</v>
      </c>
      <c r="S69" s="15">
        <v>11</v>
      </c>
      <c r="U69" s="15"/>
      <c r="V69" s="15"/>
      <c r="W69" s="15"/>
      <c r="X69" s="15"/>
      <c r="Y69" s="15"/>
      <c r="Z69" s="15"/>
      <c r="AA69" s="15"/>
      <c r="AB69" s="15"/>
    </row>
    <row r="70" spans="1:28" x14ac:dyDescent="0.25">
      <c r="A70" s="1">
        <v>41604</v>
      </c>
      <c r="B70" s="15" t="s">
        <v>22</v>
      </c>
      <c r="C70" s="15">
        <v>3</v>
      </c>
      <c r="D70" s="15">
        <v>1</v>
      </c>
      <c r="E70" s="15" t="s">
        <v>110</v>
      </c>
      <c r="F70" s="15" t="s">
        <v>18</v>
      </c>
      <c r="G70" s="15">
        <v>3.6</v>
      </c>
      <c r="H70" s="15">
        <v>5</v>
      </c>
      <c r="I70" s="15">
        <v>4</v>
      </c>
      <c r="J70" s="15">
        <v>-6.1</v>
      </c>
      <c r="L70" s="15">
        <v>24.5</v>
      </c>
      <c r="M70" s="15">
        <v>16.5</v>
      </c>
      <c r="N70" s="15">
        <v>2</v>
      </c>
      <c r="O70" s="15">
        <v>2.5</v>
      </c>
      <c r="P70" s="15">
        <v>2</v>
      </c>
      <c r="Q70" s="15" t="s">
        <v>14</v>
      </c>
      <c r="R70" s="15" t="s">
        <v>14</v>
      </c>
      <c r="S70" s="15" t="s">
        <v>14</v>
      </c>
      <c r="U70" s="15"/>
      <c r="V70" s="15"/>
      <c r="W70" s="15"/>
      <c r="X70" s="15"/>
      <c r="Y70" s="15"/>
      <c r="Z70" s="15"/>
      <c r="AA70" s="15"/>
      <c r="AB70" s="15"/>
    </row>
    <row r="71" spans="1:28" x14ac:dyDescent="0.25">
      <c r="A71" s="1">
        <v>41604</v>
      </c>
      <c r="B71" s="15" t="s">
        <v>22</v>
      </c>
      <c r="C71" s="15">
        <v>4</v>
      </c>
      <c r="D71" s="15">
        <v>1</v>
      </c>
      <c r="E71" s="15" t="s">
        <v>114</v>
      </c>
      <c r="F71" s="15" t="s">
        <v>113</v>
      </c>
      <c r="G71" s="15">
        <v>4</v>
      </c>
      <c r="H71" s="15">
        <v>-3.7</v>
      </c>
      <c r="I71" s="15">
        <v>-4.5999999999999996</v>
      </c>
      <c r="J71" s="15">
        <v>-3.1</v>
      </c>
      <c r="L71" s="15">
        <v>22.5</v>
      </c>
      <c r="M71" s="15" t="s">
        <v>14</v>
      </c>
      <c r="N71" s="15">
        <v>10</v>
      </c>
      <c r="O71" s="15">
        <v>6</v>
      </c>
      <c r="P71" s="15">
        <v>14.5</v>
      </c>
      <c r="Q71" s="15" t="s">
        <v>14</v>
      </c>
      <c r="R71" s="15">
        <v>20.5</v>
      </c>
      <c r="S71" s="15" t="s">
        <v>14</v>
      </c>
      <c r="U71" s="15"/>
      <c r="V71" s="15"/>
      <c r="W71" s="15"/>
      <c r="X71" s="15"/>
      <c r="Y71" s="15"/>
      <c r="Z71" s="15"/>
      <c r="AA71" s="15"/>
      <c r="AB71" s="15"/>
    </row>
    <row r="72" spans="1:28" x14ac:dyDescent="0.25">
      <c r="A72" s="1">
        <v>41605</v>
      </c>
      <c r="B72" s="15" t="s">
        <v>22</v>
      </c>
      <c r="C72" s="15">
        <v>3</v>
      </c>
      <c r="D72" s="15">
        <v>2</v>
      </c>
      <c r="E72" s="15" t="s">
        <v>101</v>
      </c>
      <c r="F72" s="15" t="s">
        <v>18</v>
      </c>
      <c r="G72" s="15">
        <v>-2.2000000000000002</v>
      </c>
      <c r="H72" s="15">
        <v>7.5</v>
      </c>
      <c r="I72" s="15">
        <v>6</v>
      </c>
      <c r="J72" s="15">
        <v>-7.5</v>
      </c>
      <c r="L72" s="15">
        <v>22.5</v>
      </c>
      <c r="M72" s="15">
        <v>23</v>
      </c>
      <c r="N72" s="15">
        <v>4.5</v>
      </c>
      <c r="O72" s="15">
        <v>6.5</v>
      </c>
      <c r="P72" s="15">
        <v>6</v>
      </c>
      <c r="Q72" s="15" t="s">
        <v>14</v>
      </c>
      <c r="R72" s="15" t="s">
        <v>14</v>
      </c>
      <c r="S72" s="15" t="s">
        <v>14</v>
      </c>
      <c r="U72" s="15"/>
      <c r="V72" s="15"/>
      <c r="W72" s="15"/>
      <c r="X72" s="15"/>
      <c r="Y72" s="15"/>
      <c r="Z72" s="15"/>
      <c r="AA72" s="15"/>
      <c r="AB72" s="15"/>
    </row>
    <row r="73" spans="1:28" x14ac:dyDescent="0.25">
      <c r="A73" s="1">
        <v>41605</v>
      </c>
      <c r="B73" s="15" t="s">
        <v>116</v>
      </c>
      <c r="C73" s="15">
        <v>4</v>
      </c>
      <c r="D73" s="15">
        <v>1</v>
      </c>
      <c r="E73" s="15" t="s">
        <v>115</v>
      </c>
      <c r="F73" s="15" t="s">
        <v>109</v>
      </c>
      <c r="G73" s="15">
        <v>-4.0999999999999996</v>
      </c>
      <c r="H73" s="15">
        <v>-1.3</v>
      </c>
      <c r="I73" s="15">
        <v>-3.1</v>
      </c>
      <c r="J73" s="15">
        <v>-2.1</v>
      </c>
      <c r="L73" s="15">
        <v>22</v>
      </c>
      <c r="M73" s="15" t="s">
        <v>14</v>
      </c>
      <c r="N73" s="15">
        <v>6.5</v>
      </c>
      <c r="O73" s="15">
        <v>17</v>
      </c>
      <c r="P73" s="15">
        <v>14.5</v>
      </c>
      <c r="Q73" s="15" t="s">
        <v>14</v>
      </c>
      <c r="R73" s="15">
        <v>17.5</v>
      </c>
      <c r="S73" s="15" t="s">
        <v>14</v>
      </c>
      <c r="U73" s="15"/>
      <c r="V73" s="15"/>
      <c r="W73" s="15"/>
      <c r="X73" s="15"/>
      <c r="Y73" s="15"/>
      <c r="Z73" s="15"/>
      <c r="AA73" s="15"/>
      <c r="AB73" s="15"/>
    </row>
    <row r="74" spans="1:28" x14ac:dyDescent="0.25">
      <c r="A74" s="1">
        <v>41610</v>
      </c>
      <c r="B74" s="15" t="s">
        <v>22</v>
      </c>
      <c r="C74" s="15">
        <v>1</v>
      </c>
      <c r="D74" s="15">
        <v>2</v>
      </c>
      <c r="E74" s="15" t="s">
        <v>101</v>
      </c>
      <c r="F74" s="15" t="s">
        <v>18</v>
      </c>
      <c r="G74" s="15">
        <v>4.9000000000000004</v>
      </c>
      <c r="H74" s="15">
        <v>9.3000000000000007</v>
      </c>
      <c r="I74" s="15">
        <v>4.0999999999999996</v>
      </c>
      <c r="J74" s="15">
        <v>-6.7</v>
      </c>
      <c r="L74" s="15">
        <v>24.5</v>
      </c>
      <c r="M74" s="15">
        <v>14.5</v>
      </c>
      <c r="N74" s="15">
        <v>7.5</v>
      </c>
      <c r="O74" s="15">
        <v>2.5</v>
      </c>
      <c r="P74" s="15">
        <v>5.5</v>
      </c>
      <c r="Q74" s="15" t="s">
        <v>14</v>
      </c>
      <c r="R74" s="15" t="s">
        <v>14</v>
      </c>
      <c r="S74" s="15" t="s">
        <v>14</v>
      </c>
      <c r="U74" s="15"/>
      <c r="V74" s="15"/>
      <c r="W74" s="15"/>
      <c r="X74" s="15"/>
      <c r="Y74" s="15"/>
      <c r="Z74" s="15"/>
      <c r="AA74" s="15"/>
      <c r="AB74" s="15"/>
    </row>
    <row r="75" spans="1:28" x14ac:dyDescent="0.25">
      <c r="A75" s="1">
        <v>41610</v>
      </c>
      <c r="B75" s="15" t="s">
        <v>118</v>
      </c>
      <c r="C75" s="15">
        <v>4</v>
      </c>
      <c r="D75" s="15">
        <v>1</v>
      </c>
      <c r="E75" s="15" t="s">
        <v>19</v>
      </c>
      <c r="F75" s="15" t="s">
        <v>117</v>
      </c>
      <c r="G75" s="15">
        <v>-1.3</v>
      </c>
      <c r="H75" s="15">
        <v>3</v>
      </c>
      <c r="I75" s="15">
        <v>-4.5999999999999996</v>
      </c>
      <c r="J75" s="15">
        <v>3</v>
      </c>
      <c r="L75" s="15">
        <v>21.5</v>
      </c>
      <c r="M75" s="15" t="s">
        <v>14</v>
      </c>
      <c r="N75" s="15">
        <v>2</v>
      </c>
      <c r="O75" s="15">
        <v>2.5</v>
      </c>
      <c r="P75" s="15">
        <v>1</v>
      </c>
      <c r="Q75" s="15" t="s">
        <v>14</v>
      </c>
      <c r="R75" s="15" t="s">
        <v>14</v>
      </c>
      <c r="S75" s="15" t="s">
        <v>14</v>
      </c>
      <c r="U75" s="15"/>
      <c r="V75" s="15"/>
      <c r="W75" s="15"/>
      <c r="X75" s="15"/>
      <c r="Y75" s="15"/>
      <c r="Z75" s="15"/>
      <c r="AA75" s="15"/>
      <c r="AB75" s="15"/>
    </row>
    <row r="76" spans="1:28" x14ac:dyDescent="0.25">
      <c r="A76" s="1">
        <v>41611</v>
      </c>
      <c r="B76" s="15" t="s">
        <v>22</v>
      </c>
      <c r="C76" s="15">
        <v>3</v>
      </c>
      <c r="D76" s="15">
        <v>1</v>
      </c>
      <c r="E76" s="15" t="s">
        <v>110</v>
      </c>
      <c r="F76" s="15" t="s">
        <v>119</v>
      </c>
      <c r="G76" s="15">
        <v>4.9000000000000004</v>
      </c>
      <c r="H76" s="15">
        <v>3.9</v>
      </c>
      <c r="I76" s="15">
        <v>4</v>
      </c>
      <c r="J76" s="15">
        <v>-3.2</v>
      </c>
      <c r="L76" s="15">
        <v>23.5</v>
      </c>
      <c r="M76" s="15">
        <v>17.5</v>
      </c>
      <c r="N76" s="15">
        <v>4.5</v>
      </c>
      <c r="O76" s="15">
        <v>5.5</v>
      </c>
      <c r="P76" s="15">
        <v>3</v>
      </c>
      <c r="Q76" s="15" t="s">
        <v>14</v>
      </c>
      <c r="R76" s="15" t="s">
        <v>14</v>
      </c>
      <c r="S76" s="15" t="s">
        <v>14</v>
      </c>
      <c r="U76" s="15"/>
      <c r="V76" s="15"/>
      <c r="W76" s="15"/>
      <c r="X76" s="15"/>
      <c r="Y76" s="15"/>
      <c r="Z76" s="15"/>
      <c r="AA76" s="15"/>
      <c r="AB76" s="15"/>
    </row>
    <row r="77" spans="1:28" x14ac:dyDescent="0.25">
      <c r="A77" s="1">
        <v>41611</v>
      </c>
      <c r="B77" s="15" t="s">
        <v>116</v>
      </c>
      <c r="C77" s="15">
        <v>4</v>
      </c>
      <c r="D77" s="15">
        <v>1</v>
      </c>
      <c r="E77" s="15" t="s">
        <v>23</v>
      </c>
      <c r="F77" s="15" t="s">
        <v>35</v>
      </c>
      <c r="G77" s="15">
        <v>-3.5</v>
      </c>
      <c r="H77" s="15">
        <v>-3.1</v>
      </c>
      <c r="I77" s="15">
        <v>-1.7</v>
      </c>
      <c r="J77" s="15">
        <v>4.2</v>
      </c>
      <c r="L77" s="15">
        <v>21.5</v>
      </c>
      <c r="M77" s="15" t="s">
        <v>14</v>
      </c>
      <c r="N77" s="15">
        <v>10</v>
      </c>
      <c r="O77" s="15">
        <v>9</v>
      </c>
      <c r="P77" s="15">
        <v>11.5</v>
      </c>
      <c r="Q77" s="15" t="s">
        <v>14</v>
      </c>
      <c r="R77" s="15">
        <v>18.5</v>
      </c>
      <c r="S77" s="15" t="s">
        <v>14</v>
      </c>
      <c r="U77" s="15"/>
      <c r="V77" s="15"/>
      <c r="W77" s="15"/>
      <c r="X77" s="15"/>
      <c r="Y77" s="15"/>
      <c r="Z77" s="15"/>
      <c r="AA77" s="15"/>
      <c r="AB77" s="15"/>
    </row>
    <row r="78" spans="1:28" x14ac:dyDescent="0.25">
      <c r="A78" s="1">
        <v>41612</v>
      </c>
      <c r="B78" s="15" t="s">
        <v>22</v>
      </c>
      <c r="C78" s="15">
        <v>1</v>
      </c>
      <c r="D78" s="15">
        <v>2</v>
      </c>
      <c r="E78" s="15" t="s">
        <v>144</v>
      </c>
      <c r="F78" s="15" t="s">
        <v>18</v>
      </c>
      <c r="G78" s="15">
        <v>1.4</v>
      </c>
      <c r="H78" s="15">
        <v>7.1</v>
      </c>
      <c r="I78" s="15">
        <v>3</v>
      </c>
      <c r="J78" s="15">
        <v>-6.7</v>
      </c>
      <c r="L78" s="15">
        <v>21.5</v>
      </c>
      <c r="M78" s="15" t="s">
        <v>14</v>
      </c>
      <c r="N78" s="15">
        <v>4</v>
      </c>
      <c r="O78" s="15">
        <v>3.5</v>
      </c>
      <c r="P78" s="15">
        <v>5</v>
      </c>
      <c r="Q78" s="15" t="s">
        <v>14</v>
      </c>
      <c r="R78" s="15" t="s">
        <v>14</v>
      </c>
      <c r="S78" s="15" t="s">
        <v>14</v>
      </c>
      <c r="U78" s="15"/>
      <c r="V78" s="15"/>
      <c r="W78" s="15"/>
      <c r="X78" s="15"/>
      <c r="Y78" s="15"/>
      <c r="Z78" s="15"/>
      <c r="AA78" s="15"/>
      <c r="AB78" s="15"/>
    </row>
    <row r="79" spans="1:28" x14ac:dyDescent="0.25">
      <c r="A79" s="1">
        <v>41612</v>
      </c>
      <c r="B79" s="15" t="s">
        <v>22</v>
      </c>
      <c r="C79" s="15">
        <v>1</v>
      </c>
      <c r="D79" s="15">
        <v>1</v>
      </c>
      <c r="E79" s="15" t="s">
        <v>143</v>
      </c>
      <c r="F79" s="15" t="s">
        <v>109</v>
      </c>
      <c r="G79" s="15">
        <v>6.4</v>
      </c>
      <c r="H79" s="15">
        <v>-2.6</v>
      </c>
      <c r="I79" s="15">
        <v>-4</v>
      </c>
      <c r="J79" s="15">
        <v>-2.2999999999999998</v>
      </c>
      <c r="L79" s="15">
        <v>20.5</v>
      </c>
      <c r="M79" s="15" t="s">
        <v>14</v>
      </c>
      <c r="N79" s="15">
        <v>4</v>
      </c>
      <c r="O79" s="15">
        <v>5</v>
      </c>
      <c r="P79" s="15">
        <v>5</v>
      </c>
      <c r="Q79" s="15" t="s">
        <v>14</v>
      </c>
      <c r="R79" s="15">
        <v>19.5</v>
      </c>
      <c r="S79" s="15" t="s">
        <v>14</v>
      </c>
      <c r="U79" s="15"/>
      <c r="V79" s="15"/>
      <c r="W79" s="15"/>
      <c r="X79" s="15"/>
      <c r="Y79" s="15"/>
      <c r="Z79" s="15"/>
      <c r="AA79" s="15"/>
      <c r="AB79" s="15"/>
    </row>
    <row r="80" spans="1:28" x14ac:dyDescent="0.25">
      <c r="A80" s="1">
        <v>41613</v>
      </c>
      <c r="B80" s="15" t="s">
        <v>22</v>
      </c>
      <c r="C80" s="15">
        <v>1</v>
      </c>
      <c r="D80" s="15">
        <v>1</v>
      </c>
      <c r="E80" s="15" t="s">
        <v>48</v>
      </c>
      <c r="F80" s="15" t="s">
        <v>120</v>
      </c>
      <c r="G80" s="15">
        <v>7.2</v>
      </c>
      <c r="H80" s="15">
        <v>4.5999999999999996</v>
      </c>
      <c r="I80" s="15">
        <v>-6.3</v>
      </c>
      <c r="J80" s="15">
        <v>4.2</v>
      </c>
      <c r="L80" s="15">
        <v>24.5</v>
      </c>
      <c r="M80" s="15">
        <v>18.5</v>
      </c>
      <c r="N80" s="15">
        <v>24</v>
      </c>
      <c r="O80" s="15">
        <v>19.5</v>
      </c>
      <c r="P80" s="15">
        <v>21.5</v>
      </c>
      <c r="Q80" s="15" t="s">
        <v>14</v>
      </c>
      <c r="R80" s="15" t="s">
        <v>14</v>
      </c>
      <c r="S80" s="15" t="s">
        <v>14</v>
      </c>
      <c r="U80" s="15"/>
      <c r="V80" s="15"/>
      <c r="W80" s="15"/>
      <c r="X80" s="15"/>
      <c r="Y80" s="15"/>
      <c r="Z80" s="15"/>
      <c r="AA80" s="15"/>
      <c r="AB80" s="15"/>
    </row>
    <row r="81" spans="1:28" x14ac:dyDescent="0.25">
      <c r="A81" s="1">
        <v>41613</v>
      </c>
      <c r="B81" s="15" t="s">
        <v>118</v>
      </c>
      <c r="C81" s="15">
        <v>4</v>
      </c>
      <c r="D81" s="15">
        <v>1</v>
      </c>
      <c r="E81" s="15" t="s">
        <v>122</v>
      </c>
      <c r="F81" s="15" t="s">
        <v>117</v>
      </c>
      <c r="G81" s="15">
        <v>-3.6</v>
      </c>
      <c r="H81" s="15">
        <v>-2.2999999999999998</v>
      </c>
      <c r="I81" s="15">
        <v>-4.5</v>
      </c>
      <c r="J81" s="15">
        <v>-3.1</v>
      </c>
      <c r="L81" s="15">
        <v>19.5</v>
      </c>
      <c r="M81" s="15" t="s">
        <v>14</v>
      </c>
      <c r="N81" s="15">
        <v>0</v>
      </c>
      <c r="O81" s="15">
        <v>0.5</v>
      </c>
      <c r="P81" s="15">
        <v>0.5</v>
      </c>
      <c r="Q81" s="15" t="s">
        <v>14</v>
      </c>
      <c r="R81" s="15">
        <v>20</v>
      </c>
      <c r="S81" s="15" t="s">
        <v>14</v>
      </c>
      <c r="U81" s="15"/>
      <c r="V81" s="15"/>
      <c r="W81" s="15"/>
      <c r="X81" s="15"/>
      <c r="Y81" s="15"/>
      <c r="Z81" s="15"/>
      <c r="AA81" s="15"/>
      <c r="AB81" s="15"/>
    </row>
    <row r="82" spans="1:28" x14ac:dyDescent="0.25">
      <c r="A82" s="1">
        <v>41617</v>
      </c>
      <c r="B82" s="15" t="s">
        <v>118</v>
      </c>
      <c r="C82" s="15">
        <v>4</v>
      </c>
      <c r="D82" s="15">
        <v>1</v>
      </c>
      <c r="E82" s="15" t="s">
        <v>59</v>
      </c>
      <c r="F82" s="15" t="s">
        <v>123</v>
      </c>
      <c r="G82" s="15">
        <v>3</v>
      </c>
      <c r="H82" s="15">
        <v>-1.3</v>
      </c>
      <c r="I82" s="15">
        <v>-0.8</v>
      </c>
      <c r="J82" s="15">
        <v>1.9</v>
      </c>
      <c r="L82" s="15">
        <v>21.5</v>
      </c>
      <c r="M82" s="15">
        <v>16</v>
      </c>
      <c r="N82" s="15">
        <v>3.5</v>
      </c>
      <c r="O82" s="15">
        <v>2</v>
      </c>
      <c r="P82" s="15" t="s">
        <v>14</v>
      </c>
      <c r="Q82" s="15" t="s">
        <v>14</v>
      </c>
      <c r="R82" s="15" t="s">
        <v>14</v>
      </c>
      <c r="S82" s="15" t="s">
        <v>14</v>
      </c>
      <c r="U82" s="15"/>
      <c r="V82" s="15"/>
      <c r="W82" s="15"/>
      <c r="X82" s="15"/>
      <c r="Y82" s="15"/>
      <c r="Z82" s="15"/>
      <c r="AA82" s="15"/>
      <c r="AB82" s="15"/>
    </row>
    <row r="83" spans="1:28" x14ac:dyDescent="0.25">
      <c r="A83" s="1">
        <v>41617</v>
      </c>
      <c r="B83" s="15" t="s">
        <v>118</v>
      </c>
      <c r="C83" s="15">
        <v>4</v>
      </c>
      <c r="D83" s="15">
        <v>1</v>
      </c>
      <c r="E83" s="15" t="s">
        <v>37</v>
      </c>
      <c r="F83" s="15" t="s">
        <v>109</v>
      </c>
      <c r="G83" s="15">
        <v>3.9</v>
      </c>
      <c r="H83" s="15">
        <v>3.5</v>
      </c>
      <c r="I83" s="15">
        <v>-0.5</v>
      </c>
      <c r="J83" s="15">
        <v>-2.4</v>
      </c>
      <c r="L83" s="15">
        <v>21.5</v>
      </c>
      <c r="M83" s="15" t="s">
        <v>14</v>
      </c>
      <c r="N83" s="15">
        <v>7.5</v>
      </c>
      <c r="O83" s="15">
        <v>13</v>
      </c>
      <c r="P83" s="15">
        <v>8</v>
      </c>
      <c r="Q83" s="15" t="s">
        <v>14</v>
      </c>
      <c r="R83" s="15">
        <v>17</v>
      </c>
      <c r="S83" s="15" t="s">
        <v>14</v>
      </c>
      <c r="U83" s="15"/>
      <c r="V83" s="15"/>
      <c r="W83" s="15"/>
      <c r="X83" s="15"/>
      <c r="Y83" s="15"/>
      <c r="Z83" s="15"/>
      <c r="AA83" s="15"/>
      <c r="AB83" s="15"/>
    </row>
    <row r="84" spans="1:28" x14ac:dyDescent="0.25">
      <c r="A84" s="1">
        <v>41618</v>
      </c>
      <c r="B84" s="15" t="s">
        <v>118</v>
      </c>
      <c r="C84" s="15">
        <v>4</v>
      </c>
      <c r="D84" s="15">
        <v>1</v>
      </c>
      <c r="E84" s="15" t="s">
        <v>71</v>
      </c>
      <c r="F84" s="15" t="s">
        <v>51</v>
      </c>
      <c r="G84" s="15">
        <v>3.8</v>
      </c>
      <c r="H84" s="15">
        <v>0.9</v>
      </c>
      <c r="I84" s="15">
        <v>1.5</v>
      </c>
      <c r="J84" s="15">
        <v>-1.6</v>
      </c>
      <c r="L84" s="15">
        <v>18</v>
      </c>
      <c r="M84" s="15">
        <v>15</v>
      </c>
      <c r="N84" s="15">
        <v>5</v>
      </c>
      <c r="O84" s="15">
        <v>4.5</v>
      </c>
      <c r="P84" s="15">
        <v>5.5</v>
      </c>
      <c r="Q84" s="15" t="s">
        <v>14</v>
      </c>
      <c r="R84" s="15" t="s">
        <v>14</v>
      </c>
      <c r="S84" s="15" t="s">
        <v>14</v>
      </c>
      <c r="U84" s="15"/>
      <c r="V84" s="15"/>
      <c r="W84" s="15"/>
      <c r="X84" s="15"/>
      <c r="Y84" s="15"/>
      <c r="Z84" s="15"/>
      <c r="AA84" s="15"/>
      <c r="AB84" s="15"/>
    </row>
    <row r="85" spans="1:28" x14ac:dyDescent="0.25">
      <c r="A85" s="1">
        <v>41618</v>
      </c>
      <c r="B85" s="15" t="s">
        <v>22</v>
      </c>
      <c r="C85" s="15">
        <v>3</v>
      </c>
      <c r="D85" s="15">
        <v>1</v>
      </c>
      <c r="E85" s="15" t="s">
        <v>124</v>
      </c>
      <c r="F85" s="15" t="s">
        <v>18</v>
      </c>
      <c r="G85" s="15">
        <v>5.7</v>
      </c>
      <c r="H85" s="15">
        <v>7.8</v>
      </c>
      <c r="I85" s="15">
        <v>-2.1</v>
      </c>
      <c r="J85" s="15">
        <v>-6.4</v>
      </c>
      <c r="L85" s="15">
        <v>20</v>
      </c>
      <c r="M85" s="15" t="s">
        <v>14</v>
      </c>
      <c r="N85" s="15">
        <v>3</v>
      </c>
      <c r="O85" s="15">
        <v>1</v>
      </c>
      <c r="P85" s="15">
        <v>2</v>
      </c>
      <c r="Q85" s="15" t="s">
        <v>14</v>
      </c>
      <c r="R85" s="15">
        <v>18.5</v>
      </c>
      <c r="S85" s="15" t="s">
        <v>14</v>
      </c>
      <c r="U85" s="15"/>
      <c r="V85" s="15"/>
      <c r="W85" s="15"/>
      <c r="X85" s="15"/>
      <c r="Y85" s="15"/>
      <c r="Z85" s="15"/>
      <c r="AA85" s="15"/>
      <c r="AB85" s="15"/>
    </row>
    <row r="86" spans="1:28" x14ac:dyDescent="0.25">
      <c r="A86" s="1">
        <v>41624</v>
      </c>
      <c r="B86" s="15" t="s">
        <v>22</v>
      </c>
      <c r="C86" s="15">
        <v>2</v>
      </c>
      <c r="D86" s="15">
        <v>1</v>
      </c>
      <c r="E86" s="15" t="s">
        <v>110</v>
      </c>
      <c r="F86" s="15" t="s">
        <v>163</v>
      </c>
      <c r="G86" s="15">
        <v>2</v>
      </c>
      <c r="H86" s="15">
        <v>5.8</v>
      </c>
      <c r="I86" s="15">
        <v>-2.7</v>
      </c>
      <c r="J86" s="15">
        <v>4.0999999999999996</v>
      </c>
      <c r="L86" s="15">
        <v>23</v>
      </c>
      <c r="M86" s="15">
        <v>7.5</v>
      </c>
      <c r="N86" s="15">
        <v>3.5</v>
      </c>
      <c r="O86" s="15">
        <v>1</v>
      </c>
      <c r="P86" s="15">
        <v>3</v>
      </c>
      <c r="Q86" s="15" t="s">
        <v>14</v>
      </c>
      <c r="R86" s="15" t="s">
        <v>14</v>
      </c>
      <c r="S86" s="15" t="s">
        <v>14</v>
      </c>
      <c r="U86" s="15"/>
      <c r="V86" s="15"/>
      <c r="W86" s="15"/>
      <c r="X86" s="15"/>
      <c r="Y86" s="15"/>
      <c r="Z86" s="15"/>
      <c r="AA86" s="15"/>
      <c r="AB86" s="15"/>
    </row>
    <row r="87" spans="1:28" x14ac:dyDescent="0.25">
      <c r="A87" s="1">
        <v>41624</v>
      </c>
      <c r="B87" s="15" t="s">
        <v>118</v>
      </c>
      <c r="C87" s="15">
        <v>4</v>
      </c>
      <c r="D87" s="15">
        <v>1</v>
      </c>
      <c r="E87" s="15" t="s">
        <v>126</v>
      </c>
      <c r="F87" s="15" t="s">
        <v>51</v>
      </c>
      <c r="G87" s="15">
        <v>3.8</v>
      </c>
      <c r="H87" s="15">
        <v>-4.7</v>
      </c>
      <c r="I87" s="15">
        <v>3.7</v>
      </c>
      <c r="J87" s="15">
        <v>-1.7</v>
      </c>
      <c r="L87" s="15">
        <v>23</v>
      </c>
      <c r="M87" s="15" t="s">
        <v>14</v>
      </c>
      <c r="N87" s="15">
        <v>1.5</v>
      </c>
      <c r="O87" s="15">
        <v>2</v>
      </c>
      <c r="P87" s="15">
        <v>1</v>
      </c>
      <c r="Q87" s="15" t="s">
        <v>14</v>
      </c>
      <c r="R87" s="15">
        <v>23.5</v>
      </c>
      <c r="S87" s="15" t="s">
        <v>14</v>
      </c>
      <c r="U87" s="15"/>
      <c r="V87" s="15"/>
      <c r="W87" s="15"/>
      <c r="X87" s="15"/>
      <c r="Y87" s="15"/>
      <c r="Z87" s="15"/>
      <c r="AA87" s="15"/>
      <c r="AB87" s="15"/>
    </row>
    <row r="88" spans="1:28" x14ac:dyDescent="0.25">
      <c r="A88" s="1">
        <v>41641</v>
      </c>
      <c r="B88" s="15" t="s">
        <v>118</v>
      </c>
      <c r="C88" s="15" t="s">
        <v>14</v>
      </c>
      <c r="E88" s="15" t="s">
        <v>158</v>
      </c>
      <c r="F88" s="15" t="s">
        <v>44</v>
      </c>
      <c r="G88" s="15">
        <v>1.8</v>
      </c>
      <c r="H88" s="15">
        <v>-2.6</v>
      </c>
      <c r="I88" s="15">
        <v>-2.1</v>
      </c>
      <c r="J88" s="15">
        <v>-4</v>
      </c>
      <c r="L88" s="15">
        <v>23.5</v>
      </c>
      <c r="M88" s="15">
        <v>17.5</v>
      </c>
      <c r="N88" s="15">
        <v>10.5</v>
      </c>
      <c r="O88" s="15">
        <v>7</v>
      </c>
      <c r="P88" s="15">
        <v>6</v>
      </c>
      <c r="Q88" s="15" t="s">
        <v>14</v>
      </c>
      <c r="R88" s="15" t="s">
        <v>14</v>
      </c>
      <c r="S88" s="15" t="s">
        <v>14</v>
      </c>
      <c r="U88" s="15"/>
      <c r="V88" s="15"/>
      <c r="W88" s="15"/>
      <c r="X88" s="15"/>
      <c r="Y88" s="15"/>
      <c r="Z88" s="15"/>
      <c r="AA88" s="15"/>
      <c r="AB88" s="15"/>
    </row>
    <row r="89" spans="1:28" x14ac:dyDescent="0.25">
      <c r="A89" s="1">
        <v>41641</v>
      </c>
      <c r="B89" s="15" t="s">
        <v>22</v>
      </c>
      <c r="C89" s="15" t="s">
        <v>14</v>
      </c>
      <c r="E89" s="15" t="s">
        <v>159</v>
      </c>
      <c r="F89" s="15" t="s">
        <v>72</v>
      </c>
      <c r="G89" s="15">
        <v>-5.4</v>
      </c>
      <c r="H89" s="15">
        <v>-3.3</v>
      </c>
      <c r="I89" s="15">
        <v>-5.4</v>
      </c>
      <c r="J89" s="15">
        <v>4</v>
      </c>
      <c r="L89" s="15">
        <v>19</v>
      </c>
      <c r="M89" s="15" t="s">
        <v>14</v>
      </c>
      <c r="N89" s="15">
        <v>16</v>
      </c>
      <c r="O89" s="15">
        <v>9</v>
      </c>
      <c r="P89" s="15">
        <v>4.5</v>
      </c>
      <c r="Q89" s="15" t="s">
        <v>14</v>
      </c>
      <c r="R89" s="15">
        <v>19</v>
      </c>
      <c r="S89" s="15" t="s">
        <v>14</v>
      </c>
      <c r="U89" s="15"/>
      <c r="V89" s="15"/>
      <c r="W89" s="15"/>
      <c r="X89" s="15"/>
      <c r="Y89" s="15"/>
      <c r="Z89" s="15"/>
      <c r="AA89" s="15"/>
      <c r="AB89" s="15"/>
    </row>
    <row r="90" spans="1:28" x14ac:dyDescent="0.25">
      <c r="A90" s="1">
        <v>41642</v>
      </c>
      <c r="C90" s="15" t="s">
        <v>14</v>
      </c>
      <c r="E90" s="15">
        <v>63.3</v>
      </c>
      <c r="F90" s="15">
        <v>79.2</v>
      </c>
      <c r="L90" s="15">
        <v>24.5</v>
      </c>
      <c r="M90" s="15">
        <v>16.5</v>
      </c>
      <c r="N90" s="15">
        <v>5.5</v>
      </c>
      <c r="O90" s="15">
        <v>6.5</v>
      </c>
      <c r="P90" s="15">
        <v>4.5</v>
      </c>
      <c r="Q90" s="15" t="s">
        <v>14</v>
      </c>
      <c r="R90" s="15">
        <v>21.5</v>
      </c>
      <c r="S90" s="15" t="s">
        <v>14</v>
      </c>
      <c r="U90" s="15"/>
      <c r="V90" s="15"/>
      <c r="W90" s="15"/>
      <c r="X90" s="15"/>
      <c r="Y90" s="15"/>
      <c r="Z90" s="15"/>
      <c r="AA90" s="15"/>
      <c r="AB90" s="15"/>
    </row>
    <row r="91" spans="1:28" x14ac:dyDescent="0.25">
      <c r="A91" s="1">
        <v>41645</v>
      </c>
      <c r="B91" s="15" t="s">
        <v>118</v>
      </c>
      <c r="C91" s="15">
        <v>4</v>
      </c>
      <c r="D91" s="15">
        <v>1</v>
      </c>
      <c r="E91" s="15" t="s">
        <v>127</v>
      </c>
      <c r="F91" s="15" t="s">
        <v>128</v>
      </c>
      <c r="G91" s="15">
        <v>1.5</v>
      </c>
      <c r="H91" s="15">
        <v>-1.9</v>
      </c>
      <c r="I91" s="15">
        <v>-1.4</v>
      </c>
      <c r="J91" s="15">
        <v>-2.8</v>
      </c>
      <c r="L91" s="15">
        <v>24</v>
      </c>
      <c r="M91" s="15">
        <v>15</v>
      </c>
      <c r="N91" s="15">
        <v>2</v>
      </c>
      <c r="O91" s="15">
        <v>9</v>
      </c>
      <c r="P91" s="15">
        <v>3.5</v>
      </c>
      <c r="Q91" s="15" t="s">
        <v>14</v>
      </c>
      <c r="R91" s="15" t="s">
        <v>14</v>
      </c>
      <c r="S91" s="15" t="s">
        <v>14</v>
      </c>
      <c r="U91" s="15"/>
      <c r="V91" s="15"/>
      <c r="W91" s="15"/>
      <c r="X91" s="15"/>
      <c r="Y91" s="15"/>
      <c r="Z91" s="15"/>
      <c r="AA91" s="15"/>
      <c r="AB91" s="15"/>
    </row>
    <row r="92" spans="1:28" x14ac:dyDescent="0.25">
      <c r="A92" s="1">
        <v>41645</v>
      </c>
      <c r="B92" s="15" t="s">
        <v>118</v>
      </c>
      <c r="C92" s="15">
        <v>4</v>
      </c>
      <c r="D92" s="15">
        <v>1</v>
      </c>
      <c r="E92" s="15" t="s">
        <v>130</v>
      </c>
      <c r="F92" s="15" t="s">
        <v>131</v>
      </c>
      <c r="G92" s="15">
        <v>2</v>
      </c>
      <c r="H92" s="15">
        <v>2</v>
      </c>
      <c r="I92" s="15">
        <v>2.2000000000000002</v>
      </c>
      <c r="J92" s="15">
        <v>-3.8</v>
      </c>
      <c r="L92" s="15">
        <v>20</v>
      </c>
      <c r="M92" s="15" t="s">
        <v>14</v>
      </c>
      <c r="N92" s="15">
        <v>7</v>
      </c>
      <c r="O92" s="15">
        <v>6.5</v>
      </c>
      <c r="P92" s="15">
        <v>6.5</v>
      </c>
      <c r="Q92" s="15" t="s">
        <v>14</v>
      </c>
      <c r="R92" s="15">
        <v>15.5</v>
      </c>
      <c r="S92" s="15" t="s">
        <v>14</v>
      </c>
      <c r="U92" s="15"/>
      <c r="V92" s="15"/>
      <c r="W92" s="15"/>
      <c r="X92" s="15"/>
      <c r="Y92" s="15"/>
      <c r="Z92" s="15"/>
      <c r="AA92" s="15"/>
      <c r="AB92" s="15"/>
    </row>
    <row r="93" spans="1:28" x14ac:dyDescent="0.25">
      <c r="A93" s="1">
        <v>41646</v>
      </c>
      <c r="B93" s="15" t="s">
        <v>118</v>
      </c>
      <c r="C93" s="15">
        <v>1</v>
      </c>
      <c r="D93" s="15">
        <v>1</v>
      </c>
      <c r="E93" s="15" t="s">
        <v>37</v>
      </c>
      <c r="F93" s="15" t="s">
        <v>79</v>
      </c>
      <c r="G93" s="15">
        <v>2</v>
      </c>
      <c r="H93" s="15">
        <v>5.6</v>
      </c>
      <c r="I93" s="15">
        <v>-3.6</v>
      </c>
      <c r="J93" s="15">
        <v>3.2</v>
      </c>
      <c r="L93" s="15">
        <v>22.5</v>
      </c>
      <c r="M93" s="15">
        <v>12</v>
      </c>
      <c r="N93" s="15">
        <v>4.5</v>
      </c>
      <c r="O93" s="15">
        <v>1</v>
      </c>
      <c r="P93" s="15">
        <v>3.5</v>
      </c>
      <c r="Q93" s="15" t="s">
        <v>14</v>
      </c>
      <c r="R93" s="15" t="s">
        <v>14</v>
      </c>
      <c r="S93" s="15" t="s">
        <v>14</v>
      </c>
      <c r="U93" s="15"/>
      <c r="V93" s="15"/>
      <c r="W93" s="15"/>
      <c r="X93" s="15"/>
      <c r="Y93" s="15"/>
      <c r="Z93" s="15"/>
      <c r="AA93" s="15"/>
      <c r="AB93" s="15"/>
    </row>
    <row r="94" spans="1:28" x14ac:dyDescent="0.25">
      <c r="A94" s="1">
        <v>41646</v>
      </c>
      <c r="B94" s="15" t="s">
        <v>22</v>
      </c>
      <c r="C94" s="15">
        <v>1</v>
      </c>
      <c r="D94" s="15">
        <v>1</v>
      </c>
      <c r="E94" s="15" t="s">
        <v>48</v>
      </c>
      <c r="F94" s="15" t="s">
        <v>132</v>
      </c>
      <c r="G94" s="16">
        <v>7.2</v>
      </c>
      <c r="H94" s="16">
        <v>-4.3</v>
      </c>
      <c r="I94" s="16">
        <v>-3.9</v>
      </c>
      <c r="J94" s="16">
        <v>-3.1</v>
      </c>
      <c r="L94" s="15">
        <v>19</v>
      </c>
      <c r="M94" s="15" t="s">
        <v>14</v>
      </c>
      <c r="N94" s="15">
        <v>22.5</v>
      </c>
      <c r="O94" s="15">
        <v>15</v>
      </c>
      <c r="P94" s="15">
        <v>18.5</v>
      </c>
      <c r="Q94" s="15" t="s">
        <v>14</v>
      </c>
      <c r="R94" s="15">
        <v>16.5</v>
      </c>
      <c r="S94" s="15" t="s">
        <v>14</v>
      </c>
      <c r="U94" s="15"/>
      <c r="V94" s="15"/>
      <c r="W94" s="15"/>
      <c r="X94" s="15"/>
      <c r="Y94" s="15"/>
      <c r="Z94" s="15"/>
      <c r="AA94" s="15"/>
      <c r="AB94" s="15"/>
    </row>
    <row r="95" spans="1:28" x14ac:dyDescent="0.25">
      <c r="A95" s="1">
        <v>41647</v>
      </c>
      <c r="B95" s="15" t="s">
        <v>22</v>
      </c>
      <c r="C95" s="15">
        <v>1</v>
      </c>
      <c r="D95" s="15">
        <v>2</v>
      </c>
      <c r="E95" s="15" t="s">
        <v>133</v>
      </c>
      <c r="F95" s="15" t="s">
        <v>134</v>
      </c>
      <c r="G95" s="16">
        <v>5.9</v>
      </c>
      <c r="H95" s="16">
        <v>2.8</v>
      </c>
      <c r="I95" s="16">
        <v>-2</v>
      </c>
      <c r="J95" s="16">
        <v>-1.9</v>
      </c>
      <c r="L95" s="15">
        <v>22.5</v>
      </c>
      <c r="M95" s="15" t="s">
        <v>14</v>
      </c>
      <c r="N95" s="15">
        <v>4.5</v>
      </c>
      <c r="O95" s="15">
        <v>7.5</v>
      </c>
      <c r="P95" s="15">
        <v>3.5</v>
      </c>
      <c r="Q95" s="15" t="s">
        <v>14</v>
      </c>
      <c r="R95" s="15">
        <v>18.5</v>
      </c>
      <c r="S95" s="15" t="s">
        <v>14</v>
      </c>
      <c r="U95" s="15"/>
      <c r="V95" s="15"/>
      <c r="W95" s="15"/>
      <c r="X95" s="15"/>
      <c r="Y95" s="15"/>
      <c r="Z95" s="15"/>
      <c r="AA95" s="15"/>
      <c r="AB95" s="15"/>
    </row>
    <row r="96" spans="1:28" x14ac:dyDescent="0.25">
      <c r="A96" s="1">
        <v>41648</v>
      </c>
      <c r="B96" s="15" t="s">
        <v>118</v>
      </c>
      <c r="C96" s="15">
        <v>4</v>
      </c>
      <c r="D96" s="15">
        <v>1</v>
      </c>
      <c r="E96" s="15" t="s">
        <v>135</v>
      </c>
      <c r="F96" s="15" t="s">
        <v>129</v>
      </c>
      <c r="G96" s="15">
        <v>-2.2999999999999998</v>
      </c>
      <c r="H96" s="15">
        <v>-3.7</v>
      </c>
      <c r="I96" s="15">
        <v>1.2</v>
      </c>
      <c r="J96" s="15">
        <v>4.4000000000000004</v>
      </c>
      <c r="L96" s="15">
        <v>23</v>
      </c>
      <c r="M96" s="15">
        <v>15.5</v>
      </c>
      <c r="N96" s="15">
        <v>3.5</v>
      </c>
      <c r="O96" s="15">
        <v>13</v>
      </c>
      <c r="P96" s="15">
        <v>12.5</v>
      </c>
      <c r="Q96" s="15" t="s">
        <v>14</v>
      </c>
      <c r="R96" s="15" t="s">
        <v>14</v>
      </c>
      <c r="S96" s="15" t="s">
        <v>14</v>
      </c>
      <c r="U96" s="15"/>
      <c r="V96" s="15"/>
      <c r="W96" s="15"/>
      <c r="X96" s="15"/>
      <c r="Y96" s="15"/>
      <c r="Z96" s="15"/>
      <c r="AA96" s="15"/>
      <c r="AB96" s="15"/>
    </row>
    <row r="97" spans="1:28" x14ac:dyDescent="0.25">
      <c r="A97" s="1">
        <v>41648</v>
      </c>
      <c r="B97" s="15" t="s">
        <v>22</v>
      </c>
      <c r="C97" s="15">
        <v>1</v>
      </c>
      <c r="D97" s="15">
        <v>1</v>
      </c>
      <c r="E97" s="15" t="s">
        <v>136</v>
      </c>
      <c r="F97" s="15" t="s">
        <v>109</v>
      </c>
      <c r="G97" s="15">
        <v>5.8</v>
      </c>
      <c r="H97" s="15">
        <v>2.1</v>
      </c>
      <c r="I97" s="15">
        <v>-5.6</v>
      </c>
      <c r="J97" s="15">
        <v>-2.8</v>
      </c>
      <c r="L97" s="15">
        <v>19</v>
      </c>
      <c r="M97" s="15">
        <v>7</v>
      </c>
      <c r="N97" s="15">
        <v>3.5</v>
      </c>
      <c r="O97" s="15">
        <v>4.5</v>
      </c>
      <c r="P97" s="15" t="s">
        <v>14</v>
      </c>
      <c r="Q97" s="15" t="s">
        <v>14</v>
      </c>
      <c r="R97" s="15" t="s">
        <v>14</v>
      </c>
      <c r="S97" s="15" t="s">
        <v>14</v>
      </c>
      <c r="U97" s="15"/>
      <c r="V97" s="15"/>
      <c r="W97" s="15"/>
      <c r="X97" s="15"/>
      <c r="Y97" s="15"/>
      <c r="Z97" s="15"/>
      <c r="AA97" s="15"/>
      <c r="AB97" s="15"/>
    </row>
    <row r="98" spans="1:28" x14ac:dyDescent="0.25">
      <c r="A98" s="1">
        <v>41653</v>
      </c>
      <c r="B98" s="15" t="s">
        <v>118</v>
      </c>
      <c r="C98" s="15">
        <v>4</v>
      </c>
      <c r="D98" s="15">
        <v>1</v>
      </c>
      <c r="E98" s="15" t="s">
        <v>137</v>
      </c>
      <c r="F98" s="15" t="s">
        <v>138</v>
      </c>
      <c r="G98" s="15">
        <v>-3.8</v>
      </c>
      <c r="H98" s="15">
        <v>-3.3</v>
      </c>
      <c r="I98" s="15">
        <v>3.4</v>
      </c>
      <c r="J98" s="15">
        <v>3.1</v>
      </c>
      <c r="L98" s="15">
        <v>24.5</v>
      </c>
      <c r="M98" s="15">
        <v>17</v>
      </c>
      <c r="N98" s="15">
        <v>0</v>
      </c>
      <c r="O98" s="15">
        <v>0.5</v>
      </c>
      <c r="P98" s="15">
        <v>1.5</v>
      </c>
      <c r="Q98" s="15" t="s">
        <v>14</v>
      </c>
      <c r="R98" s="15" t="s">
        <v>14</v>
      </c>
      <c r="S98" s="15" t="s">
        <v>14</v>
      </c>
      <c r="U98" s="15"/>
      <c r="V98" s="15"/>
      <c r="W98" s="15"/>
      <c r="X98" s="15"/>
      <c r="Y98" s="15"/>
      <c r="Z98" s="15"/>
      <c r="AA98" s="15"/>
      <c r="AB98" s="15"/>
    </row>
    <row r="99" spans="1:28" x14ac:dyDescent="0.25">
      <c r="A99" s="1">
        <v>41653</v>
      </c>
      <c r="B99" s="15" t="s">
        <v>118</v>
      </c>
      <c r="C99" s="15">
        <v>4</v>
      </c>
      <c r="D99" s="15">
        <v>1</v>
      </c>
      <c r="E99" s="15" t="s">
        <v>137</v>
      </c>
      <c r="F99" s="15" t="s">
        <v>138</v>
      </c>
      <c r="G99" s="15">
        <v>-4.0999999999999996</v>
      </c>
      <c r="H99" s="15">
        <v>-2.4</v>
      </c>
      <c r="I99" s="15">
        <v>4.0999999999999996</v>
      </c>
      <c r="J99" s="15">
        <v>3.4</v>
      </c>
      <c r="L99" s="15">
        <v>24.5</v>
      </c>
      <c r="M99" s="15" t="s">
        <v>14</v>
      </c>
      <c r="N99" s="15">
        <v>2</v>
      </c>
      <c r="O99" s="15">
        <v>0</v>
      </c>
      <c r="P99" s="15" t="s">
        <v>14</v>
      </c>
      <c r="Q99" s="15" t="s">
        <v>14</v>
      </c>
      <c r="R99" s="15" t="s">
        <v>14</v>
      </c>
      <c r="S99" s="15" t="s">
        <v>14</v>
      </c>
      <c r="U99" s="15"/>
      <c r="V99" s="15"/>
      <c r="W99" s="15"/>
      <c r="X99" s="15"/>
      <c r="Y99" s="15"/>
      <c r="Z99" s="15"/>
      <c r="AA99" s="15"/>
      <c r="AB99" s="15"/>
    </row>
    <row r="100" spans="1:28" x14ac:dyDescent="0.25">
      <c r="A100" s="1">
        <v>41655</v>
      </c>
      <c r="B100" s="15" t="s">
        <v>22</v>
      </c>
      <c r="C100" s="15">
        <v>3</v>
      </c>
      <c r="D100" s="15">
        <v>1</v>
      </c>
      <c r="E100" s="15" t="s">
        <v>110</v>
      </c>
      <c r="F100" s="15" t="s">
        <v>139</v>
      </c>
      <c r="G100" s="15">
        <v>4.2</v>
      </c>
      <c r="H100" s="15">
        <v>4.5</v>
      </c>
      <c r="I100" s="15">
        <v>-2.8</v>
      </c>
      <c r="J100" s="15">
        <v>-5.4</v>
      </c>
      <c r="L100" s="15">
        <v>26.5</v>
      </c>
      <c r="M100" s="15">
        <v>18</v>
      </c>
      <c r="N100" s="15">
        <v>1</v>
      </c>
      <c r="O100" s="15">
        <v>3.5</v>
      </c>
      <c r="P100" s="15">
        <v>3</v>
      </c>
      <c r="Q100" s="15" t="s">
        <v>14</v>
      </c>
      <c r="R100" s="15" t="s">
        <v>14</v>
      </c>
      <c r="S100" s="15" t="s">
        <v>14</v>
      </c>
      <c r="U100" s="15"/>
      <c r="V100" s="15"/>
      <c r="W100" s="15"/>
      <c r="X100" s="15"/>
      <c r="Y100" s="15"/>
      <c r="Z100" s="15"/>
      <c r="AA100" s="15"/>
      <c r="AB100" s="15"/>
    </row>
    <row r="101" spans="1:28" x14ac:dyDescent="0.25">
      <c r="A101" s="1">
        <v>41655</v>
      </c>
      <c r="B101" s="15" t="s">
        <v>22</v>
      </c>
      <c r="C101" s="15">
        <v>3</v>
      </c>
      <c r="D101" s="15">
        <v>1</v>
      </c>
      <c r="E101" s="15" t="s">
        <v>110</v>
      </c>
      <c r="F101" s="15" t="s">
        <v>139</v>
      </c>
      <c r="G101" s="15">
        <v>5.0999999999999996</v>
      </c>
      <c r="H101" s="15">
        <v>4.5</v>
      </c>
      <c r="I101" s="15">
        <v>-1.1000000000000001</v>
      </c>
      <c r="J101" s="15">
        <v>4.2</v>
      </c>
      <c r="L101" s="15">
        <v>22</v>
      </c>
      <c r="M101" s="15">
        <v>13</v>
      </c>
      <c r="N101" s="15">
        <v>1.5</v>
      </c>
      <c r="O101" s="15">
        <v>2</v>
      </c>
      <c r="P101" s="15">
        <v>2</v>
      </c>
      <c r="Q101" s="15" t="s">
        <v>14</v>
      </c>
      <c r="R101" s="15">
        <v>20.5</v>
      </c>
      <c r="S101" s="15">
        <v>13.5</v>
      </c>
      <c r="U101" s="15"/>
      <c r="V101" s="15"/>
      <c r="W101" s="15"/>
      <c r="X101" s="15"/>
      <c r="Y101" s="15"/>
      <c r="Z101" s="15"/>
      <c r="AA101" s="15"/>
      <c r="AB101" s="15"/>
    </row>
    <row r="102" spans="1:28" x14ac:dyDescent="0.25">
      <c r="A102" s="1">
        <v>41673</v>
      </c>
      <c r="B102" s="15" t="s">
        <v>22</v>
      </c>
      <c r="C102" s="15">
        <v>1</v>
      </c>
      <c r="D102" s="15">
        <v>1</v>
      </c>
      <c r="E102" s="15" t="s">
        <v>85</v>
      </c>
      <c r="F102" s="15" t="s">
        <v>110</v>
      </c>
      <c r="G102" s="16">
        <v>-1.7</v>
      </c>
      <c r="H102" s="16">
        <v>-2.7</v>
      </c>
      <c r="I102" s="16">
        <v>-1.6</v>
      </c>
      <c r="J102" s="16">
        <v>5.5</v>
      </c>
      <c r="L102" s="15">
        <v>22.5</v>
      </c>
      <c r="M102" s="15">
        <v>15.5</v>
      </c>
      <c r="N102" s="15">
        <v>3.5</v>
      </c>
      <c r="O102" s="15">
        <v>2</v>
      </c>
      <c r="P102" s="15">
        <v>3</v>
      </c>
      <c r="Q102" s="15" t="s">
        <v>14</v>
      </c>
      <c r="R102" s="15" t="s">
        <v>14</v>
      </c>
      <c r="S102" s="15" t="s">
        <v>14</v>
      </c>
      <c r="U102" s="15"/>
      <c r="V102" s="15"/>
      <c r="W102" s="15"/>
      <c r="X102" s="15"/>
      <c r="Y102" s="15"/>
      <c r="Z102" s="15"/>
      <c r="AA102" s="15"/>
      <c r="AB102" s="15"/>
    </row>
    <row r="103" spans="1:28" x14ac:dyDescent="0.25">
      <c r="A103" s="1">
        <v>41673</v>
      </c>
      <c r="C103" s="15" t="s">
        <v>14</v>
      </c>
      <c r="E103" s="15" t="s">
        <v>85</v>
      </c>
      <c r="F103" s="15" t="s">
        <v>110</v>
      </c>
      <c r="G103" s="15" t="s">
        <v>14</v>
      </c>
      <c r="H103" s="15" t="s">
        <v>14</v>
      </c>
      <c r="I103" s="15" t="s">
        <v>14</v>
      </c>
      <c r="J103" s="15" t="s">
        <v>14</v>
      </c>
      <c r="L103" s="15">
        <v>21.5</v>
      </c>
      <c r="M103" s="15">
        <v>12.5</v>
      </c>
      <c r="N103" s="15">
        <v>4.5</v>
      </c>
      <c r="O103" s="15">
        <v>1.5</v>
      </c>
      <c r="P103" s="15">
        <v>3.5</v>
      </c>
      <c r="Q103" s="15" t="s">
        <v>14</v>
      </c>
      <c r="R103" s="15">
        <v>22</v>
      </c>
      <c r="S103" s="15">
        <v>12.5</v>
      </c>
      <c r="U103" s="15"/>
      <c r="V103" s="15"/>
      <c r="W103" s="15"/>
      <c r="X103" s="15"/>
      <c r="Y103" s="15"/>
      <c r="Z103" s="15"/>
      <c r="AA103" s="15"/>
      <c r="AB103" s="15"/>
    </row>
    <row r="106" spans="1:28" x14ac:dyDescent="0.25">
      <c r="A106" s="15" t="s">
        <v>164</v>
      </c>
    </row>
    <row r="107" spans="1:28" x14ac:dyDescent="0.25">
      <c r="A107" s="15" t="s">
        <v>165</v>
      </c>
    </row>
    <row r="108" spans="1:28" x14ac:dyDescent="0.25">
      <c r="A108" s="15" t="s">
        <v>166</v>
      </c>
    </row>
    <row r="109" spans="1:28" x14ac:dyDescent="0.25">
      <c r="A109" s="15" t="s">
        <v>167</v>
      </c>
    </row>
    <row r="110" spans="1:28" x14ac:dyDescent="0.25">
      <c r="A110" s="15" t="s">
        <v>168</v>
      </c>
    </row>
    <row r="111" spans="1:28" x14ac:dyDescent="0.25">
      <c r="A111" s="15" t="s">
        <v>169</v>
      </c>
    </row>
  </sheetData>
  <mergeCells count="3">
    <mergeCell ref="E1:F1"/>
    <mergeCell ref="G1:J1"/>
    <mergeCell ref="L1:Q1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workbookViewId="0">
      <selection activeCell="O1" sqref="O1"/>
    </sheetView>
  </sheetViews>
  <sheetFormatPr defaultRowHeight="15" x14ac:dyDescent="0.25"/>
  <cols>
    <col min="1" max="1" width="10.7109375" style="15" bestFit="1" customWidth="1"/>
    <col min="2" max="3" width="9.140625" style="15"/>
    <col min="4" max="4" width="26.140625" customWidth="1"/>
  </cols>
  <sheetData>
    <row r="1" spans="1:13" x14ac:dyDescent="0.25">
      <c r="A1" s="15" t="s">
        <v>7</v>
      </c>
      <c r="B1" s="19" t="s">
        <v>3</v>
      </c>
      <c r="C1" s="19"/>
      <c r="E1" s="19" t="s">
        <v>329</v>
      </c>
      <c r="F1" s="19"/>
      <c r="G1" s="19"/>
      <c r="H1" s="19"/>
      <c r="J1" t="s">
        <v>328</v>
      </c>
    </row>
    <row r="2" spans="1:13" x14ac:dyDescent="0.25">
      <c r="E2" s="15" t="s">
        <v>1</v>
      </c>
      <c r="F2" s="15" t="s">
        <v>2</v>
      </c>
      <c r="G2" s="15" t="s">
        <v>1</v>
      </c>
      <c r="H2" s="15" t="s">
        <v>2</v>
      </c>
    </row>
    <row r="3" spans="1:13" x14ac:dyDescent="0.25">
      <c r="A3" s="1">
        <v>41537</v>
      </c>
      <c r="B3" s="15" t="s">
        <v>8</v>
      </c>
      <c r="C3" s="15" t="s">
        <v>109</v>
      </c>
      <c r="D3" s="15" t="s">
        <v>171</v>
      </c>
      <c r="E3" s="15">
        <v>-1.9882443000000001</v>
      </c>
      <c r="F3" s="15">
        <v>2.4842540999999998</v>
      </c>
      <c r="G3" s="15">
        <v>-6.9535254999999996</v>
      </c>
      <c r="H3" s="15">
        <v>1.8459295</v>
      </c>
      <c r="J3" s="15">
        <v>0.24206085999999999</v>
      </c>
      <c r="K3" s="15">
        <v>3.3557755999999999</v>
      </c>
      <c r="L3" s="15">
        <v>5.6282449000000003</v>
      </c>
      <c r="M3" s="15">
        <v>0.55443226999999995</v>
      </c>
    </row>
    <row r="4" spans="1:13" x14ac:dyDescent="0.25">
      <c r="A4" s="1">
        <v>41537</v>
      </c>
      <c r="B4" s="15" t="s">
        <v>17</v>
      </c>
      <c r="C4" s="15" t="s">
        <v>18</v>
      </c>
      <c r="D4" s="2" t="s">
        <v>171</v>
      </c>
      <c r="E4" s="15">
        <v>-3.1368504000000001</v>
      </c>
      <c r="F4" s="15">
        <v>8.2148789999999998</v>
      </c>
      <c r="G4" s="15">
        <v>4.9404878999999999</v>
      </c>
      <c r="H4" s="15">
        <v>-9.0415782999999994</v>
      </c>
      <c r="I4" t="s">
        <v>175</v>
      </c>
      <c r="J4" s="15">
        <v>4.1625066000000004</v>
      </c>
      <c r="K4" s="15">
        <v>25.517595</v>
      </c>
      <c r="L4" s="15">
        <v>-4.2977280999999996</v>
      </c>
      <c r="M4" s="15">
        <v>-30.401969999999999</v>
      </c>
    </row>
    <row r="5" spans="1:13" x14ac:dyDescent="0.25">
      <c r="A5" s="1">
        <v>41540</v>
      </c>
      <c r="B5" s="15" t="s">
        <v>8</v>
      </c>
      <c r="C5" s="15" t="s">
        <v>9</v>
      </c>
      <c r="D5" s="15" t="s">
        <v>172</v>
      </c>
      <c r="E5" s="15">
        <v>-2.8489684999999998</v>
      </c>
      <c r="F5" s="15">
        <v>4.2023153000000004</v>
      </c>
      <c r="G5" s="15">
        <v>3.0594649</v>
      </c>
      <c r="H5" s="15">
        <v>0.98759085000000002</v>
      </c>
      <c r="I5" s="15"/>
      <c r="J5" s="15">
        <v>2.9390078000000002</v>
      </c>
      <c r="K5" s="15">
        <v>3.8983219</v>
      </c>
      <c r="L5" s="15">
        <v>3.6740954999999999E-2</v>
      </c>
      <c r="M5" s="15">
        <v>0.83349311000000004</v>
      </c>
    </row>
    <row r="6" spans="1:13" x14ac:dyDescent="0.25">
      <c r="A6" s="1">
        <v>41541</v>
      </c>
      <c r="B6" s="15" t="s">
        <v>15</v>
      </c>
      <c r="C6" s="15" t="s">
        <v>16</v>
      </c>
      <c r="D6" s="15" t="s">
        <v>173</v>
      </c>
      <c r="E6" s="15">
        <v>2.9180392999999998</v>
      </c>
      <c r="F6" s="15">
        <v>2.4255754999999999</v>
      </c>
      <c r="G6" s="15">
        <v>4.2213716999999997</v>
      </c>
      <c r="H6" s="15">
        <v>-4.0427727999999998</v>
      </c>
      <c r="J6" s="15">
        <v>1.0693402000000001</v>
      </c>
      <c r="K6" s="15">
        <v>5.8905472999999997</v>
      </c>
      <c r="L6" s="15">
        <v>-3.7070074000000002</v>
      </c>
      <c r="M6" s="15">
        <v>-8.5340290000000003</v>
      </c>
    </row>
    <row r="7" spans="1:13" x14ac:dyDescent="0.25">
      <c r="A7" s="1">
        <v>41541</v>
      </c>
      <c r="B7" s="15" t="s">
        <v>17</v>
      </c>
      <c r="C7" s="15" t="s">
        <v>18</v>
      </c>
      <c r="D7" s="2" t="s">
        <v>173</v>
      </c>
      <c r="E7" s="15">
        <v>-2.3656527999999999</v>
      </c>
      <c r="F7" s="15">
        <v>7.6816769000000003</v>
      </c>
      <c r="G7" s="15">
        <v>3.3489613999999999</v>
      </c>
      <c r="H7" s="15">
        <v>-7.1916112999999999</v>
      </c>
      <c r="I7" t="s">
        <v>175</v>
      </c>
      <c r="J7" s="15">
        <v>0.36232470999999999</v>
      </c>
      <c r="K7" s="15">
        <v>25.730808</v>
      </c>
      <c r="L7" s="15">
        <v>-8.3742064999999997</v>
      </c>
      <c r="M7" s="15">
        <v>-39.189796000000001</v>
      </c>
    </row>
    <row r="8" spans="1:13" x14ac:dyDescent="0.25">
      <c r="A8" s="1">
        <v>41543</v>
      </c>
      <c r="B8" s="15" t="s">
        <v>19</v>
      </c>
      <c r="C8" s="15" t="s">
        <v>16</v>
      </c>
      <c r="D8" s="15" t="s">
        <v>174</v>
      </c>
      <c r="E8" s="15">
        <v>5.6746254</v>
      </c>
      <c r="F8" s="15">
        <v>-5.1272549999999999</v>
      </c>
      <c r="G8" s="15">
        <v>5.1401715000000001</v>
      </c>
      <c r="H8" s="15">
        <v>-3.8363621000000001</v>
      </c>
      <c r="J8" s="15">
        <v>-12.769735000000001</v>
      </c>
      <c r="K8" s="15">
        <v>-16.726344999999998</v>
      </c>
      <c r="L8" s="15">
        <v>-3.7298300000000002</v>
      </c>
      <c r="M8" s="15">
        <v>-8.8006334000000006</v>
      </c>
    </row>
    <row r="9" spans="1:13" x14ac:dyDescent="0.25">
      <c r="A9" s="1">
        <v>41543</v>
      </c>
      <c r="B9" s="15" t="s">
        <v>20</v>
      </c>
      <c r="C9" s="15" t="s">
        <v>21</v>
      </c>
      <c r="D9" s="2" t="s">
        <v>174</v>
      </c>
      <c r="E9" s="15">
        <v>8.9307774999999996</v>
      </c>
      <c r="F9" s="15">
        <v>-3.1009481000000001</v>
      </c>
      <c r="G9" s="15">
        <v>-4.0573430000000004</v>
      </c>
      <c r="H9" s="15">
        <v>-4.6208076</v>
      </c>
      <c r="I9" t="s">
        <v>175</v>
      </c>
      <c r="J9" s="15">
        <v>-15.079967999999999</v>
      </c>
      <c r="K9" s="15">
        <v>-3.3978057000000002</v>
      </c>
      <c r="L9" s="15">
        <v>5.3688884000000003</v>
      </c>
      <c r="M9" s="15">
        <v>-12.794857</v>
      </c>
    </row>
    <row r="10" spans="1:13" x14ac:dyDescent="0.25">
      <c r="A10" s="1">
        <v>41544</v>
      </c>
      <c r="B10" s="15" t="s">
        <v>23</v>
      </c>
      <c r="C10" s="15" t="s">
        <v>24</v>
      </c>
      <c r="D10" s="15" t="s">
        <v>176</v>
      </c>
      <c r="E10" s="15">
        <v>-4.2941874999999996</v>
      </c>
      <c r="F10" s="15">
        <v>-2.7685721000000001</v>
      </c>
      <c r="G10" s="15">
        <v>2.5816295</v>
      </c>
      <c r="H10" s="15">
        <v>3.5468731</v>
      </c>
      <c r="J10" s="15">
        <v>2.4456424999999999</v>
      </c>
      <c r="K10" s="15">
        <v>-5.6333213000000004</v>
      </c>
      <c r="L10" s="15">
        <v>-0.17743874000000001</v>
      </c>
      <c r="M10" s="15">
        <v>5.7133617000000001</v>
      </c>
    </row>
    <row r="11" spans="1:13" x14ac:dyDescent="0.25">
      <c r="A11" s="1">
        <v>41544</v>
      </c>
      <c r="B11" s="15" t="s">
        <v>15</v>
      </c>
      <c r="C11" s="15" t="s">
        <v>21</v>
      </c>
      <c r="D11" s="15" t="s">
        <v>177</v>
      </c>
      <c r="E11" s="15">
        <v>1.9996991</v>
      </c>
      <c r="F11" s="15">
        <v>1.4411461000000001</v>
      </c>
      <c r="G11" s="15">
        <v>-2.0623364</v>
      </c>
      <c r="H11" s="15">
        <v>3.1726317000000002</v>
      </c>
      <c r="J11" s="15">
        <v>-0.44850521999999998</v>
      </c>
      <c r="K11" s="15">
        <v>2.9942505000000001</v>
      </c>
      <c r="L11" s="15">
        <v>2.8687673</v>
      </c>
      <c r="M11" s="15">
        <v>8.0645436999999998</v>
      </c>
    </row>
    <row r="12" spans="1:13" x14ac:dyDescent="0.25">
      <c r="A12" s="1">
        <v>41547</v>
      </c>
      <c r="B12" s="15" t="s">
        <v>15</v>
      </c>
      <c r="C12" s="15" t="s">
        <v>27</v>
      </c>
      <c r="D12" s="15" t="s">
        <v>178</v>
      </c>
      <c r="E12" s="15">
        <v>-3.8682387</v>
      </c>
      <c r="F12" s="15">
        <v>1.5634235999999999</v>
      </c>
      <c r="G12" s="15">
        <v>-1.0201952000000001</v>
      </c>
      <c r="H12" s="15">
        <v>2.1659581999999999</v>
      </c>
      <c r="J12" s="15">
        <v>3.6080123999999998</v>
      </c>
      <c r="K12" s="15">
        <v>2.5002542000000001</v>
      </c>
      <c r="L12" s="15">
        <v>-0.47008222</v>
      </c>
      <c r="M12" s="15">
        <v>3.3124554000000002</v>
      </c>
    </row>
    <row r="13" spans="1:13" x14ac:dyDescent="0.25">
      <c r="A13" s="1">
        <v>41547</v>
      </c>
      <c r="B13" s="15" t="s">
        <v>25</v>
      </c>
      <c r="C13" s="15" t="s">
        <v>145</v>
      </c>
      <c r="D13" s="2" t="s">
        <v>178</v>
      </c>
      <c r="E13" s="15">
        <v>-4.1934775999999996</v>
      </c>
      <c r="F13" s="15">
        <v>-1.2726599000000001</v>
      </c>
      <c r="G13" s="15">
        <v>7.6898847000000004</v>
      </c>
      <c r="H13" s="15">
        <v>-2.0674237999999998</v>
      </c>
      <c r="I13" t="s">
        <v>175</v>
      </c>
      <c r="J13" s="15">
        <v>6.8176055</v>
      </c>
      <c r="K13" s="15">
        <v>-0.89146327999999997</v>
      </c>
      <c r="L13" s="15">
        <v>-14.600282</v>
      </c>
      <c r="M13" s="15">
        <v>-1.8415314</v>
      </c>
    </row>
    <row r="14" spans="1:13" x14ac:dyDescent="0.25">
      <c r="A14" s="1">
        <v>41548</v>
      </c>
      <c r="B14" s="15" t="s">
        <v>32</v>
      </c>
      <c r="C14" s="15" t="s">
        <v>33</v>
      </c>
      <c r="D14" s="15" t="s">
        <v>179</v>
      </c>
      <c r="E14" s="15">
        <v>7.3139892</v>
      </c>
      <c r="F14" s="15">
        <v>5.6292653000000001</v>
      </c>
      <c r="G14" s="15">
        <v>-6.9110904</v>
      </c>
      <c r="H14" s="15">
        <v>3.4979689</v>
      </c>
      <c r="J14" s="15">
        <v>-41.134270000000001</v>
      </c>
      <c r="K14" s="15">
        <v>44.354176000000002</v>
      </c>
      <c r="L14" s="15">
        <v>19.377552000000001</v>
      </c>
      <c r="M14" s="15">
        <v>2.625289</v>
      </c>
    </row>
    <row r="15" spans="1:13" x14ac:dyDescent="0.25">
      <c r="A15" s="1">
        <v>41548</v>
      </c>
      <c r="B15" s="15" t="s">
        <v>146</v>
      </c>
      <c r="C15" s="15" t="s">
        <v>147</v>
      </c>
      <c r="D15" s="2" t="s">
        <v>179</v>
      </c>
      <c r="E15" s="15">
        <v>4.3780865999999996</v>
      </c>
      <c r="F15" s="15">
        <v>-5.3261380000000003</v>
      </c>
      <c r="G15" s="15">
        <v>1.3234071999999999</v>
      </c>
      <c r="H15" s="15">
        <v>-6.3051032999999999</v>
      </c>
      <c r="I15" t="s">
        <v>175</v>
      </c>
      <c r="J15" s="15">
        <v>-1.7398969</v>
      </c>
      <c r="K15" s="15">
        <v>-9.2693100000000008</v>
      </c>
      <c r="L15" s="15">
        <v>-0.99287868000000001</v>
      </c>
      <c r="M15" s="15">
        <v>-14.437747999999999</v>
      </c>
    </row>
    <row r="16" spans="1:13" x14ac:dyDescent="0.25">
      <c r="A16" s="1">
        <v>41549</v>
      </c>
      <c r="B16" s="15" t="s">
        <v>15</v>
      </c>
      <c r="C16" s="15" t="s">
        <v>34</v>
      </c>
      <c r="D16" s="15" t="s">
        <v>180</v>
      </c>
      <c r="E16" s="15">
        <v>1.2857002</v>
      </c>
      <c r="F16" s="15">
        <v>-2.8286796000000001</v>
      </c>
      <c r="G16" s="15">
        <v>-3.5685718</v>
      </c>
      <c r="H16" s="15">
        <v>3.5451256999999998</v>
      </c>
      <c r="J16" s="15">
        <v>-2.0171022000000001</v>
      </c>
      <c r="K16" s="15">
        <v>4.7770796000000004</v>
      </c>
      <c r="L16" s="15">
        <v>1.2127608000000001</v>
      </c>
      <c r="M16" s="15">
        <v>5.1442598999999998</v>
      </c>
    </row>
    <row r="17" spans="1:13" x14ac:dyDescent="0.25">
      <c r="A17" s="1">
        <v>41549</v>
      </c>
      <c r="B17" s="15" t="s">
        <v>20</v>
      </c>
      <c r="C17" s="15" t="s">
        <v>35</v>
      </c>
      <c r="D17" s="2" t="s">
        <v>180</v>
      </c>
      <c r="E17" s="15">
        <v>8.3336629999999996</v>
      </c>
      <c r="F17" s="15">
        <v>3.5983238000000002</v>
      </c>
      <c r="G17" s="15">
        <v>-4.1008182</v>
      </c>
      <c r="H17" s="15">
        <v>4.9741678</v>
      </c>
      <c r="I17" t="s">
        <v>175</v>
      </c>
      <c r="J17" s="15">
        <v>-20.728168</v>
      </c>
      <c r="K17" s="15">
        <v>7.2065346000000002E-2</v>
      </c>
      <c r="L17" s="15">
        <v>6.9409966000000001</v>
      </c>
      <c r="M17" s="15">
        <v>2.8983783999999999</v>
      </c>
    </row>
    <row r="18" spans="1:13" x14ac:dyDescent="0.25">
      <c r="A18" s="1">
        <v>41551</v>
      </c>
      <c r="B18" s="15" t="s">
        <v>15</v>
      </c>
      <c r="C18" s="15" t="s">
        <v>27</v>
      </c>
      <c r="D18" s="15" t="s">
        <v>181</v>
      </c>
      <c r="E18" s="15">
        <v>-4.4114823000000003</v>
      </c>
      <c r="F18" s="15">
        <v>-0.93927627999999996</v>
      </c>
      <c r="G18" s="15">
        <v>-1.0558118999999999</v>
      </c>
      <c r="H18" s="15">
        <v>1.6515921</v>
      </c>
      <c r="J18" s="15">
        <v>7.8920174000000003</v>
      </c>
      <c r="K18" s="15">
        <v>0.12801071999999999</v>
      </c>
      <c r="L18" s="15">
        <v>2.4106417000000002</v>
      </c>
      <c r="M18" s="15">
        <v>6.2138895999999999</v>
      </c>
    </row>
    <row r="19" spans="1:13" x14ac:dyDescent="0.25">
      <c r="A19" s="1">
        <v>41551</v>
      </c>
      <c r="B19" s="15" t="s">
        <v>25</v>
      </c>
      <c r="C19" s="15" t="s">
        <v>36</v>
      </c>
      <c r="D19" s="2" t="s">
        <v>181</v>
      </c>
      <c r="E19" s="15">
        <v>-1.0205668000000001</v>
      </c>
      <c r="F19" s="15">
        <v>4.0380644999999999</v>
      </c>
      <c r="G19" s="15">
        <v>2.0083701999999999</v>
      </c>
      <c r="H19" s="15">
        <v>4.3171163000000004</v>
      </c>
      <c r="I19" t="s">
        <v>175</v>
      </c>
      <c r="J19" s="15">
        <v>3.0367509000000001E-2</v>
      </c>
      <c r="K19" s="15">
        <v>6.2059093000000001</v>
      </c>
      <c r="L19" s="15">
        <v>0.63351893000000004</v>
      </c>
      <c r="M19" s="15">
        <v>-1.2859594999999999</v>
      </c>
    </row>
    <row r="20" spans="1:13" x14ac:dyDescent="0.25">
      <c r="A20" s="1">
        <v>41554</v>
      </c>
      <c r="B20" s="15" t="s">
        <v>23</v>
      </c>
      <c r="C20" s="15" t="s">
        <v>21</v>
      </c>
      <c r="D20" s="15" t="s">
        <v>182</v>
      </c>
      <c r="E20" s="15">
        <v>2.4416015</v>
      </c>
      <c r="F20" s="15">
        <v>-2.9679468</v>
      </c>
      <c r="G20" s="15">
        <v>-3.3284082000000001</v>
      </c>
      <c r="H20" s="15">
        <v>3.2203016</v>
      </c>
      <c r="J20" s="15">
        <v>-1.8994880000000001</v>
      </c>
      <c r="K20" s="15">
        <v>-7.2500882000000004</v>
      </c>
      <c r="L20" s="15">
        <v>5.1454057999999998</v>
      </c>
      <c r="M20" s="15">
        <v>3.8019175999999999</v>
      </c>
    </row>
    <row r="21" spans="1:13" x14ac:dyDescent="0.25">
      <c r="A21" s="1">
        <v>41554</v>
      </c>
      <c r="B21" s="15" t="s">
        <v>37</v>
      </c>
      <c r="C21" s="15" t="s">
        <v>38</v>
      </c>
      <c r="D21" s="15" t="s">
        <v>183</v>
      </c>
      <c r="E21" s="15">
        <v>5.0240726000000002</v>
      </c>
      <c r="F21" s="15">
        <v>-4.1007442000000003</v>
      </c>
      <c r="G21" s="15">
        <v>-5.2230406</v>
      </c>
      <c r="H21" s="15">
        <v>5.4412374000000003</v>
      </c>
      <c r="J21" s="15">
        <v>-32.138157</v>
      </c>
      <c r="K21" s="15">
        <v>-17.513650999999999</v>
      </c>
      <c r="L21" s="15">
        <v>46.133277999999997</v>
      </c>
      <c r="M21" s="15">
        <v>27.665430000000001</v>
      </c>
    </row>
    <row r="22" spans="1:13" x14ac:dyDescent="0.25">
      <c r="A22" s="1">
        <v>41555</v>
      </c>
      <c r="B22" s="15" t="s">
        <v>39</v>
      </c>
      <c r="C22" s="15" t="s">
        <v>40</v>
      </c>
      <c r="D22" s="15" t="s">
        <v>184</v>
      </c>
      <c r="E22" s="15">
        <v>3.155376</v>
      </c>
      <c r="F22" s="15">
        <v>2.9758610999999999</v>
      </c>
      <c r="G22" s="15">
        <v>1.0168535999999999</v>
      </c>
      <c r="H22" s="15">
        <v>4.4859114</v>
      </c>
      <c r="J22" s="15">
        <v>-6.5262465000000001</v>
      </c>
      <c r="K22" s="15">
        <v>9.1873349999999991</v>
      </c>
      <c r="L22" s="15">
        <v>-0.82687217000000002</v>
      </c>
      <c r="M22" s="15">
        <v>2.5151694</v>
      </c>
    </row>
    <row r="23" spans="1:13" x14ac:dyDescent="0.25">
      <c r="A23" s="1">
        <v>41555</v>
      </c>
      <c r="B23" s="15" t="s">
        <v>41</v>
      </c>
      <c r="C23" s="15" t="s">
        <v>42</v>
      </c>
      <c r="D23" s="2" t="s">
        <v>14</v>
      </c>
      <c r="E23" s="15"/>
      <c r="F23" s="15"/>
      <c r="G23" s="15"/>
      <c r="H23" s="15"/>
      <c r="I23" t="s">
        <v>175</v>
      </c>
    </row>
    <row r="24" spans="1:13" x14ac:dyDescent="0.25">
      <c r="A24" s="1">
        <v>41556</v>
      </c>
      <c r="B24" s="15" t="s">
        <v>30</v>
      </c>
      <c r="C24" s="15" t="s">
        <v>42</v>
      </c>
      <c r="D24" s="15" t="s">
        <v>185</v>
      </c>
      <c r="E24" s="15">
        <v>-3.2445822</v>
      </c>
      <c r="F24" s="15">
        <v>3.6621994999999998</v>
      </c>
      <c r="G24" s="15">
        <v>-2.9892793000000002</v>
      </c>
      <c r="H24" s="15">
        <v>-3.1567123000000001</v>
      </c>
      <c r="J24" s="15">
        <v>3.9676942999999998</v>
      </c>
      <c r="K24" s="15">
        <v>6.9766564000000004</v>
      </c>
      <c r="L24" s="15">
        <v>7.4151768999999996</v>
      </c>
      <c r="M24" s="15">
        <v>-10.300046999999999</v>
      </c>
    </row>
    <row r="25" spans="1:13" x14ac:dyDescent="0.25">
      <c r="A25" s="1">
        <v>41556</v>
      </c>
      <c r="B25" s="15" t="s">
        <v>43</v>
      </c>
      <c r="C25" s="15" t="s">
        <v>44</v>
      </c>
      <c r="D25" s="15" t="s">
        <v>186</v>
      </c>
      <c r="E25" s="15">
        <v>1.9402117999999999</v>
      </c>
      <c r="F25" s="15">
        <v>-4.0103806999999998</v>
      </c>
      <c r="G25" s="15">
        <v>-2.3303962</v>
      </c>
      <c r="H25" s="15">
        <v>1.6731995</v>
      </c>
      <c r="J25" s="15">
        <v>-3.3447092</v>
      </c>
      <c r="K25" s="15">
        <v>-6.1094685000000002</v>
      </c>
      <c r="L25" s="15">
        <v>-0.40661624000000002</v>
      </c>
      <c r="M25" s="15">
        <v>1.4244000000000001</v>
      </c>
    </row>
    <row r="26" spans="1:13" x14ac:dyDescent="0.25">
      <c r="A26" s="1">
        <v>41557</v>
      </c>
      <c r="B26" s="15" t="s">
        <v>20</v>
      </c>
      <c r="C26" s="15" t="s">
        <v>45</v>
      </c>
      <c r="D26" s="15" t="s">
        <v>187</v>
      </c>
      <c r="E26" s="15">
        <v>7.2212505</v>
      </c>
      <c r="F26" s="15">
        <v>-3.1890059000000002</v>
      </c>
      <c r="G26" s="15">
        <v>-4.9351834999999999</v>
      </c>
      <c r="H26" s="15">
        <v>-1.7333932000000001</v>
      </c>
      <c r="J26" s="15">
        <v>-23.844698000000001</v>
      </c>
      <c r="K26" s="15">
        <v>-3.950434</v>
      </c>
      <c r="L26" s="15">
        <v>10.596175000000001</v>
      </c>
      <c r="M26" s="15">
        <v>-3.1844027000000001</v>
      </c>
    </row>
    <row r="27" spans="1:13" x14ac:dyDescent="0.25">
      <c r="A27" s="1">
        <v>41557</v>
      </c>
      <c r="B27" s="15" t="s">
        <v>15</v>
      </c>
      <c r="C27" s="15" t="s">
        <v>47</v>
      </c>
      <c r="D27" s="2" t="s">
        <v>14</v>
      </c>
      <c r="E27" s="15"/>
      <c r="F27" s="15"/>
      <c r="G27" s="15"/>
      <c r="H27" s="15"/>
      <c r="I27" t="s">
        <v>175</v>
      </c>
    </row>
    <row r="28" spans="1:13" x14ac:dyDescent="0.25">
      <c r="A28" s="1">
        <v>41558</v>
      </c>
      <c r="B28" s="15" t="s">
        <v>48</v>
      </c>
      <c r="C28" s="15" t="s">
        <v>38</v>
      </c>
      <c r="D28" s="15" t="s">
        <v>188</v>
      </c>
      <c r="E28" s="15">
        <v>6.7628082999999997</v>
      </c>
      <c r="F28" s="15">
        <v>-6.3208336999999997</v>
      </c>
      <c r="G28" s="15">
        <v>-5.8703317999999998</v>
      </c>
      <c r="H28" s="15">
        <v>7.8157806000000001</v>
      </c>
      <c r="J28" s="15">
        <v>-54.522857999999999</v>
      </c>
      <c r="K28" s="15">
        <v>-60.895493000000002</v>
      </c>
      <c r="L28" s="15">
        <v>48.795119999999997</v>
      </c>
      <c r="M28" s="15">
        <v>42.944209999999998</v>
      </c>
    </row>
    <row r="29" spans="1:13" x14ac:dyDescent="0.25">
      <c r="A29" s="1">
        <v>41558</v>
      </c>
      <c r="B29" s="15" t="s">
        <v>49</v>
      </c>
      <c r="C29" s="15" t="s">
        <v>50</v>
      </c>
      <c r="D29" s="2" t="s">
        <v>188</v>
      </c>
      <c r="E29" s="15">
        <v>-6.9093818999999996</v>
      </c>
      <c r="F29" s="15">
        <v>5.0153470000000002</v>
      </c>
      <c r="G29" s="15">
        <v>-6.4561763000000001</v>
      </c>
      <c r="H29" s="15">
        <v>3.4586307999999999</v>
      </c>
      <c r="I29" t="s">
        <v>175</v>
      </c>
      <c r="J29" s="15">
        <v>10.975099</v>
      </c>
      <c r="K29" s="15">
        <v>15.421609999999999</v>
      </c>
      <c r="L29" s="15">
        <v>15.878644</v>
      </c>
      <c r="M29" s="15">
        <v>-0.34748291999999997</v>
      </c>
    </row>
    <row r="30" spans="1:13" x14ac:dyDescent="0.25">
      <c r="A30" s="1">
        <v>41561</v>
      </c>
      <c r="B30" s="15" t="s">
        <v>15</v>
      </c>
      <c r="C30" s="15" t="s">
        <v>51</v>
      </c>
      <c r="D30" s="15" t="s">
        <v>189</v>
      </c>
      <c r="E30" s="15">
        <v>-3.6088338000000002</v>
      </c>
      <c r="F30" s="15">
        <v>-3.9081652</v>
      </c>
      <c r="G30" s="15">
        <v>4.8681945999999998</v>
      </c>
      <c r="H30" s="15">
        <v>3.1466729999999998</v>
      </c>
      <c r="J30" s="15">
        <v>8.9200859000000001</v>
      </c>
      <c r="K30" s="15">
        <v>-1.5695242</v>
      </c>
      <c r="L30" s="15">
        <v>-5.2703775999999998</v>
      </c>
      <c r="M30" s="15">
        <v>4.9335174999999998</v>
      </c>
    </row>
    <row r="31" spans="1:13" x14ac:dyDescent="0.25">
      <c r="A31" s="1">
        <v>41561</v>
      </c>
      <c r="B31" s="15" t="s">
        <v>20</v>
      </c>
      <c r="C31" s="15" t="s">
        <v>34</v>
      </c>
      <c r="D31" s="2" t="s">
        <v>189</v>
      </c>
      <c r="E31" s="15">
        <v>6.7812219000000002</v>
      </c>
      <c r="F31" s="15">
        <v>-3.0464413000000001</v>
      </c>
      <c r="G31" s="15">
        <v>-8.2185564000000007</v>
      </c>
      <c r="H31" s="15">
        <v>-2.5767888999999999</v>
      </c>
      <c r="I31" t="s">
        <v>175</v>
      </c>
      <c r="J31" s="15">
        <v>-6.5438498999999997</v>
      </c>
      <c r="K31" s="15">
        <v>-2.2009981000000001</v>
      </c>
      <c r="L31" s="15">
        <v>14.750128</v>
      </c>
      <c r="M31" s="15">
        <v>-8.1087351000000005</v>
      </c>
    </row>
    <row r="32" spans="1:13" x14ac:dyDescent="0.25">
      <c r="A32" s="1">
        <v>41562</v>
      </c>
      <c r="B32" s="15" t="s">
        <v>20</v>
      </c>
      <c r="C32" s="15" t="s">
        <v>58</v>
      </c>
      <c r="D32" s="15" t="s">
        <v>190</v>
      </c>
      <c r="E32" s="15">
        <v>7.5712390000000003</v>
      </c>
      <c r="F32" s="15">
        <v>2.6981812000000001</v>
      </c>
      <c r="G32" s="15">
        <v>-6.1536255000000004</v>
      </c>
      <c r="H32" s="15">
        <v>2.5633218000000002</v>
      </c>
      <c r="J32" s="15">
        <v>-14.604876000000001</v>
      </c>
      <c r="K32" s="15">
        <v>-5.2202339000000002</v>
      </c>
      <c r="L32" s="15">
        <v>7.6543001999999998</v>
      </c>
      <c r="M32" s="15">
        <v>2.7803735999999999</v>
      </c>
    </row>
    <row r="33" spans="1:13" x14ac:dyDescent="0.25">
      <c r="A33" s="1">
        <v>41562</v>
      </c>
      <c r="B33" s="15" t="s">
        <v>59</v>
      </c>
      <c r="C33" s="15" t="s">
        <v>50</v>
      </c>
      <c r="D33" s="15" t="s">
        <v>191</v>
      </c>
      <c r="E33" s="15">
        <v>-6.4188293999999999</v>
      </c>
      <c r="F33" s="15">
        <v>2.5795843999999999</v>
      </c>
      <c r="G33" s="15">
        <v>-7.5836587</v>
      </c>
      <c r="H33" s="15">
        <v>-2.6969850000000002</v>
      </c>
      <c r="J33" s="15">
        <v>14.002777</v>
      </c>
      <c r="K33" s="15">
        <v>8.2006636000000004</v>
      </c>
      <c r="L33" s="15">
        <v>22.955366000000001</v>
      </c>
      <c r="M33" s="15">
        <v>4.4299749999999998</v>
      </c>
    </row>
    <row r="34" spans="1:13" x14ac:dyDescent="0.25">
      <c r="A34" s="1">
        <v>41563</v>
      </c>
      <c r="B34" s="15" t="s">
        <v>15</v>
      </c>
      <c r="C34" s="15" t="s">
        <v>21</v>
      </c>
      <c r="D34" s="15" t="s">
        <v>192</v>
      </c>
      <c r="E34" s="15">
        <v>-4.7160558999999997</v>
      </c>
      <c r="F34" s="15">
        <v>-5.1382275000000002</v>
      </c>
      <c r="G34" s="15">
        <v>-3.1517645999999999</v>
      </c>
      <c r="H34" s="15">
        <v>3.3796751</v>
      </c>
      <c r="J34" s="15">
        <v>17.620056000000002</v>
      </c>
      <c r="K34" s="15">
        <v>-3.3228252</v>
      </c>
      <c r="L34" s="15">
        <v>3.9347311999999999</v>
      </c>
      <c r="M34" s="15">
        <v>5.1590299999999996</v>
      </c>
    </row>
    <row r="35" spans="1:13" x14ac:dyDescent="0.25">
      <c r="A35" s="1">
        <v>41563</v>
      </c>
      <c r="B35" s="15" t="s">
        <v>60</v>
      </c>
      <c r="C35" s="15" t="s">
        <v>34</v>
      </c>
      <c r="D35" s="2" t="s">
        <v>192</v>
      </c>
      <c r="E35" s="15">
        <v>8.2400140999999998</v>
      </c>
      <c r="F35" s="15">
        <v>5.5306968999999997</v>
      </c>
      <c r="G35" s="15">
        <v>-6.82409</v>
      </c>
      <c r="H35" s="15">
        <v>-2.1299353000000001</v>
      </c>
      <c r="I35" t="s">
        <v>175</v>
      </c>
      <c r="J35" s="15">
        <v>-27.840591</v>
      </c>
      <c r="K35" s="15">
        <v>25.750484</v>
      </c>
      <c r="L35" s="15">
        <v>14.108779999999999</v>
      </c>
      <c r="M35" s="15">
        <v>-2.1002752999999998</v>
      </c>
    </row>
    <row r="36" spans="1:13" x14ac:dyDescent="0.25">
      <c r="A36" s="1">
        <v>41564</v>
      </c>
      <c r="B36" s="15" t="s">
        <v>20</v>
      </c>
      <c r="C36" s="15" t="s">
        <v>34</v>
      </c>
      <c r="D36" s="15" t="s">
        <v>193</v>
      </c>
      <c r="E36" s="15">
        <v>7.7708569000000001</v>
      </c>
      <c r="F36" s="15">
        <v>-4.8654523000000003</v>
      </c>
      <c r="G36" s="15">
        <v>-6.9493236999999999</v>
      </c>
      <c r="H36" s="15">
        <v>1.7796695</v>
      </c>
      <c r="J36" s="15">
        <v>-20.119160000000001</v>
      </c>
      <c r="K36" s="15">
        <v>-8.0280781000000001</v>
      </c>
      <c r="L36" s="15">
        <v>11.713981</v>
      </c>
      <c r="M36" s="15">
        <v>2.0487714000000001</v>
      </c>
    </row>
    <row r="37" spans="1:13" x14ac:dyDescent="0.25">
      <c r="A37" s="1">
        <v>41564</v>
      </c>
      <c r="B37" s="15" t="s">
        <v>61</v>
      </c>
      <c r="C37" s="15" t="s">
        <v>9</v>
      </c>
      <c r="D37" s="2" t="s">
        <v>193</v>
      </c>
      <c r="E37" s="15">
        <v>1.0327176</v>
      </c>
      <c r="F37" s="15">
        <v>-5.5974959999999996</v>
      </c>
      <c r="G37" s="15">
        <v>-3.5444729000000001</v>
      </c>
      <c r="H37" s="15">
        <v>-4.3239669999999997</v>
      </c>
      <c r="I37" t="s">
        <v>175</v>
      </c>
      <c r="J37" s="15">
        <v>0.16763913999999999</v>
      </c>
      <c r="K37" s="15">
        <v>-6.9825387000000001</v>
      </c>
      <c r="L37" s="15">
        <v>11.509912999999999</v>
      </c>
      <c r="M37" s="15">
        <v>-6.3899454999999996</v>
      </c>
    </row>
    <row r="38" spans="1:13" x14ac:dyDescent="0.25">
      <c r="A38" s="1">
        <v>41568</v>
      </c>
      <c r="B38" s="15" t="s">
        <v>62</v>
      </c>
      <c r="C38" s="15" t="s">
        <v>63</v>
      </c>
      <c r="D38" s="15" t="s">
        <v>194</v>
      </c>
      <c r="E38" s="15">
        <v>3.5919572999999998</v>
      </c>
      <c r="F38" s="15">
        <v>-7.0272708000000002</v>
      </c>
      <c r="G38" s="15">
        <v>-5.4170398999999998</v>
      </c>
      <c r="H38" s="15">
        <v>6.7535562999999996</v>
      </c>
      <c r="J38" s="15">
        <v>-9.9783354000000006</v>
      </c>
      <c r="K38" s="15">
        <v>-31.550777</v>
      </c>
      <c r="L38" s="15">
        <v>14.835588</v>
      </c>
      <c r="M38" s="15">
        <v>26.976305</v>
      </c>
    </row>
    <row r="39" spans="1:13" x14ac:dyDescent="0.25">
      <c r="A39" s="1">
        <v>41568</v>
      </c>
      <c r="B39" s="15" t="s">
        <v>65</v>
      </c>
      <c r="C39" s="15" t="s">
        <v>66</v>
      </c>
      <c r="D39" s="2" t="s">
        <v>14</v>
      </c>
      <c r="E39" s="15"/>
      <c r="F39" s="15"/>
      <c r="G39" s="15"/>
      <c r="H39" s="15"/>
    </row>
    <row r="40" spans="1:13" x14ac:dyDescent="0.25">
      <c r="A40" s="1">
        <v>41569</v>
      </c>
      <c r="B40" s="15" t="s">
        <v>71</v>
      </c>
      <c r="C40" s="15" t="s">
        <v>72</v>
      </c>
      <c r="D40" s="15" t="s">
        <v>195</v>
      </c>
      <c r="E40" s="15">
        <v>-3.2055539999999998</v>
      </c>
      <c r="F40" s="15">
        <v>-2.7489420999999998</v>
      </c>
      <c r="G40" s="15">
        <v>2.9367740000000002</v>
      </c>
      <c r="H40" s="15">
        <v>-6.6838306999999997</v>
      </c>
      <c r="J40" s="15">
        <v>4.2497901999999996</v>
      </c>
      <c r="K40" s="15">
        <v>-5.1641946000000001</v>
      </c>
      <c r="L40" s="15">
        <v>-4.7925186000000002</v>
      </c>
      <c r="M40" s="15">
        <v>-15.715902</v>
      </c>
    </row>
    <row r="41" spans="1:13" x14ac:dyDescent="0.25">
      <c r="A41" s="1">
        <v>41569</v>
      </c>
      <c r="B41" s="15" t="s">
        <v>48</v>
      </c>
      <c r="C41" s="15" t="s">
        <v>38</v>
      </c>
      <c r="D41" s="2" t="s">
        <v>195</v>
      </c>
      <c r="E41" s="15">
        <v>6.8598537000000004</v>
      </c>
      <c r="F41" s="15">
        <v>-5.7826237999999996</v>
      </c>
      <c r="G41" s="15">
        <v>-6.0712213999999998</v>
      </c>
      <c r="H41" s="15">
        <v>6.4326181</v>
      </c>
      <c r="I41" t="s">
        <v>175</v>
      </c>
      <c r="J41" s="15">
        <v>-64.650786999999994</v>
      </c>
      <c r="K41" s="15">
        <v>-55.485886000000001</v>
      </c>
      <c r="L41" s="15">
        <v>26.925288999999999</v>
      </c>
      <c r="M41" s="15">
        <v>19.912983000000001</v>
      </c>
    </row>
    <row r="42" spans="1:13" x14ac:dyDescent="0.25">
      <c r="A42" s="1">
        <v>41570</v>
      </c>
      <c r="B42" s="15" t="s">
        <v>73</v>
      </c>
      <c r="C42" s="15" t="s">
        <v>74</v>
      </c>
      <c r="D42" s="15" t="s">
        <v>196</v>
      </c>
      <c r="E42" s="15">
        <v>-2.2344583999999998</v>
      </c>
      <c r="F42" s="15">
        <v>7.6857385999999996</v>
      </c>
      <c r="G42" s="15">
        <v>2.7577357</v>
      </c>
      <c r="H42" s="15">
        <v>-7.6160164000000004</v>
      </c>
      <c r="J42" s="15">
        <v>5.0114622000000004</v>
      </c>
      <c r="K42" s="15">
        <v>73.634117000000003</v>
      </c>
      <c r="L42" s="15">
        <v>-0.18507180000000001</v>
      </c>
      <c r="M42" s="15">
        <v>-42.064082999999997</v>
      </c>
    </row>
    <row r="43" spans="1:13" x14ac:dyDescent="0.25">
      <c r="A43" s="1">
        <v>41570</v>
      </c>
      <c r="B43" s="15" t="s">
        <v>160</v>
      </c>
      <c r="C43" s="15" t="s">
        <v>74</v>
      </c>
      <c r="D43" s="15" t="s">
        <v>197</v>
      </c>
      <c r="E43" s="15">
        <v>-2.2925526999999999</v>
      </c>
      <c r="F43" s="15">
        <v>7.2193046000000001</v>
      </c>
      <c r="G43" s="15">
        <v>1.5609843999999999</v>
      </c>
      <c r="H43" s="15">
        <v>-5.7773199000000002</v>
      </c>
      <c r="J43" s="15">
        <v>2.9871275000000002</v>
      </c>
      <c r="K43" s="15">
        <v>60.939407000000003</v>
      </c>
      <c r="L43" s="15">
        <v>0.26951503999999998</v>
      </c>
      <c r="M43" s="15">
        <v>-28.737376999999999</v>
      </c>
    </row>
    <row r="44" spans="1:13" x14ac:dyDescent="0.25">
      <c r="A44" s="1">
        <v>41571</v>
      </c>
      <c r="B44" s="15" t="s">
        <v>23</v>
      </c>
      <c r="C44" s="15" t="s">
        <v>75</v>
      </c>
      <c r="D44" s="15" t="s">
        <v>198</v>
      </c>
      <c r="E44" s="15">
        <v>2.6349809</v>
      </c>
      <c r="F44" s="15">
        <v>-5.3408350999999996</v>
      </c>
      <c r="G44" s="15">
        <v>1.5859599</v>
      </c>
      <c r="H44" s="15">
        <v>-3.6843480999999998</v>
      </c>
      <c r="J44" s="15">
        <v>-0.63229871000000004</v>
      </c>
      <c r="K44" s="15">
        <v>-19.385946000000001</v>
      </c>
      <c r="L44" s="15">
        <v>-0.94884855000000001</v>
      </c>
      <c r="M44" s="15">
        <v>-10.768074</v>
      </c>
    </row>
    <row r="45" spans="1:13" x14ac:dyDescent="0.25">
      <c r="A45" s="1">
        <v>41571</v>
      </c>
      <c r="B45" s="15" t="s">
        <v>37</v>
      </c>
      <c r="C45" s="15" t="s">
        <v>34</v>
      </c>
      <c r="D45" s="2" t="s">
        <v>198</v>
      </c>
      <c r="E45" s="15">
        <v>6.3874278000000002</v>
      </c>
      <c r="F45" s="15">
        <v>-5.3963232000000003</v>
      </c>
      <c r="G45" s="15">
        <v>-7.4751439</v>
      </c>
      <c r="H45" s="15">
        <v>-1.5484134000000001</v>
      </c>
      <c r="I45" t="s">
        <v>175</v>
      </c>
      <c r="J45" s="15">
        <v>-17.609459000000001</v>
      </c>
      <c r="K45" s="15">
        <v>-17.081045</v>
      </c>
      <c r="L45" s="15">
        <v>16.199103999999998</v>
      </c>
      <c r="M45" s="15">
        <v>-0.23025523000000001</v>
      </c>
    </row>
    <row r="46" spans="1:13" x14ac:dyDescent="0.25">
      <c r="A46" s="1">
        <v>41572</v>
      </c>
      <c r="B46" s="15" t="s">
        <v>78</v>
      </c>
      <c r="C46" s="15" t="s">
        <v>79</v>
      </c>
      <c r="D46" s="15" t="s">
        <v>199</v>
      </c>
      <c r="E46" s="15">
        <v>-0.96456330999999995</v>
      </c>
      <c r="F46" s="15">
        <v>2.8191845</v>
      </c>
      <c r="G46" s="15">
        <v>-3.2581536999999998</v>
      </c>
      <c r="H46" s="15">
        <v>-3.5557485</v>
      </c>
      <c r="J46" s="15">
        <v>1.6178261</v>
      </c>
      <c r="K46" s="15">
        <v>8.2663125999999991</v>
      </c>
      <c r="L46" s="15">
        <v>5.4555154000000003</v>
      </c>
      <c r="M46" s="15">
        <v>-9.5022535000000001</v>
      </c>
    </row>
    <row r="47" spans="1:13" x14ac:dyDescent="0.25">
      <c r="A47" s="1">
        <v>41572</v>
      </c>
      <c r="B47" s="15" t="s">
        <v>80</v>
      </c>
      <c r="C47" s="15" t="s">
        <v>81</v>
      </c>
      <c r="D47" s="15" t="s">
        <v>199</v>
      </c>
      <c r="E47" s="15">
        <v>4.6506299999999996</v>
      </c>
      <c r="F47" s="15">
        <v>-5.7626213999999996</v>
      </c>
      <c r="G47" s="15">
        <v>-6.6567669</v>
      </c>
      <c r="H47" s="15">
        <v>2.5991607000000001</v>
      </c>
      <c r="I47" t="s">
        <v>175</v>
      </c>
      <c r="J47" s="15">
        <v>0.56505947999999995</v>
      </c>
      <c r="K47" s="15">
        <v>-25.93581</v>
      </c>
      <c r="L47" s="15">
        <v>25.261725999999999</v>
      </c>
      <c r="M47" s="15">
        <v>5.8212957000000003</v>
      </c>
    </row>
    <row r="48" spans="1:13" x14ac:dyDescent="0.25">
      <c r="A48" s="1">
        <v>41576</v>
      </c>
      <c r="B48" s="15" t="s">
        <v>82</v>
      </c>
      <c r="C48" s="15" t="s">
        <v>34</v>
      </c>
      <c r="D48" s="15" t="s">
        <v>200</v>
      </c>
      <c r="E48" s="15">
        <v>5.3313069000000004</v>
      </c>
      <c r="F48" s="15">
        <v>-1.9114867</v>
      </c>
      <c r="G48" s="15">
        <v>-5.6938209999999998</v>
      </c>
      <c r="H48" s="15">
        <v>1.1977127999999999</v>
      </c>
      <c r="J48" s="15">
        <v>-2.8942660999999998</v>
      </c>
      <c r="K48" s="15">
        <v>-5.2392645</v>
      </c>
      <c r="L48" s="15">
        <v>2.8864027999999999</v>
      </c>
      <c r="M48" s="15">
        <v>1.127418</v>
      </c>
    </row>
    <row r="49" spans="1:13" x14ac:dyDescent="0.25">
      <c r="A49" s="1">
        <v>41576</v>
      </c>
      <c r="B49" s="15" t="s">
        <v>83</v>
      </c>
      <c r="C49" s="15" t="s">
        <v>16</v>
      </c>
      <c r="D49" s="2" t="s">
        <v>200</v>
      </c>
      <c r="E49" s="15">
        <v>5.1720113999999997</v>
      </c>
      <c r="F49" s="15">
        <v>-6.0256809999999996</v>
      </c>
      <c r="G49" s="15">
        <v>5.3476191000000002</v>
      </c>
      <c r="H49" s="15">
        <v>2.3619203999999998</v>
      </c>
      <c r="I49" t="s">
        <v>175</v>
      </c>
      <c r="J49" s="15">
        <v>-10.001118</v>
      </c>
      <c r="K49" s="15">
        <v>-18.298984999999998</v>
      </c>
      <c r="L49" s="15">
        <v>-5.2460960999999999</v>
      </c>
      <c r="M49" s="15">
        <v>-2.6995814</v>
      </c>
    </row>
    <row r="50" spans="1:13" x14ac:dyDescent="0.25">
      <c r="A50" s="1">
        <v>41577</v>
      </c>
      <c r="B50" s="15" t="s">
        <v>104</v>
      </c>
      <c r="C50" s="15" t="s">
        <v>34</v>
      </c>
      <c r="D50" s="15" t="s">
        <v>201</v>
      </c>
      <c r="E50" s="15">
        <v>5.5901145999999997</v>
      </c>
      <c r="F50" s="15">
        <v>-3.7149415000000001</v>
      </c>
      <c r="G50" s="15">
        <v>-6.9161257999999997</v>
      </c>
      <c r="H50" s="15">
        <v>1.8316566000000001</v>
      </c>
      <c r="J50" s="15">
        <v>-4.7269329999999998</v>
      </c>
      <c r="K50" s="15">
        <v>-4.7891035000000004</v>
      </c>
      <c r="L50" s="15">
        <v>4.3411163999999998</v>
      </c>
      <c r="M50" s="15">
        <v>1.8690856</v>
      </c>
    </row>
    <row r="51" spans="1:13" x14ac:dyDescent="0.25">
      <c r="A51" s="1">
        <v>41578</v>
      </c>
      <c r="B51" s="15" t="s">
        <v>84</v>
      </c>
      <c r="C51" s="15" t="s">
        <v>31</v>
      </c>
      <c r="D51" s="15" t="s">
        <v>202</v>
      </c>
      <c r="E51" s="15">
        <v>-4.2406591999999996</v>
      </c>
      <c r="F51" s="15">
        <v>7.4919590999999999</v>
      </c>
      <c r="G51" s="15">
        <v>6.2880095999999996</v>
      </c>
      <c r="H51" s="15">
        <v>-5.3117112999999998</v>
      </c>
      <c r="J51" s="15">
        <v>13.821160000000001</v>
      </c>
      <c r="K51" s="15">
        <v>38.978897000000003</v>
      </c>
      <c r="L51" s="15">
        <v>-22.102074000000002</v>
      </c>
      <c r="M51" s="15">
        <v>-20.834354000000001</v>
      </c>
    </row>
    <row r="52" spans="1:13" x14ac:dyDescent="0.25">
      <c r="A52" s="1">
        <v>41578</v>
      </c>
      <c r="B52" s="15" t="s">
        <v>48</v>
      </c>
      <c r="C52" s="15" t="s">
        <v>34</v>
      </c>
      <c r="D52" s="2" t="s">
        <v>202</v>
      </c>
      <c r="E52" s="15">
        <v>7.5074487000000003</v>
      </c>
      <c r="F52" s="15">
        <v>-5.3050056000000003</v>
      </c>
      <c r="G52" s="15">
        <v>-7.9904380000000002</v>
      </c>
      <c r="H52" s="15">
        <v>-2.4937787</v>
      </c>
      <c r="I52" t="s">
        <v>175</v>
      </c>
      <c r="J52" s="15">
        <v>-60.513083999999999</v>
      </c>
      <c r="K52" s="15">
        <v>-43.925624999999997</v>
      </c>
      <c r="L52" s="15">
        <v>17.912851</v>
      </c>
      <c r="M52" s="15">
        <v>0.57124125999999997</v>
      </c>
    </row>
    <row r="53" spans="1:13" x14ac:dyDescent="0.25">
      <c r="A53" s="1">
        <v>41579</v>
      </c>
      <c r="B53" s="15" t="s">
        <v>85</v>
      </c>
      <c r="C53" s="15" t="s">
        <v>58</v>
      </c>
      <c r="D53" s="15" t="s">
        <v>203</v>
      </c>
      <c r="E53" s="15">
        <v>-7.6045680000000004</v>
      </c>
      <c r="F53" s="15">
        <v>-4.6447196000000002</v>
      </c>
      <c r="G53" s="15">
        <v>-8.0074901999999994</v>
      </c>
      <c r="H53" s="15">
        <v>4.7824587999999997</v>
      </c>
      <c r="J53" s="15">
        <v>9.0758495000000003</v>
      </c>
      <c r="K53" s="15">
        <v>7.7539882999999996</v>
      </c>
      <c r="L53" s="15">
        <v>12.343450000000001</v>
      </c>
      <c r="M53" s="15">
        <v>19.161961000000002</v>
      </c>
    </row>
    <row r="54" spans="1:13" x14ac:dyDescent="0.25">
      <c r="A54" s="1">
        <v>41579</v>
      </c>
      <c r="B54" s="15" t="s">
        <v>86</v>
      </c>
      <c r="C54" s="15" t="s">
        <v>87</v>
      </c>
      <c r="D54" s="2" t="s">
        <v>203</v>
      </c>
      <c r="E54" s="15">
        <v>-5.6410789000000001</v>
      </c>
      <c r="F54" s="15">
        <v>5.3317151000000003</v>
      </c>
      <c r="G54" s="15">
        <v>4.1922293000000002</v>
      </c>
      <c r="H54" s="15">
        <v>-9.8181829</v>
      </c>
      <c r="I54" t="s">
        <v>175</v>
      </c>
      <c r="J54" s="15">
        <v>11.011809</v>
      </c>
      <c r="K54" s="15">
        <v>8.8550406000000006</v>
      </c>
      <c r="L54" s="15">
        <v>-1.8895578</v>
      </c>
      <c r="M54" s="15">
        <v>-35.256785999999998</v>
      </c>
    </row>
    <row r="55" spans="1:13" x14ac:dyDescent="0.25">
      <c r="A55" s="1">
        <v>41582</v>
      </c>
      <c r="B55" s="15" t="s">
        <v>20</v>
      </c>
      <c r="C55" s="15" t="s">
        <v>89</v>
      </c>
      <c r="D55" s="15" t="s">
        <v>204</v>
      </c>
      <c r="E55" s="15">
        <v>9.0528784000000009</v>
      </c>
      <c r="F55" s="15">
        <v>-5.2509766000000004</v>
      </c>
      <c r="G55" s="15">
        <v>8.3310881000000006</v>
      </c>
      <c r="H55" s="15">
        <v>-8.7412194999999997</v>
      </c>
      <c r="J55" s="15">
        <v>-21.655327</v>
      </c>
      <c r="K55" s="15">
        <v>-6.5137124000000002</v>
      </c>
      <c r="L55" s="15">
        <v>-17.140205000000002</v>
      </c>
      <c r="M55" s="15">
        <v>-16.702005</v>
      </c>
    </row>
    <row r="56" spans="1:13" x14ac:dyDescent="0.25">
      <c r="A56" s="1">
        <v>41582</v>
      </c>
      <c r="B56" s="15" t="s">
        <v>71</v>
      </c>
      <c r="C56" s="15" t="s">
        <v>21</v>
      </c>
      <c r="D56" s="2" t="s">
        <v>204</v>
      </c>
      <c r="E56" s="15">
        <v>-2.6895946999999998</v>
      </c>
      <c r="F56" s="15">
        <v>-2.4946375000000001</v>
      </c>
      <c r="G56" s="15">
        <v>-1.4717655000000001</v>
      </c>
      <c r="H56" s="15">
        <v>5.0345997999999996</v>
      </c>
      <c r="I56" t="s">
        <v>175</v>
      </c>
      <c r="J56" s="15">
        <v>2.3117861999999998</v>
      </c>
      <c r="K56" s="15">
        <v>-1.6129808000000001</v>
      </c>
      <c r="L56" s="15">
        <v>-0.24377731999999999</v>
      </c>
      <c r="M56" s="15">
        <v>7.1511731000000003</v>
      </c>
    </row>
    <row r="57" spans="1:13" x14ac:dyDescent="0.25">
      <c r="A57" s="1">
        <v>41583</v>
      </c>
      <c r="B57" s="15" t="s">
        <v>49</v>
      </c>
      <c r="C57" s="15" t="s">
        <v>90</v>
      </c>
      <c r="D57" s="15" t="s">
        <v>205</v>
      </c>
      <c r="E57" s="15">
        <v>-7.7807269000000003</v>
      </c>
      <c r="F57" s="15">
        <v>3.7597782999999998</v>
      </c>
      <c r="G57" s="15">
        <v>5.3554443999999997</v>
      </c>
      <c r="H57" s="15">
        <v>-7.3494729999999997</v>
      </c>
      <c r="J57" s="15">
        <v>10.814335</v>
      </c>
      <c r="K57" s="15">
        <v>13.231422999999999</v>
      </c>
      <c r="L57" s="15">
        <v>-1.9560706999999999</v>
      </c>
      <c r="M57" s="15">
        <v>-19.292824</v>
      </c>
    </row>
    <row r="58" spans="1:13" x14ac:dyDescent="0.25">
      <c r="A58" s="1">
        <v>41583</v>
      </c>
      <c r="B58" s="15" t="s">
        <v>61</v>
      </c>
      <c r="C58" s="15" t="s">
        <v>47</v>
      </c>
      <c r="D58" s="2" t="s">
        <v>205</v>
      </c>
      <c r="E58" s="15">
        <v>2.2051218000000001</v>
      </c>
      <c r="F58" s="15">
        <v>-5.8946991000000004</v>
      </c>
      <c r="G58" s="15">
        <v>-6.2538209</v>
      </c>
      <c r="H58" s="15">
        <v>-3.4008245000000001</v>
      </c>
      <c r="I58" t="s">
        <v>175</v>
      </c>
      <c r="J58" s="15">
        <v>-2.0610495000000002</v>
      </c>
      <c r="K58" s="15">
        <v>-12.689119</v>
      </c>
      <c r="L58" s="15">
        <v>9.5408229999999996</v>
      </c>
      <c r="M58" s="15">
        <v>-4.9484662999999998</v>
      </c>
    </row>
    <row r="59" spans="1:13" x14ac:dyDescent="0.25">
      <c r="A59" s="1">
        <v>41584</v>
      </c>
      <c r="B59" s="15" t="s">
        <v>49</v>
      </c>
      <c r="C59" s="15" t="s">
        <v>74</v>
      </c>
      <c r="D59" s="15" t="s">
        <v>206</v>
      </c>
      <c r="E59" s="15">
        <v>-7.8914932999999996</v>
      </c>
      <c r="F59" s="15">
        <v>4.8946151999999996</v>
      </c>
      <c r="G59" s="15">
        <v>-1.8526988</v>
      </c>
      <c r="H59" s="15">
        <v>-8.2864418000000004</v>
      </c>
      <c r="J59" s="15">
        <v>10.834645999999999</v>
      </c>
      <c r="K59" s="15">
        <v>8.8484315999999996</v>
      </c>
      <c r="L59" s="15">
        <v>1.354498</v>
      </c>
      <c r="M59" s="15">
        <v>-19.9786</v>
      </c>
    </row>
    <row r="60" spans="1:13" x14ac:dyDescent="0.25">
      <c r="A60" s="1">
        <v>41584</v>
      </c>
      <c r="B60" s="15" t="s">
        <v>94</v>
      </c>
      <c r="C60" s="15" t="s">
        <v>95</v>
      </c>
      <c r="D60" s="2" t="s">
        <v>14</v>
      </c>
      <c r="E60" s="15"/>
      <c r="F60" s="15"/>
      <c r="G60" s="15"/>
      <c r="H60" s="15"/>
    </row>
    <row r="61" spans="1:13" x14ac:dyDescent="0.25">
      <c r="A61" s="1">
        <v>41585</v>
      </c>
      <c r="B61" s="15" t="s">
        <v>49</v>
      </c>
      <c r="C61" s="15" t="s">
        <v>34</v>
      </c>
      <c r="D61" s="15" t="s">
        <v>207</v>
      </c>
      <c r="E61" s="15">
        <v>-6.6941804999999999</v>
      </c>
      <c r="F61" s="15">
        <v>4.0578814000000003</v>
      </c>
      <c r="G61" s="15">
        <v>-6.202013</v>
      </c>
      <c r="H61" s="15">
        <v>2.8490381</v>
      </c>
      <c r="J61" s="15">
        <v>12.442924</v>
      </c>
      <c r="K61" s="15">
        <v>15.746962999999999</v>
      </c>
      <c r="L61" s="15">
        <v>7.0158075999999996</v>
      </c>
      <c r="M61" s="15">
        <v>4.3771291000000003</v>
      </c>
    </row>
    <row r="62" spans="1:13" x14ac:dyDescent="0.25">
      <c r="A62" s="1">
        <v>41585</v>
      </c>
      <c r="B62" s="15" t="s">
        <v>99</v>
      </c>
      <c r="C62" s="15" t="s">
        <v>100</v>
      </c>
      <c r="D62" s="2" t="s">
        <v>207</v>
      </c>
      <c r="E62" s="15">
        <v>7.3056846000000002</v>
      </c>
      <c r="F62" s="15">
        <v>-7.1101660999999998</v>
      </c>
      <c r="G62" s="15">
        <v>-6.9753685000000001</v>
      </c>
      <c r="H62" s="15">
        <v>8.4973496999999991</v>
      </c>
      <c r="I62" t="s">
        <v>175</v>
      </c>
      <c r="J62" s="15">
        <v>-22.799848999999998</v>
      </c>
      <c r="K62" s="15">
        <v>-27.089323</v>
      </c>
      <c r="L62" s="15">
        <v>25.638739000000001</v>
      </c>
      <c r="M62" s="15">
        <v>26.853470000000002</v>
      </c>
    </row>
    <row r="63" spans="1:13" x14ac:dyDescent="0.25">
      <c r="A63" s="1">
        <v>41591</v>
      </c>
      <c r="B63" s="15" t="s">
        <v>101</v>
      </c>
      <c r="C63" s="15" t="s">
        <v>102</v>
      </c>
      <c r="D63" s="15" t="s">
        <v>208</v>
      </c>
      <c r="E63" s="15">
        <v>-4.6140099000000001</v>
      </c>
      <c r="F63" s="15">
        <v>8.8647679999999998</v>
      </c>
      <c r="G63" s="15">
        <v>-3.5399821</v>
      </c>
      <c r="H63" s="15">
        <v>-3.0311982999999998</v>
      </c>
      <c r="J63" s="15">
        <v>9.5600375999999994</v>
      </c>
      <c r="K63" s="15">
        <v>26.816237999999998</v>
      </c>
      <c r="L63" s="15">
        <v>2.8551313999999999</v>
      </c>
      <c r="M63" s="15">
        <v>-4.9798713000000001</v>
      </c>
    </row>
    <row r="64" spans="1:13" x14ac:dyDescent="0.25">
      <c r="A64" s="1">
        <v>41592</v>
      </c>
      <c r="B64" s="15" t="s">
        <v>104</v>
      </c>
      <c r="C64" s="15" t="s">
        <v>105</v>
      </c>
      <c r="D64" s="15" t="s">
        <v>209</v>
      </c>
      <c r="E64" s="15">
        <v>-4.4137325000000001</v>
      </c>
      <c r="F64" s="15">
        <v>2.2816714999999999</v>
      </c>
      <c r="G64" s="15">
        <v>7.9608407000000003</v>
      </c>
      <c r="H64" s="15">
        <v>-5.3679379999999997</v>
      </c>
      <c r="J64" s="15">
        <v>17.070298999999999</v>
      </c>
      <c r="K64" s="15">
        <v>-4.3338770999999996</v>
      </c>
      <c r="L64" s="15">
        <v>-15.509588000000001</v>
      </c>
      <c r="M64" s="15">
        <v>-8.6995468000000002</v>
      </c>
    </row>
    <row r="65" spans="1:13" x14ac:dyDescent="0.25">
      <c r="A65" s="1">
        <v>41592</v>
      </c>
      <c r="B65" s="15" t="s">
        <v>101</v>
      </c>
      <c r="C65" s="15" t="s">
        <v>18</v>
      </c>
      <c r="D65" s="2" t="s">
        <v>209</v>
      </c>
      <c r="E65" s="15">
        <v>-4.0441235999999998</v>
      </c>
      <c r="F65" s="15">
        <v>8.0333328000000002</v>
      </c>
      <c r="G65" s="15">
        <v>5.6961164000000002</v>
      </c>
      <c r="H65" s="15">
        <v>-8.3782578000000001</v>
      </c>
      <c r="I65" t="s">
        <v>175</v>
      </c>
      <c r="J65" s="15">
        <v>9.2890978000000004</v>
      </c>
      <c r="K65" s="15">
        <v>44.613776999999999</v>
      </c>
      <c r="L65" s="15">
        <v>-5.6406897999999996</v>
      </c>
      <c r="M65" s="15">
        <v>-51.845253</v>
      </c>
    </row>
    <row r="66" spans="1:13" x14ac:dyDescent="0.25">
      <c r="A66" s="1">
        <v>41600</v>
      </c>
      <c r="B66" s="15" t="s">
        <v>106</v>
      </c>
      <c r="C66" s="15" t="s">
        <v>18</v>
      </c>
      <c r="D66" s="15" t="s">
        <v>210</v>
      </c>
      <c r="E66" s="15">
        <v>-5.0170425999999999</v>
      </c>
      <c r="F66" s="15">
        <v>8.1597928999999993</v>
      </c>
      <c r="G66" s="15">
        <v>3.522135</v>
      </c>
      <c r="H66" s="15">
        <v>-6.8782873000000002</v>
      </c>
      <c r="J66" s="15">
        <v>51.913795</v>
      </c>
      <c r="K66" s="15">
        <v>47.772815999999999</v>
      </c>
      <c r="L66" s="15">
        <v>-9.1751070000000006</v>
      </c>
      <c r="M66" s="15">
        <v>-43.184139000000002</v>
      </c>
    </row>
    <row r="67" spans="1:13" x14ac:dyDescent="0.25">
      <c r="A67" s="1">
        <v>41600</v>
      </c>
      <c r="B67" s="15" t="s">
        <v>48</v>
      </c>
      <c r="C67" s="15" t="s">
        <v>33</v>
      </c>
      <c r="D67" s="2" t="s">
        <v>210</v>
      </c>
      <c r="E67" s="15">
        <v>5.3468083999999996</v>
      </c>
      <c r="F67" s="15">
        <v>-6.3160591000000004</v>
      </c>
      <c r="G67" s="15">
        <v>-5.8056602000000002</v>
      </c>
      <c r="H67" s="15">
        <v>-3.1124146000000001</v>
      </c>
      <c r="I67" t="s">
        <v>175</v>
      </c>
      <c r="J67" s="15">
        <v>-56.520054000000002</v>
      </c>
      <c r="K67" s="15">
        <v>-63.171303000000002</v>
      </c>
      <c r="L67" s="15">
        <v>14.294793</v>
      </c>
      <c r="M67" s="15">
        <v>-6.0381197999999996</v>
      </c>
    </row>
    <row r="68" spans="1:13" x14ac:dyDescent="0.25">
      <c r="A68" s="1">
        <v>41603</v>
      </c>
      <c r="B68" s="15" t="s">
        <v>101</v>
      </c>
      <c r="C68" s="15" t="s">
        <v>18</v>
      </c>
      <c r="D68" s="15" t="s">
        <v>211</v>
      </c>
      <c r="E68" s="15">
        <v>-2.7375622000000002</v>
      </c>
      <c r="F68" s="15">
        <v>9.1339673999999995</v>
      </c>
      <c r="G68" s="15">
        <v>3.5723645999999998</v>
      </c>
      <c r="H68" s="15">
        <v>-8.6080894000000008</v>
      </c>
      <c r="J68" s="15">
        <v>7.9173970000000002</v>
      </c>
      <c r="K68" s="15">
        <v>48.941383000000002</v>
      </c>
      <c r="L68" s="15">
        <v>-5.8842435000000002</v>
      </c>
      <c r="M68" s="15">
        <v>-47.387721999999997</v>
      </c>
    </row>
    <row r="69" spans="1:13" x14ac:dyDescent="0.25">
      <c r="A69" s="1">
        <v>41603</v>
      </c>
      <c r="B69" s="15" t="s">
        <v>108</v>
      </c>
      <c r="C69" s="15" t="s">
        <v>109</v>
      </c>
      <c r="D69" s="15" t="s">
        <v>212</v>
      </c>
      <c r="E69" s="15">
        <v>8.2171192000000008</v>
      </c>
      <c r="F69" s="15">
        <v>2.2743601999999998</v>
      </c>
      <c r="G69" s="15">
        <v>-6.2050805000000002</v>
      </c>
      <c r="H69" s="15">
        <v>1.7133004999999999</v>
      </c>
      <c r="J69" s="15">
        <v>-42.294517999999997</v>
      </c>
      <c r="K69" s="15">
        <v>13.373602999999999</v>
      </c>
      <c r="L69" s="15">
        <v>11.002143</v>
      </c>
      <c r="M69" s="15">
        <v>-3.9248959999999999</v>
      </c>
    </row>
    <row r="70" spans="1:13" x14ac:dyDescent="0.25">
      <c r="A70" s="1">
        <v>41604</v>
      </c>
      <c r="B70" s="15" t="s">
        <v>110</v>
      </c>
      <c r="C70" s="15" t="s">
        <v>18</v>
      </c>
      <c r="D70" s="15" t="s">
        <v>213</v>
      </c>
      <c r="E70" s="15">
        <v>1.7408465</v>
      </c>
      <c r="F70" s="15">
        <v>5.9120822000000004</v>
      </c>
      <c r="G70" s="15">
        <v>3.2475181000000002</v>
      </c>
      <c r="H70" s="15">
        <v>-7.9875578999999997</v>
      </c>
      <c r="J70" s="15">
        <v>-2.8459124999999998</v>
      </c>
      <c r="K70" s="15">
        <v>12.132327</v>
      </c>
      <c r="L70" s="15">
        <v>-1.2368151999999999</v>
      </c>
      <c r="M70" s="15">
        <v>-41.810870999999999</v>
      </c>
    </row>
    <row r="71" spans="1:13" x14ac:dyDescent="0.25">
      <c r="A71" s="1">
        <v>41604</v>
      </c>
      <c r="B71" s="15" t="s">
        <v>114</v>
      </c>
      <c r="C71" s="15" t="s">
        <v>113</v>
      </c>
      <c r="D71" s="2" t="s">
        <v>213</v>
      </c>
      <c r="E71" s="15">
        <v>-2.6527352</v>
      </c>
      <c r="F71" s="15">
        <v>2.5239832</v>
      </c>
      <c r="G71" s="15">
        <v>-1.2411243999999999</v>
      </c>
      <c r="H71" s="15">
        <v>3.7822247</v>
      </c>
      <c r="I71" t="s">
        <v>175</v>
      </c>
      <c r="J71" s="15">
        <v>5.1784806000000003</v>
      </c>
      <c r="K71" s="15">
        <v>9.1963405999999992</v>
      </c>
      <c r="L71" s="15">
        <v>-3.5883357999999999</v>
      </c>
      <c r="M71" s="15">
        <v>10.898441999999999</v>
      </c>
    </row>
    <row r="72" spans="1:13" x14ac:dyDescent="0.25">
      <c r="A72" s="1">
        <v>41605</v>
      </c>
      <c r="B72" s="15" t="s">
        <v>101</v>
      </c>
      <c r="C72" s="15" t="s">
        <v>18</v>
      </c>
      <c r="D72" s="15" t="s">
        <v>214</v>
      </c>
      <c r="E72" s="15">
        <v>-3.2459213999999998</v>
      </c>
      <c r="F72" s="15">
        <v>8.7099562000000006</v>
      </c>
      <c r="G72" s="15">
        <v>5.3486547</v>
      </c>
      <c r="H72" s="15">
        <v>-8.3620786999999996</v>
      </c>
      <c r="J72" s="15">
        <v>7.5794338999999997</v>
      </c>
      <c r="K72" s="15">
        <v>48.219276000000001</v>
      </c>
      <c r="L72" s="15">
        <v>-2.7466512000000001</v>
      </c>
      <c r="M72" s="15">
        <v>-57.731293000000001</v>
      </c>
    </row>
    <row r="73" spans="1:13" x14ac:dyDescent="0.25">
      <c r="A73" s="1">
        <v>41605</v>
      </c>
      <c r="B73" s="15" t="s">
        <v>115</v>
      </c>
      <c r="C73" s="15" t="s">
        <v>109</v>
      </c>
      <c r="D73" s="2" t="s">
        <v>214</v>
      </c>
      <c r="E73" s="15">
        <v>-5.1786665999999997</v>
      </c>
      <c r="F73" s="15">
        <v>2.1230052000000001</v>
      </c>
      <c r="G73" s="15">
        <v>3.8562343000000001</v>
      </c>
      <c r="H73" s="15">
        <v>-3.4864974000000002</v>
      </c>
      <c r="I73" t="s">
        <v>175</v>
      </c>
      <c r="J73" s="15">
        <v>6.0316720000000004</v>
      </c>
      <c r="K73" s="15">
        <v>6.1718425999999997</v>
      </c>
      <c r="L73" s="15">
        <v>3.9181745000000001</v>
      </c>
      <c r="M73" s="15">
        <v>-16.455120000000001</v>
      </c>
    </row>
    <row r="74" spans="1:13" x14ac:dyDescent="0.25">
      <c r="A74" s="1">
        <v>41610</v>
      </c>
      <c r="B74" s="15" t="s">
        <v>101</v>
      </c>
      <c r="C74" s="15" t="s">
        <v>18</v>
      </c>
      <c r="D74" s="15" t="s">
        <v>215</v>
      </c>
      <c r="E74" s="15">
        <v>-2.5105400000000002</v>
      </c>
      <c r="F74" s="15">
        <v>10.019247999999999</v>
      </c>
      <c r="G74" s="15">
        <v>3.0912343999999998</v>
      </c>
      <c r="H74" s="15">
        <v>-8.7653675</v>
      </c>
      <c r="J74" s="15">
        <v>9.0196476000000008</v>
      </c>
      <c r="K74" s="15">
        <v>42.791676000000002</v>
      </c>
      <c r="L74" s="15">
        <v>-0.76804238999999996</v>
      </c>
      <c r="M74" s="15">
        <v>-38.913592999999999</v>
      </c>
    </row>
    <row r="75" spans="1:13" x14ac:dyDescent="0.25">
      <c r="A75" s="1">
        <v>41610</v>
      </c>
      <c r="B75" s="15" t="s">
        <v>19</v>
      </c>
      <c r="C75" s="15" t="s">
        <v>117</v>
      </c>
      <c r="D75" s="15" t="s">
        <v>215</v>
      </c>
      <c r="E75" s="15">
        <v>4.5952548999999996</v>
      </c>
      <c r="F75" s="15">
        <v>-6.6683059</v>
      </c>
      <c r="G75" s="15">
        <v>1.8073614</v>
      </c>
      <c r="H75" s="15">
        <v>2.5113751999999998</v>
      </c>
      <c r="I75" t="s">
        <v>175</v>
      </c>
      <c r="J75" s="15">
        <v>-12.694673</v>
      </c>
      <c r="K75" s="15">
        <v>-24.525255000000001</v>
      </c>
      <c r="L75" s="15">
        <v>-1.0292721</v>
      </c>
      <c r="M75" s="15">
        <v>2.2999287000000002</v>
      </c>
    </row>
    <row r="76" spans="1:13" x14ac:dyDescent="0.25">
      <c r="A76" s="1">
        <v>41611</v>
      </c>
      <c r="B76" s="15" t="s">
        <v>110</v>
      </c>
      <c r="C76" s="15" t="s">
        <v>119</v>
      </c>
      <c r="D76" s="15" t="s">
        <v>216</v>
      </c>
      <c r="E76" s="15">
        <v>3.4636616999999998</v>
      </c>
      <c r="F76" s="15">
        <v>6.3302120999999998</v>
      </c>
      <c r="G76" s="15">
        <v>4.0062366000000003</v>
      </c>
      <c r="H76" s="15">
        <v>-7.0690289000000002</v>
      </c>
      <c r="J76" s="15">
        <v>-4.7671032000000002</v>
      </c>
      <c r="K76" s="15">
        <v>16.453513999999998</v>
      </c>
      <c r="L76" s="15">
        <v>-7.6879834999999996</v>
      </c>
      <c r="M76" s="15">
        <v>-24.309315000000002</v>
      </c>
    </row>
    <row r="77" spans="1:13" x14ac:dyDescent="0.25">
      <c r="A77" s="1">
        <v>41611</v>
      </c>
      <c r="B77" s="15" t="s">
        <v>23</v>
      </c>
      <c r="C77" s="15" t="s">
        <v>35</v>
      </c>
      <c r="D77" s="2" t="s">
        <v>216</v>
      </c>
      <c r="E77" s="15">
        <v>-2.3415811</v>
      </c>
      <c r="F77" s="15">
        <v>-2.0728711999999998</v>
      </c>
      <c r="G77" s="15">
        <v>-3.5730474000000001</v>
      </c>
      <c r="H77" s="15">
        <v>4.1181172999999998</v>
      </c>
      <c r="I77" t="s">
        <v>175</v>
      </c>
      <c r="J77" s="15">
        <v>1.1954098</v>
      </c>
      <c r="K77" s="15">
        <v>-3.9419247999999998</v>
      </c>
      <c r="L77" s="15">
        <v>22.087686999999999</v>
      </c>
      <c r="M77" s="15">
        <v>10.973095000000001</v>
      </c>
    </row>
    <row r="78" spans="1:13" x14ac:dyDescent="0.25">
      <c r="A78" s="1">
        <v>41612</v>
      </c>
      <c r="B78" s="15" t="s">
        <v>144</v>
      </c>
      <c r="C78" s="15" t="s">
        <v>18</v>
      </c>
      <c r="D78" s="15" t="s">
        <v>217</v>
      </c>
      <c r="E78" s="15">
        <v>-4.2737498</v>
      </c>
      <c r="F78" s="15">
        <v>6.0131782999999999</v>
      </c>
      <c r="G78" s="15">
        <v>4.5987434</v>
      </c>
      <c r="H78" s="15">
        <v>-8.2335262</v>
      </c>
      <c r="J78" s="15">
        <v>20.161106</v>
      </c>
      <c r="K78" s="15">
        <v>21.553923000000001</v>
      </c>
      <c r="L78" s="15">
        <v>-6.0565033000000001</v>
      </c>
      <c r="M78" s="15">
        <v>-41.651268000000002</v>
      </c>
    </row>
    <row r="79" spans="1:13" x14ac:dyDescent="0.25">
      <c r="A79" s="1">
        <v>41612</v>
      </c>
      <c r="B79" s="15" t="s">
        <v>143</v>
      </c>
      <c r="C79" s="15" t="s">
        <v>109</v>
      </c>
      <c r="D79" s="2" t="s">
        <v>217</v>
      </c>
      <c r="E79" s="15">
        <v>7.2287125999999997</v>
      </c>
      <c r="F79" s="15">
        <v>-3.7599783000000002</v>
      </c>
      <c r="G79" s="15">
        <v>-4.9053040000000001</v>
      </c>
      <c r="H79" s="15">
        <v>3.4371185</v>
      </c>
      <c r="I79" t="s">
        <v>175</v>
      </c>
      <c r="J79" s="15">
        <v>-16.400492</v>
      </c>
      <c r="K79" s="15">
        <v>-10.267849999999999</v>
      </c>
      <c r="L79" s="15">
        <v>7.5225501000000001</v>
      </c>
      <c r="M79" s="15">
        <v>-3.8362140999999998</v>
      </c>
    </row>
    <row r="80" spans="1:13" x14ac:dyDescent="0.25">
      <c r="A80" s="1">
        <v>41613</v>
      </c>
      <c r="B80" s="15" t="s">
        <v>48</v>
      </c>
      <c r="C80" s="15" t="s">
        <v>120</v>
      </c>
      <c r="D80" s="15" t="s">
        <v>218</v>
      </c>
      <c r="E80" s="15">
        <v>7.6390867</v>
      </c>
      <c r="F80" s="15">
        <v>-6.2022839000000003</v>
      </c>
      <c r="G80" s="15">
        <v>-7.5514716999999996</v>
      </c>
      <c r="H80" s="15">
        <v>6.5979527999999998</v>
      </c>
      <c r="J80" s="15">
        <v>-59.445675000000001</v>
      </c>
      <c r="K80" s="15">
        <v>-55.361274999999999</v>
      </c>
      <c r="L80" s="15">
        <v>48.198895</v>
      </c>
      <c r="M80" s="15">
        <v>20.577171</v>
      </c>
    </row>
    <row r="81" spans="1:13" x14ac:dyDescent="0.25">
      <c r="A81" s="1">
        <v>41613</v>
      </c>
      <c r="B81" s="15" t="s">
        <v>122</v>
      </c>
      <c r="C81" s="15" t="s">
        <v>117</v>
      </c>
      <c r="D81" s="2" t="s">
        <v>218</v>
      </c>
      <c r="E81" s="15">
        <v>-2.0722057999999999</v>
      </c>
      <c r="F81" s="15">
        <v>1.8693209</v>
      </c>
      <c r="G81" s="15">
        <v>1.8232478000000001</v>
      </c>
      <c r="H81" s="15">
        <v>1.9143399999999999</v>
      </c>
      <c r="I81" t="s">
        <v>175</v>
      </c>
      <c r="J81" s="15">
        <v>1.0257571000000001</v>
      </c>
      <c r="K81" s="15">
        <v>-1.4586650000000001</v>
      </c>
      <c r="L81" s="15">
        <v>-2.9966145000000002</v>
      </c>
      <c r="M81" s="15">
        <v>6.4062194999999997</v>
      </c>
    </row>
    <row r="82" spans="1:13" x14ac:dyDescent="0.25">
      <c r="A82" s="1">
        <v>41617</v>
      </c>
      <c r="B82" s="15" t="s">
        <v>59</v>
      </c>
      <c r="C82" s="15" t="s">
        <v>123</v>
      </c>
      <c r="D82" s="15" t="s">
        <v>219</v>
      </c>
      <c r="E82" s="15">
        <v>-5.7517132999999996</v>
      </c>
      <c r="F82" s="15">
        <v>1.6579922</v>
      </c>
      <c r="G82" s="15">
        <v>6.2053007999999998</v>
      </c>
      <c r="H82" s="15">
        <v>-5.4678129999999996</v>
      </c>
      <c r="J82" s="15">
        <v>13.324737000000001</v>
      </c>
      <c r="K82" s="15">
        <v>-2.2582748000000001</v>
      </c>
      <c r="L82" s="15">
        <v>-9.5675334999999997</v>
      </c>
      <c r="M82" s="15">
        <v>-14.464544</v>
      </c>
    </row>
    <row r="83" spans="1:13" x14ac:dyDescent="0.25">
      <c r="A83" s="1">
        <v>41617</v>
      </c>
      <c r="B83" s="15" t="s">
        <v>37</v>
      </c>
      <c r="C83" s="15" t="s">
        <v>109</v>
      </c>
      <c r="D83" s="2" t="s">
        <v>219</v>
      </c>
      <c r="E83" s="15">
        <v>3.5419941000000001</v>
      </c>
      <c r="F83" s="15">
        <v>5.2340622000000003</v>
      </c>
      <c r="G83" s="15">
        <v>-5.3008040999999997</v>
      </c>
      <c r="H83" s="15">
        <v>2.0883552999999999</v>
      </c>
      <c r="I83" t="s">
        <v>175</v>
      </c>
      <c r="J83" s="15">
        <v>-4.0642595000000004</v>
      </c>
      <c r="K83" s="15">
        <v>12.019925000000001</v>
      </c>
      <c r="L83" s="15">
        <v>4.0691179999999996</v>
      </c>
      <c r="M83" s="15">
        <v>2.9996151999999998E-3</v>
      </c>
    </row>
    <row r="84" spans="1:13" x14ac:dyDescent="0.25">
      <c r="A84" s="1">
        <v>41618</v>
      </c>
      <c r="B84" s="15" t="s">
        <v>71</v>
      </c>
      <c r="C84" s="15" t="s">
        <v>51</v>
      </c>
      <c r="D84" s="15" t="s">
        <v>220</v>
      </c>
      <c r="E84" s="15">
        <v>-6.4632778000000002</v>
      </c>
      <c r="F84" s="15">
        <v>1.9160737000000001</v>
      </c>
      <c r="G84" s="15">
        <v>4.6402225000000001</v>
      </c>
      <c r="H84" s="15">
        <v>1.3109643</v>
      </c>
      <c r="J84" s="15">
        <v>10.052668000000001</v>
      </c>
      <c r="K84" s="15">
        <v>3.8595693</v>
      </c>
      <c r="L84" s="15">
        <v>-9.9869021999999994</v>
      </c>
      <c r="M84" s="15">
        <v>2.7557855</v>
      </c>
    </row>
    <row r="85" spans="1:13" x14ac:dyDescent="0.25">
      <c r="A85" s="1">
        <v>41618</v>
      </c>
      <c r="B85" s="15" t="s">
        <v>124</v>
      </c>
      <c r="C85" s="15" t="s">
        <v>18</v>
      </c>
      <c r="D85" s="2" t="s">
        <v>220</v>
      </c>
      <c r="E85" s="15">
        <v>3.4411328000000001</v>
      </c>
      <c r="F85" s="15">
        <v>8.995635</v>
      </c>
      <c r="G85" s="15">
        <v>4.5381885000000004</v>
      </c>
      <c r="H85" s="15">
        <v>-7.8910260000000001</v>
      </c>
      <c r="I85" t="s">
        <v>175</v>
      </c>
      <c r="J85" s="15">
        <v>-0.20811172</v>
      </c>
      <c r="K85" s="15">
        <v>45.548682999999997</v>
      </c>
      <c r="L85" s="15">
        <v>-0.89321125000000001</v>
      </c>
      <c r="M85" s="15">
        <v>-38.819606999999998</v>
      </c>
    </row>
    <row r="86" spans="1:13" x14ac:dyDescent="0.25">
      <c r="A86" s="1">
        <v>41624</v>
      </c>
      <c r="B86" s="15" t="s">
        <v>110</v>
      </c>
      <c r="C86" s="15" t="s">
        <v>125</v>
      </c>
      <c r="D86" s="15" t="s">
        <v>14</v>
      </c>
      <c r="E86" s="15"/>
      <c r="F86" s="15"/>
      <c r="G86" s="15"/>
      <c r="H86" s="15"/>
    </row>
    <row r="87" spans="1:13" x14ac:dyDescent="0.25">
      <c r="A87" s="1">
        <v>41624</v>
      </c>
      <c r="B87" s="15" t="s">
        <v>126</v>
      </c>
      <c r="C87" s="15" t="s">
        <v>51</v>
      </c>
      <c r="D87" s="2" t="s">
        <v>221</v>
      </c>
      <c r="E87" s="15">
        <v>-3.0001712</v>
      </c>
      <c r="F87" s="15">
        <v>-2.7762856</v>
      </c>
      <c r="G87" s="15">
        <v>-1.4737587999999999</v>
      </c>
      <c r="H87" s="15">
        <v>1.5587852</v>
      </c>
      <c r="I87" t="s">
        <v>175</v>
      </c>
      <c r="J87" s="15">
        <v>2.0789738</v>
      </c>
      <c r="K87" s="15">
        <v>-4.3711481000000001</v>
      </c>
      <c r="L87" s="15">
        <v>0.40565050000000002</v>
      </c>
      <c r="M87" s="15">
        <v>8.1262597999999997</v>
      </c>
    </row>
    <row r="88" spans="1:13" x14ac:dyDescent="0.25">
      <c r="A88" s="1">
        <v>41641</v>
      </c>
      <c r="B88" s="15">
        <v>79.2</v>
      </c>
      <c r="C88" s="15">
        <v>54.1</v>
      </c>
      <c r="D88" t="s">
        <v>14</v>
      </c>
      <c r="E88" s="15"/>
      <c r="F88" s="15"/>
      <c r="G88" s="15"/>
      <c r="H88" s="15"/>
    </row>
    <row r="89" spans="1:13" x14ac:dyDescent="0.25">
      <c r="B89" s="15">
        <v>43.1</v>
      </c>
      <c r="C89" s="15">
        <v>58.3</v>
      </c>
      <c r="D89" s="2" t="s">
        <v>14</v>
      </c>
      <c r="E89" s="15"/>
      <c r="F89" s="15"/>
      <c r="G89" s="15"/>
      <c r="H89" s="15"/>
    </row>
    <row r="90" spans="1:13" x14ac:dyDescent="0.25">
      <c r="A90" s="1">
        <v>41642</v>
      </c>
      <c r="B90" s="15">
        <v>63.3</v>
      </c>
      <c r="C90" s="15">
        <v>79.2</v>
      </c>
      <c r="D90" t="s">
        <v>14</v>
      </c>
      <c r="E90" s="15"/>
      <c r="F90" s="15"/>
      <c r="G90" s="15"/>
      <c r="H90" s="15"/>
    </row>
    <row r="91" spans="1:13" x14ac:dyDescent="0.25">
      <c r="A91" s="1">
        <v>41645</v>
      </c>
      <c r="B91" s="15" t="s">
        <v>127</v>
      </c>
      <c r="C91" s="15" t="s">
        <v>128</v>
      </c>
      <c r="D91" s="15" t="s">
        <v>222</v>
      </c>
      <c r="E91" s="15">
        <v>1.7514647000000001</v>
      </c>
      <c r="F91" s="15">
        <v>-4.6208629999999999</v>
      </c>
      <c r="G91" s="15">
        <v>4.1711406999999996</v>
      </c>
      <c r="H91" s="15">
        <v>-5.0960587999999998</v>
      </c>
      <c r="J91" s="15">
        <v>-1.0487534999999999</v>
      </c>
      <c r="K91" s="15">
        <v>-19.519831</v>
      </c>
      <c r="L91" s="15">
        <v>2.4584355000000002</v>
      </c>
      <c r="M91" s="15">
        <v>-20.843997999999999</v>
      </c>
    </row>
    <row r="92" spans="1:13" x14ac:dyDescent="0.25">
      <c r="A92" s="1">
        <v>41645</v>
      </c>
      <c r="B92" s="15" t="s">
        <v>130</v>
      </c>
      <c r="C92" s="15" t="s">
        <v>131</v>
      </c>
      <c r="D92" s="2" t="s">
        <v>222</v>
      </c>
      <c r="E92" s="15">
        <v>-2.8230683999999999</v>
      </c>
      <c r="F92" s="15">
        <v>-1.0433979</v>
      </c>
      <c r="G92" s="15">
        <v>-2.3762002</v>
      </c>
      <c r="H92" s="15">
        <v>-5.7401543000000004</v>
      </c>
      <c r="J92" s="15">
        <v>-1.8736577000000001</v>
      </c>
      <c r="K92" s="15">
        <v>-1.4231377999999999</v>
      </c>
      <c r="L92" s="15">
        <v>-2.3384252000000001</v>
      </c>
      <c r="M92" s="15">
        <v>-10.079917</v>
      </c>
    </row>
    <row r="93" spans="1:13" x14ac:dyDescent="0.25">
      <c r="A93" s="1">
        <v>41646</v>
      </c>
      <c r="B93" s="15" t="s">
        <v>37</v>
      </c>
      <c r="C93" s="15" t="s">
        <v>79</v>
      </c>
      <c r="D93" s="15" t="s">
        <v>223</v>
      </c>
      <c r="E93" s="15">
        <v>2.0371058</v>
      </c>
      <c r="F93" s="15">
        <v>4.9928454999999996</v>
      </c>
      <c r="G93" s="15">
        <v>-1.1294192000000001</v>
      </c>
      <c r="H93" s="15">
        <v>3.6371731999999999</v>
      </c>
      <c r="J93" s="15">
        <v>-1.7851505000000001</v>
      </c>
      <c r="K93" s="15">
        <v>7.6833381999999997</v>
      </c>
      <c r="L93" s="15">
        <v>2.3799412000000002</v>
      </c>
      <c r="M93" s="15">
        <v>17.521682999999999</v>
      </c>
    </row>
    <row r="94" spans="1:13" x14ac:dyDescent="0.25">
      <c r="A94" s="1">
        <v>41646</v>
      </c>
      <c r="B94" s="15" t="s">
        <v>48</v>
      </c>
      <c r="C94" s="15" t="s">
        <v>132</v>
      </c>
      <c r="D94" s="2" t="s">
        <v>14</v>
      </c>
      <c r="E94" s="15"/>
      <c r="F94" s="15"/>
      <c r="G94" s="15"/>
      <c r="H94" s="15"/>
      <c r="I94" t="s">
        <v>175</v>
      </c>
    </row>
    <row r="95" spans="1:13" x14ac:dyDescent="0.25">
      <c r="A95" s="1">
        <v>41647</v>
      </c>
      <c r="B95" s="15" t="s">
        <v>133</v>
      </c>
      <c r="C95" s="15" t="s">
        <v>134</v>
      </c>
      <c r="D95" s="15" t="s">
        <v>224</v>
      </c>
      <c r="E95" s="15">
        <v>6.8019037000000004</v>
      </c>
      <c r="F95" s="15">
        <v>2.2227448999999999</v>
      </c>
      <c r="G95" s="15">
        <v>1.0941588</v>
      </c>
      <c r="H95" s="15">
        <v>-3.4001779999999999</v>
      </c>
      <c r="J95" s="15">
        <v>-12.495841</v>
      </c>
      <c r="K95" s="15">
        <v>4.7795329000000004</v>
      </c>
      <c r="L95" s="15">
        <v>-1.0576669000000001</v>
      </c>
      <c r="M95" s="15">
        <v>-7.3844751999999998</v>
      </c>
    </row>
    <row r="96" spans="1:13" x14ac:dyDescent="0.25">
      <c r="A96" s="1">
        <v>41648</v>
      </c>
      <c r="B96" s="15" t="s">
        <v>135</v>
      </c>
      <c r="C96" s="15" t="s">
        <v>129</v>
      </c>
      <c r="D96" s="15" t="s">
        <v>225</v>
      </c>
      <c r="E96" s="15">
        <v>-1.4178822</v>
      </c>
      <c r="F96" s="15">
        <v>2.7831554000000001</v>
      </c>
      <c r="G96" s="15">
        <v>2.7613831000000002</v>
      </c>
      <c r="H96" s="15">
        <v>-1.7442534000000001</v>
      </c>
      <c r="J96" s="15">
        <v>2.3564503000000001</v>
      </c>
      <c r="K96" s="15">
        <v>9.5699729999999992</v>
      </c>
      <c r="L96" s="15">
        <v>-5.4561824999999997</v>
      </c>
      <c r="M96" s="15">
        <v>-3.3876154000000001</v>
      </c>
    </row>
    <row r="97" spans="1:13" x14ac:dyDescent="0.25">
      <c r="A97" s="1">
        <v>41648</v>
      </c>
      <c r="B97" s="15" t="s">
        <v>136</v>
      </c>
      <c r="C97" s="15" t="s">
        <v>109</v>
      </c>
      <c r="D97" s="15" t="s">
        <v>226</v>
      </c>
      <c r="E97" s="15">
        <v>2.9681682999999999</v>
      </c>
      <c r="F97" s="15">
        <v>5.5746039999999999</v>
      </c>
      <c r="G97" s="15">
        <v>-1.9415963999999999</v>
      </c>
      <c r="H97" s="15">
        <v>4.0650782999999997</v>
      </c>
      <c r="J97" s="15">
        <v>-11.514513000000001</v>
      </c>
      <c r="K97" s="15">
        <v>16.353559000000001</v>
      </c>
      <c r="L97" s="15">
        <v>9.7038813000000008</v>
      </c>
      <c r="M97" s="15">
        <v>26.273603000000001</v>
      </c>
    </row>
    <row r="98" spans="1:13" x14ac:dyDescent="0.25">
      <c r="A98" s="1">
        <v>41653</v>
      </c>
      <c r="B98" s="15" t="s">
        <v>137</v>
      </c>
      <c r="C98" s="15" t="s">
        <v>138</v>
      </c>
      <c r="D98" s="15" t="s">
        <v>227</v>
      </c>
      <c r="E98" s="15">
        <v>-3.7366864999999998</v>
      </c>
      <c r="F98" s="15">
        <v>-4.0635066000000002</v>
      </c>
      <c r="G98" s="15">
        <v>3.4336606999999999</v>
      </c>
      <c r="H98" s="15">
        <v>7.1493516000000001</v>
      </c>
      <c r="J98" s="15">
        <v>8.2755898999999999</v>
      </c>
      <c r="K98" s="15">
        <v>8.8549565999999995</v>
      </c>
      <c r="L98" s="15">
        <v>-5.6338128999999997</v>
      </c>
      <c r="M98" s="15">
        <v>20.049313999999999</v>
      </c>
    </row>
    <row r="99" spans="1:13" x14ac:dyDescent="0.25">
      <c r="A99" s="1">
        <v>41653</v>
      </c>
      <c r="B99" s="15" t="s">
        <v>137</v>
      </c>
      <c r="C99" s="15" t="s">
        <v>138</v>
      </c>
      <c r="D99" s="15" t="s">
        <v>227</v>
      </c>
      <c r="E99" s="15">
        <v>-3.7366864999999998</v>
      </c>
      <c r="F99" s="15">
        <v>-4.0635066000000002</v>
      </c>
      <c r="G99" s="15">
        <v>3.4336606999999999</v>
      </c>
      <c r="H99" s="15">
        <v>7.1493516000000001</v>
      </c>
      <c r="J99" s="15">
        <v>8.2755898999999999</v>
      </c>
      <c r="K99" s="15">
        <v>8.8549565999999995</v>
      </c>
      <c r="L99" s="15">
        <v>-5.6338128999999997</v>
      </c>
      <c r="M99" s="15">
        <v>20.049313999999999</v>
      </c>
    </row>
    <row r="100" spans="1:13" x14ac:dyDescent="0.25">
      <c r="A100" s="1">
        <v>41655</v>
      </c>
      <c r="B100" s="15" t="s">
        <v>110</v>
      </c>
      <c r="C100" s="15" t="s">
        <v>139</v>
      </c>
      <c r="D100" s="15" t="s">
        <v>228</v>
      </c>
      <c r="E100" s="15">
        <v>3.0243144000000002</v>
      </c>
      <c r="F100" s="15">
        <v>6.7613048999999998</v>
      </c>
      <c r="G100" s="15">
        <v>-1.0698742000000001</v>
      </c>
      <c r="H100" s="15">
        <v>-7.2771872999999996</v>
      </c>
      <c r="J100" s="15">
        <v>-6.0738329999999996</v>
      </c>
      <c r="K100" s="15">
        <v>16.139782</v>
      </c>
      <c r="L100" s="15">
        <v>3.736551</v>
      </c>
      <c r="M100" s="15">
        <v>-31.039048999999999</v>
      </c>
    </row>
    <row r="101" spans="1:13" x14ac:dyDescent="0.25">
      <c r="A101" s="1">
        <v>41655</v>
      </c>
      <c r="B101" s="15" t="s">
        <v>110</v>
      </c>
      <c r="C101" s="15" t="s">
        <v>139</v>
      </c>
      <c r="D101" s="15" t="s">
        <v>229</v>
      </c>
      <c r="E101" s="15">
        <v>3.1453902999999999</v>
      </c>
      <c r="F101" s="15">
        <v>5.8669418999999996</v>
      </c>
      <c r="G101" s="15">
        <v>-1.5879912</v>
      </c>
      <c r="H101" s="15">
        <v>-7.5290255999999998</v>
      </c>
      <c r="J101" s="15">
        <v>-5.3152894999999996</v>
      </c>
      <c r="K101" s="15">
        <v>8.4959907999999995</v>
      </c>
      <c r="L101" s="15">
        <v>-1.8965478</v>
      </c>
      <c r="M101" s="15">
        <v>-20.300953</v>
      </c>
    </row>
    <row r="102" spans="1:13" x14ac:dyDescent="0.25">
      <c r="A102" s="1">
        <v>41673</v>
      </c>
      <c r="B102" s="15" t="s">
        <v>85</v>
      </c>
      <c r="C102" s="15" t="s">
        <v>110</v>
      </c>
      <c r="D102" s="15" t="s">
        <v>230</v>
      </c>
      <c r="E102" s="15">
        <v>-4.5476232000000003</v>
      </c>
      <c r="F102" s="15">
        <v>-4.1509594999999999</v>
      </c>
      <c r="G102" s="15">
        <v>2.7384957999999999</v>
      </c>
      <c r="H102" s="15">
        <v>7.0802816999999996</v>
      </c>
      <c r="J102" s="15">
        <v>2.5585629999999999</v>
      </c>
      <c r="K102" s="15">
        <v>-4.7872142999999996</v>
      </c>
      <c r="L102" s="15">
        <v>-4.2897444</v>
      </c>
      <c r="M102" s="15">
        <v>7.8811039999999997</v>
      </c>
    </row>
    <row r="103" spans="1:13" x14ac:dyDescent="0.25">
      <c r="A103" s="1">
        <v>41673</v>
      </c>
      <c r="B103" s="15" t="s">
        <v>85</v>
      </c>
      <c r="C103" s="15" t="s">
        <v>110</v>
      </c>
      <c r="D103" s="15" t="s">
        <v>231</v>
      </c>
      <c r="E103" s="15">
        <v>-4.9085220999999999</v>
      </c>
      <c r="F103" s="15">
        <v>-2.0848954000000002</v>
      </c>
      <c r="G103" s="15">
        <v>2.6118220999999999</v>
      </c>
      <c r="H103" s="15">
        <v>5.8903618</v>
      </c>
      <c r="J103" s="15">
        <v>4.3110799999999996</v>
      </c>
      <c r="K103" s="15">
        <v>-1.2905647</v>
      </c>
      <c r="L103" s="15">
        <v>-3.1935908999999998</v>
      </c>
      <c r="M103" s="15">
        <v>9.5951958000000008</v>
      </c>
    </row>
  </sheetData>
  <mergeCells count="2">
    <mergeCell ref="B1:C1"/>
    <mergeCell ref="E1:H1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workbookViewId="0">
      <selection activeCell="F80" sqref="F80"/>
    </sheetView>
  </sheetViews>
  <sheetFormatPr defaultRowHeight="15" x14ac:dyDescent="0.25"/>
  <cols>
    <col min="1" max="1" width="10.7109375" style="15" bestFit="1" customWidth="1"/>
    <col min="2" max="3" width="9.140625" style="15"/>
    <col min="4" max="4" width="26.140625" style="15" customWidth="1"/>
    <col min="5" max="8" width="9.140625" style="15"/>
    <col min="12" max="12" width="39.7109375" style="15" customWidth="1"/>
  </cols>
  <sheetData>
    <row r="1" spans="1:12" x14ac:dyDescent="0.25">
      <c r="A1" s="15" t="s">
        <v>7</v>
      </c>
      <c r="B1" s="19" t="s">
        <v>3</v>
      </c>
      <c r="C1" s="19"/>
      <c r="E1" s="19" t="s">
        <v>330</v>
      </c>
      <c r="F1" s="19"/>
      <c r="G1" s="19"/>
      <c r="H1" s="19"/>
    </row>
    <row r="3" spans="1:12" x14ac:dyDescent="0.25">
      <c r="A3" s="1">
        <v>41537</v>
      </c>
      <c r="B3" s="15" t="s">
        <v>8</v>
      </c>
      <c r="C3" s="15" t="s">
        <v>109</v>
      </c>
      <c r="D3" s="15" t="s">
        <v>233</v>
      </c>
      <c r="E3" s="15">
        <v>1.1871114</v>
      </c>
      <c r="F3" s="15">
        <v>2.0411788999999998</v>
      </c>
      <c r="G3" s="15">
        <v>-0.24515544</v>
      </c>
      <c r="H3" s="15">
        <v>-10.69801</v>
      </c>
      <c r="J3" s="15">
        <v>2.0415576634776502</v>
      </c>
      <c r="K3" s="15">
        <v>5.3418107416863601</v>
      </c>
      <c r="L3" s="15">
        <v>4</v>
      </c>
    </row>
    <row r="4" spans="1:12" x14ac:dyDescent="0.25">
      <c r="A4" s="1">
        <v>41537</v>
      </c>
      <c r="B4" s="15" t="s">
        <v>17</v>
      </c>
      <c r="C4" s="15" t="s">
        <v>18</v>
      </c>
      <c r="D4" s="15" t="s">
        <v>234</v>
      </c>
      <c r="E4" s="15">
        <v>8.8022784999999999</v>
      </c>
      <c r="F4" s="15">
        <v>7.2548136999999997</v>
      </c>
      <c r="G4" s="15">
        <v>-4.9506005999999996</v>
      </c>
      <c r="H4" s="15">
        <v>-11.696239</v>
      </c>
      <c r="J4" s="15">
        <v>4.6697663580838702</v>
      </c>
      <c r="K4" s="15">
        <v>4.7304733344884697</v>
      </c>
      <c r="L4" s="15">
        <v>3</v>
      </c>
    </row>
    <row r="5" spans="1:12" x14ac:dyDescent="0.25">
      <c r="A5" s="1">
        <v>41540</v>
      </c>
      <c r="B5" s="15" t="s">
        <v>8</v>
      </c>
      <c r="C5" s="15" t="s">
        <v>9</v>
      </c>
      <c r="D5" s="15" t="s">
        <v>235</v>
      </c>
      <c r="E5" s="15">
        <v>3.5576186000000001</v>
      </c>
      <c r="F5" s="15">
        <v>-4.2488694000000002</v>
      </c>
      <c r="G5" s="15">
        <v>1.2927535999999999</v>
      </c>
      <c r="H5" s="15">
        <v>-0.82622110999999998</v>
      </c>
      <c r="J5" s="15">
        <v>2.3735426722578499</v>
      </c>
      <c r="K5" s="15">
        <v>7.8584992464575301</v>
      </c>
      <c r="L5" s="15">
        <v>4</v>
      </c>
    </row>
    <row r="6" spans="1:12" x14ac:dyDescent="0.25">
      <c r="A6" s="1">
        <v>41541</v>
      </c>
      <c r="B6" s="15" t="s">
        <v>15</v>
      </c>
      <c r="C6" s="15" t="s">
        <v>16</v>
      </c>
      <c r="D6" s="15" t="s">
        <v>236</v>
      </c>
      <c r="E6" s="15">
        <v>1.6097509000000001</v>
      </c>
      <c r="F6" s="15">
        <v>5.6216277999999997</v>
      </c>
      <c r="G6" s="15">
        <v>-2.5487175</v>
      </c>
      <c r="H6" s="15">
        <v>-1.5520312000000001</v>
      </c>
      <c r="J6" s="15">
        <v>3.0123608153614199</v>
      </c>
      <c r="K6" s="15">
        <v>3.5484536465157102</v>
      </c>
      <c r="L6" s="15">
        <v>4</v>
      </c>
    </row>
    <row r="7" spans="1:12" x14ac:dyDescent="0.25">
      <c r="A7" s="1">
        <v>41541</v>
      </c>
      <c r="B7" s="15" t="s">
        <v>17</v>
      </c>
      <c r="C7" s="15" t="s">
        <v>18</v>
      </c>
      <c r="D7" s="15" t="s">
        <v>237</v>
      </c>
      <c r="E7" s="15">
        <v>9.1432675999999997</v>
      </c>
      <c r="F7" s="15">
        <v>-1.6814022</v>
      </c>
      <c r="G7" s="15">
        <v>-13.115841</v>
      </c>
      <c r="H7" s="15">
        <v>-25.015422999999998</v>
      </c>
      <c r="J7" s="15">
        <v>3.49298675786837</v>
      </c>
      <c r="K7" s="15">
        <v>9.5642485735962701</v>
      </c>
      <c r="L7" s="15">
        <v>3</v>
      </c>
    </row>
    <row r="8" spans="1:12" x14ac:dyDescent="0.25">
      <c r="A8" s="1">
        <v>41543</v>
      </c>
      <c r="B8" s="15" t="s">
        <v>19</v>
      </c>
      <c r="C8" s="15" t="s">
        <v>16</v>
      </c>
      <c r="D8" s="15" t="s">
        <v>238</v>
      </c>
      <c r="E8" s="15">
        <v>-1.8513018000000001</v>
      </c>
      <c r="F8" s="15">
        <v>-0.86853765999999999</v>
      </c>
      <c r="G8" s="15">
        <v>0.62480080000000005</v>
      </c>
      <c r="H8" s="15">
        <v>-1.0770611000000001</v>
      </c>
      <c r="J8" s="15">
        <v>4.1329183939886098</v>
      </c>
      <c r="K8" s="15">
        <v>3.1462295427956102</v>
      </c>
      <c r="L8" s="15">
        <v>4</v>
      </c>
    </row>
    <row r="9" spans="1:12" x14ac:dyDescent="0.25">
      <c r="A9" s="1">
        <v>41543</v>
      </c>
      <c r="B9" s="15" t="s">
        <v>20</v>
      </c>
      <c r="C9" s="15" t="s">
        <v>21</v>
      </c>
      <c r="D9" s="15" t="s">
        <v>239</v>
      </c>
      <c r="E9" s="15">
        <v>-12.590827000000001</v>
      </c>
      <c r="F9" s="15">
        <v>6.4072947999999998</v>
      </c>
      <c r="G9" s="15">
        <v>8.7319899000000003</v>
      </c>
      <c r="H9" s="15">
        <v>-1.6273143999999999</v>
      </c>
      <c r="J9" s="15">
        <v>4.6655052916412201</v>
      </c>
      <c r="K9" s="15">
        <v>2.2495844234265299</v>
      </c>
      <c r="L9" s="15">
        <v>1</v>
      </c>
    </row>
    <row r="10" spans="1:12" x14ac:dyDescent="0.25">
      <c r="A10" s="1">
        <v>41544</v>
      </c>
      <c r="B10" s="15" t="s">
        <v>23</v>
      </c>
      <c r="C10" s="15" t="s">
        <v>24</v>
      </c>
      <c r="D10" s="15" t="s">
        <v>240</v>
      </c>
      <c r="E10" s="15">
        <v>-4.7366567000000002</v>
      </c>
      <c r="F10" s="15">
        <v>1.5656536000000001</v>
      </c>
      <c r="G10" s="15">
        <v>-0.37649736</v>
      </c>
      <c r="H10" s="15">
        <v>0.18222605</v>
      </c>
      <c r="J10" s="15">
        <v>4.2985782797765397</v>
      </c>
      <c r="K10" s="15">
        <v>2.7177542157738199</v>
      </c>
      <c r="L10" s="15">
        <v>4</v>
      </c>
    </row>
    <row r="11" spans="1:12" x14ac:dyDescent="0.25">
      <c r="A11" s="1">
        <v>41544</v>
      </c>
      <c r="B11" s="15" t="s">
        <v>15</v>
      </c>
      <c r="C11" s="15" t="s">
        <v>21</v>
      </c>
      <c r="D11" s="15" t="s">
        <v>241</v>
      </c>
      <c r="E11" s="15">
        <v>1.250613</v>
      </c>
      <c r="F11" s="15">
        <v>-1.3343252000000001</v>
      </c>
      <c r="G11" s="15">
        <v>8.3284807000000001</v>
      </c>
      <c r="H11" s="15">
        <v>3.4101834000000002</v>
      </c>
      <c r="J11" s="15">
        <v>2.5132172049294899</v>
      </c>
      <c r="K11" s="15">
        <v>3.3630145435764698</v>
      </c>
      <c r="L11" s="15">
        <v>5</v>
      </c>
    </row>
    <row r="12" spans="1:12" x14ac:dyDescent="0.25">
      <c r="A12" s="1">
        <v>41547</v>
      </c>
      <c r="B12" s="15" t="s">
        <v>15</v>
      </c>
      <c r="C12" s="15" t="s">
        <v>27</v>
      </c>
      <c r="D12" s="15" t="s">
        <v>242</v>
      </c>
      <c r="E12" s="15">
        <v>-4.7210782999999999E-2</v>
      </c>
      <c r="F12" s="15">
        <v>0.53970015000000005</v>
      </c>
      <c r="G12" s="15">
        <v>3.7209036000000002</v>
      </c>
      <c r="H12" s="15">
        <v>2.4782905999999998</v>
      </c>
      <c r="J12" s="15">
        <v>2.9088379249257201</v>
      </c>
      <c r="K12" s="15">
        <v>4.8467515899737599</v>
      </c>
      <c r="L12" s="15">
        <v>4</v>
      </c>
    </row>
    <row r="13" spans="1:12" x14ac:dyDescent="0.25">
      <c r="A13" s="1">
        <v>41547</v>
      </c>
      <c r="B13" s="15" t="s">
        <v>25</v>
      </c>
      <c r="C13" s="15" t="s">
        <v>145</v>
      </c>
      <c r="D13" s="15" t="s">
        <v>243</v>
      </c>
      <c r="E13" s="15">
        <v>3.3019419000000001</v>
      </c>
      <c r="F13" s="15">
        <v>2.8399785</v>
      </c>
      <c r="G13" s="15">
        <v>-0.54157149999999998</v>
      </c>
      <c r="H13" s="15">
        <v>-7.8942728000000004</v>
      </c>
      <c r="J13" s="15">
        <v>2.3067540868092</v>
      </c>
      <c r="K13" s="15">
        <v>2.6969767870419599</v>
      </c>
      <c r="L13" s="15">
        <v>1</v>
      </c>
    </row>
    <row r="14" spans="1:12" x14ac:dyDescent="0.25">
      <c r="A14" s="1">
        <v>41548</v>
      </c>
      <c r="B14" s="15" t="s">
        <v>32</v>
      </c>
      <c r="C14" s="15" t="s">
        <v>33</v>
      </c>
      <c r="D14" s="15" t="s">
        <v>244</v>
      </c>
      <c r="E14" s="15">
        <v>-10.640146</v>
      </c>
      <c r="F14" s="15">
        <v>15.476419</v>
      </c>
      <c r="G14" s="15">
        <v>2.4084319999999999</v>
      </c>
      <c r="H14" s="15">
        <v>-12.096572</v>
      </c>
      <c r="J14" s="15">
        <v>5.93373091700545</v>
      </c>
      <c r="K14" s="15">
        <v>7.1590562580426997</v>
      </c>
      <c r="L14" s="15">
        <v>3</v>
      </c>
    </row>
    <row r="15" spans="1:12" x14ac:dyDescent="0.25">
      <c r="A15" s="1">
        <v>41548</v>
      </c>
      <c r="B15" s="15" t="s">
        <v>146</v>
      </c>
      <c r="C15" s="15" t="s">
        <v>147</v>
      </c>
      <c r="D15" s="15" t="s">
        <v>245</v>
      </c>
      <c r="E15" s="15">
        <v>-3.6362979000000002</v>
      </c>
      <c r="F15" s="15">
        <v>8.8111277000000001</v>
      </c>
      <c r="G15" s="15">
        <v>2.8226751999999999</v>
      </c>
      <c r="H15" s="15">
        <v>-4.8353080999999998</v>
      </c>
      <c r="J15" s="15">
        <v>4.5229703444526397</v>
      </c>
      <c r="K15" s="15">
        <v>3.0299329290044499</v>
      </c>
      <c r="L15" s="15">
        <v>3</v>
      </c>
    </row>
    <row r="16" spans="1:12" x14ac:dyDescent="0.25">
      <c r="A16" s="1">
        <v>41549</v>
      </c>
      <c r="B16" s="15" t="s">
        <v>15</v>
      </c>
      <c r="C16" s="15" t="s">
        <v>34</v>
      </c>
      <c r="D16" s="15" t="s">
        <v>246</v>
      </c>
      <c r="E16" s="15">
        <v>1.3888461999999999</v>
      </c>
      <c r="F16" s="15">
        <v>0.31614493999999999</v>
      </c>
      <c r="G16" s="15">
        <v>2.5756958000000001</v>
      </c>
      <c r="H16" s="15">
        <v>2.0678182000000001</v>
      </c>
      <c r="J16" s="15">
        <v>3.3832063561775501</v>
      </c>
      <c r="K16" s="15">
        <v>2.2122602008541499</v>
      </c>
      <c r="L16" s="15">
        <v>4</v>
      </c>
    </row>
    <row r="17" spans="1:12" x14ac:dyDescent="0.25">
      <c r="A17" s="1">
        <v>41549</v>
      </c>
      <c r="B17" s="15" t="s">
        <v>20</v>
      </c>
      <c r="C17" s="15" t="s">
        <v>35</v>
      </c>
      <c r="D17" s="15" t="s">
        <v>247</v>
      </c>
      <c r="E17" s="15">
        <v>-14.592041999999999</v>
      </c>
      <c r="F17" s="15">
        <v>19.862396</v>
      </c>
      <c r="G17" s="15">
        <v>-0.84498912000000004</v>
      </c>
      <c r="H17" s="15">
        <v>-0.18111508000000001</v>
      </c>
      <c r="J17" s="15">
        <v>4.6377594528612702</v>
      </c>
      <c r="K17" s="15">
        <v>4.37570323673794</v>
      </c>
      <c r="L17" s="15">
        <v>3</v>
      </c>
    </row>
    <row r="18" spans="1:12" x14ac:dyDescent="0.25">
      <c r="A18" s="1">
        <v>41551</v>
      </c>
      <c r="B18" s="15" t="s">
        <v>15</v>
      </c>
      <c r="C18" s="15" t="s">
        <v>27</v>
      </c>
      <c r="D18" s="15" t="s">
        <v>249</v>
      </c>
      <c r="E18" s="15">
        <v>-0.51012272000000003</v>
      </c>
      <c r="F18" s="15">
        <v>3.1075062999999998</v>
      </c>
      <c r="G18" s="15">
        <v>2.1717091000000002</v>
      </c>
      <c r="H18" s="15">
        <v>-2.8546279000000001E-2</v>
      </c>
      <c r="J18" s="15">
        <v>3.0938634882067899</v>
      </c>
      <c r="K18" s="15">
        <v>4.3882472877442202</v>
      </c>
      <c r="L18" s="15">
        <v>4</v>
      </c>
    </row>
    <row r="19" spans="1:12" x14ac:dyDescent="0.25">
      <c r="A19" s="1">
        <v>41551</v>
      </c>
      <c r="B19" s="15" t="s">
        <v>25</v>
      </c>
      <c r="C19" s="15" t="s">
        <v>36</v>
      </c>
      <c r="D19" s="15" t="s">
        <v>248</v>
      </c>
      <c r="E19" s="15">
        <v>5.3049941</v>
      </c>
      <c r="F19" s="15">
        <v>0.66161031000000003</v>
      </c>
      <c r="G19" s="15">
        <v>3.4941236999999998</v>
      </c>
      <c r="H19" s="15">
        <v>-8.1534394999999993</v>
      </c>
      <c r="J19" s="15">
        <v>2.5580466635541899</v>
      </c>
      <c r="K19" s="15">
        <v>3.4736208593984399</v>
      </c>
      <c r="L19" s="15">
        <v>4</v>
      </c>
    </row>
    <row r="20" spans="1:12" x14ac:dyDescent="0.25">
      <c r="A20" s="1">
        <v>41554</v>
      </c>
      <c r="B20" s="15" t="s">
        <v>23</v>
      </c>
      <c r="C20" s="15" t="s">
        <v>21</v>
      </c>
      <c r="D20" s="15" t="s">
        <v>250</v>
      </c>
      <c r="E20" s="15">
        <v>-1.7909980999999999</v>
      </c>
      <c r="F20" s="15">
        <v>-2.6345019000000001</v>
      </c>
      <c r="G20" s="15">
        <v>2.2416760999999998</v>
      </c>
      <c r="H20" s="15">
        <v>5.3165646000000004</v>
      </c>
      <c r="J20" s="15">
        <v>3.17262516225632</v>
      </c>
      <c r="K20" s="15">
        <v>2.6364474503461102</v>
      </c>
      <c r="L20" s="15">
        <v>4</v>
      </c>
    </row>
    <row r="21" spans="1:12" x14ac:dyDescent="0.25">
      <c r="A21" s="1">
        <v>41554</v>
      </c>
      <c r="B21" s="15" t="s">
        <v>37</v>
      </c>
      <c r="C21" s="15" t="s">
        <v>38</v>
      </c>
      <c r="D21" s="15" t="s">
        <v>251</v>
      </c>
      <c r="E21" s="15">
        <v>-10.260942</v>
      </c>
      <c r="F21" s="15">
        <v>-0.83674722999999995</v>
      </c>
      <c r="G21" s="15">
        <v>24.996483000000001</v>
      </c>
      <c r="H21" s="15">
        <v>14.770295000000001</v>
      </c>
      <c r="J21" s="15">
        <v>3.8402599868110099</v>
      </c>
      <c r="K21" s="15">
        <v>14.4116170688539</v>
      </c>
      <c r="L21" s="15">
        <v>1</v>
      </c>
    </row>
    <row r="22" spans="1:12" x14ac:dyDescent="0.25">
      <c r="A22" s="1">
        <v>41555</v>
      </c>
      <c r="B22" s="15" t="s">
        <v>39</v>
      </c>
      <c r="C22" s="15" t="s">
        <v>40</v>
      </c>
      <c r="D22" s="15" t="s">
        <v>252</v>
      </c>
      <c r="E22" s="15">
        <v>-3.3717500999999999</v>
      </c>
      <c r="F22" s="15">
        <v>-3.9814544000000001</v>
      </c>
      <c r="G22" s="15">
        <v>-1.2824841</v>
      </c>
      <c r="H22" s="15">
        <v>-2.3687885</v>
      </c>
      <c r="J22" s="15">
        <v>3.0901237371511501</v>
      </c>
      <c r="K22" s="15">
        <v>3.1855314748770498</v>
      </c>
      <c r="L22" s="15">
        <v>4</v>
      </c>
    </row>
    <row r="23" spans="1:12" x14ac:dyDescent="0.25">
      <c r="A23" s="1">
        <v>41555</v>
      </c>
      <c r="B23" s="15" t="s">
        <v>41</v>
      </c>
      <c r="C23" s="15" t="s">
        <v>42</v>
      </c>
      <c r="D23" s="15" t="s">
        <v>253</v>
      </c>
      <c r="E23" s="15">
        <v>4.8497500000000002</v>
      </c>
      <c r="F23" s="15">
        <v>3.6751830999999999</v>
      </c>
      <c r="G23" s="15">
        <v>2.2301091999999998</v>
      </c>
      <c r="H23" s="15">
        <v>-1.4993578999999999</v>
      </c>
      <c r="J23" s="15">
        <v>3.24884502397438</v>
      </c>
      <c r="K23" s="15">
        <v>3.1989421212356901</v>
      </c>
      <c r="L23" s="15">
        <v>4</v>
      </c>
    </row>
    <row r="24" spans="1:12" x14ac:dyDescent="0.25">
      <c r="A24" s="1">
        <v>41556</v>
      </c>
      <c r="B24" s="15" t="s">
        <v>30</v>
      </c>
      <c r="C24" s="15" t="s">
        <v>42</v>
      </c>
      <c r="D24" s="15" t="s">
        <v>255</v>
      </c>
      <c r="E24" s="15">
        <v>1.6218648</v>
      </c>
      <c r="F24" s="15">
        <v>-1.1541078</v>
      </c>
      <c r="G24" s="15">
        <v>-3.9669610999999998</v>
      </c>
      <c r="H24" s="15">
        <v>-5.5520858999999998</v>
      </c>
      <c r="J24" s="15">
        <v>2.3077073429373498</v>
      </c>
      <c r="K24" s="15">
        <v>3.8712533254761001</v>
      </c>
      <c r="L24" s="15">
        <v>4</v>
      </c>
    </row>
    <row r="25" spans="1:12" x14ac:dyDescent="0.25">
      <c r="A25" s="1">
        <v>41556</v>
      </c>
      <c r="B25" s="15" t="s">
        <v>43</v>
      </c>
      <c r="C25" s="15" t="s">
        <v>44</v>
      </c>
      <c r="D25" s="15" t="s">
        <v>254</v>
      </c>
      <c r="E25" s="15">
        <v>3.6988018</v>
      </c>
      <c r="F25" s="15">
        <v>-5.0825151999999996</v>
      </c>
      <c r="G25" s="15">
        <v>-7.8484288999999999E-2</v>
      </c>
      <c r="H25" s="15">
        <v>-3.6423315999999999</v>
      </c>
      <c r="J25" s="15">
        <v>2.92211618413867</v>
      </c>
      <c r="K25" s="15">
        <v>8.1649337220537799</v>
      </c>
      <c r="L25" s="15">
        <v>4</v>
      </c>
    </row>
    <row r="26" spans="1:12" x14ac:dyDescent="0.25">
      <c r="A26" s="1">
        <v>41557</v>
      </c>
      <c r="B26" s="15" t="s">
        <v>20</v>
      </c>
      <c r="C26" s="15" t="s">
        <v>45</v>
      </c>
      <c r="D26" s="15" t="s">
        <v>256</v>
      </c>
      <c r="E26" s="15">
        <v>-8.7338619000000008</v>
      </c>
      <c r="F26" s="15">
        <v>7.4154966000000003E-2</v>
      </c>
      <c r="G26" s="15">
        <v>6.6352757999999996</v>
      </c>
      <c r="H26" s="15">
        <v>-3.5740378000000002</v>
      </c>
      <c r="J26" s="15">
        <v>2.5327238736808502</v>
      </c>
      <c r="K26" s="15">
        <v>3.7441585969486302</v>
      </c>
      <c r="L26" s="15">
        <v>1</v>
      </c>
    </row>
    <row r="27" spans="1:12" x14ac:dyDescent="0.25">
      <c r="A27" s="1">
        <v>41557</v>
      </c>
      <c r="B27" s="15" t="s">
        <v>15</v>
      </c>
      <c r="C27" s="15" t="s">
        <v>47</v>
      </c>
      <c r="D27" s="15" t="s">
        <v>257</v>
      </c>
      <c r="E27" s="15">
        <v>0.54956400000000005</v>
      </c>
      <c r="F27" s="15">
        <v>0.26738781</v>
      </c>
      <c r="G27" s="15">
        <v>2.7493398</v>
      </c>
      <c r="H27" s="15">
        <v>3.4755632000000002E-2</v>
      </c>
      <c r="J27" s="15">
        <v>3.6205992286578401</v>
      </c>
      <c r="K27" s="15">
        <v>2.4821823474103799</v>
      </c>
      <c r="L27" s="15">
        <v>4</v>
      </c>
    </row>
    <row r="28" spans="1:12" x14ac:dyDescent="0.25">
      <c r="A28" s="1">
        <v>41558</v>
      </c>
      <c r="B28" s="15" t="s">
        <v>48</v>
      </c>
      <c r="C28" s="15" t="s">
        <v>38</v>
      </c>
      <c r="D28" s="15" t="s">
        <v>258</v>
      </c>
      <c r="E28" s="15">
        <v>-29.076794</v>
      </c>
      <c r="F28" s="15">
        <v>8.8202046999999997</v>
      </c>
      <c r="G28" s="15">
        <v>10.263966999999999</v>
      </c>
      <c r="H28" s="15">
        <v>13.601875</v>
      </c>
      <c r="J28" s="15">
        <v>14.876938236895001</v>
      </c>
      <c r="K28" s="15">
        <v>9.8904470199805399</v>
      </c>
      <c r="L28" s="15">
        <v>5</v>
      </c>
    </row>
    <row r="29" spans="1:12" x14ac:dyDescent="0.25">
      <c r="A29" s="1">
        <v>41558</v>
      </c>
      <c r="B29" s="15" t="s">
        <v>49</v>
      </c>
      <c r="C29" s="15" t="s">
        <v>50</v>
      </c>
      <c r="D29" s="15" t="s">
        <v>259</v>
      </c>
      <c r="E29" s="15">
        <v>-16.113572999999999</v>
      </c>
      <c r="F29" s="15">
        <v>-9.8953190000000006</v>
      </c>
      <c r="G29" s="15">
        <v>3.5459909000000001</v>
      </c>
      <c r="H29" s="15">
        <v>1.731833</v>
      </c>
      <c r="J29" s="15">
        <v>5.1001952099528003</v>
      </c>
      <c r="K29" s="15">
        <v>2.9535414088740999</v>
      </c>
      <c r="L29" s="15">
        <v>5</v>
      </c>
    </row>
    <row r="30" spans="1:12" x14ac:dyDescent="0.25">
      <c r="A30" s="1">
        <v>41561</v>
      </c>
      <c r="B30" s="15" t="s">
        <v>15</v>
      </c>
      <c r="C30" s="15" t="s">
        <v>51</v>
      </c>
      <c r="D30" s="15" t="s">
        <v>260</v>
      </c>
      <c r="E30" s="15">
        <v>4.1445563999999997E-2</v>
      </c>
      <c r="F30" s="15">
        <v>-0.85118479000000002</v>
      </c>
      <c r="G30" s="15">
        <v>-1.6886123</v>
      </c>
      <c r="H30" s="15">
        <v>1.9632272</v>
      </c>
      <c r="J30" s="15">
        <v>3.6105937069566498</v>
      </c>
      <c r="K30" s="15">
        <v>3.6509194059876902</v>
      </c>
      <c r="L30" s="15">
        <v>4</v>
      </c>
    </row>
    <row r="31" spans="1:12" x14ac:dyDescent="0.25">
      <c r="A31" s="1">
        <v>41561</v>
      </c>
      <c r="B31" s="15" t="s">
        <v>20</v>
      </c>
      <c r="C31" s="15" t="s">
        <v>34</v>
      </c>
      <c r="D31" s="15" t="s">
        <v>261</v>
      </c>
      <c r="E31" s="15">
        <v>-15.857167</v>
      </c>
      <c r="F31" s="15">
        <v>-1.5939071</v>
      </c>
      <c r="G31" s="15">
        <v>10.386316000000001</v>
      </c>
      <c r="H31" s="15">
        <v>7.6770915999999998</v>
      </c>
      <c r="J31" s="15">
        <v>4.7753001449869297</v>
      </c>
      <c r="K31" s="15">
        <v>3.82169130401248</v>
      </c>
      <c r="L31" s="15">
        <v>1</v>
      </c>
    </row>
    <row r="32" spans="1:12" x14ac:dyDescent="0.25">
      <c r="A32" s="1">
        <v>41562</v>
      </c>
      <c r="B32" s="15" t="s">
        <v>20</v>
      </c>
      <c r="C32" s="15" t="s">
        <v>58</v>
      </c>
      <c r="D32" s="15" t="s">
        <v>262</v>
      </c>
      <c r="E32" s="15">
        <v>-5.7236089999999997</v>
      </c>
      <c r="F32" s="15">
        <v>5.5898332999999996</v>
      </c>
      <c r="G32" s="15">
        <v>0.97661005999999995</v>
      </c>
      <c r="H32" s="15">
        <v>-4.9260368000000003</v>
      </c>
      <c r="J32" s="15">
        <v>2.5019039047756499</v>
      </c>
      <c r="K32" s="15">
        <v>3.38120992335746</v>
      </c>
      <c r="L32" s="15">
        <v>1</v>
      </c>
    </row>
    <row r="33" spans="1:12" x14ac:dyDescent="0.25">
      <c r="A33" s="1">
        <v>41562</v>
      </c>
      <c r="B33" s="15" t="s">
        <v>59</v>
      </c>
      <c r="C33" s="15" t="s">
        <v>50</v>
      </c>
      <c r="D33" s="15" t="s">
        <v>263</v>
      </c>
      <c r="E33" s="15">
        <v>6.5122164999999996E-2</v>
      </c>
      <c r="F33" s="15">
        <v>-2.3100176000000001</v>
      </c>
      <c r="G33" s="15">
        <v>5.2683619999999998</v>
      </c>
      <c r="H33" s="15">
        <v>3.8632414000000002</v>
      </c>
      <c r="J33" s="15">
        <v>6.4510642041647603</v>
      </c>
      <c r="K33" s="15">
        <v>2.9988549572631502</v>
      </c>
      <c r="L33" s="15">
        <v>1</v>
      </c>
    </row>
    <row r="34" spans="1:12" x14ac:dyDescent="0.25">
      <c r="A34" s="1">
        <v>41563</v>
      </c>
      <c r="B34" s="15" t="s">
        <v>15</v>
      </c>
      <c r="C34" s="15" t="s">
        <v>21</v>
      </c>
      <c r="D34" s="15" t="s">
        <v>264</v>
      </c>
      <c r="E34" s="15">
        <v>-1.6859987000000001</v>
      </c>
      <c r="F34" s="15">
        <v>2.1980362000000002</v>
      </c>
      <c r="G34" s="15">
        <v>1.92866</v>
      </c>
      <c r="H34" s="15">
        <v>-0.89499258999999998</v>
      </c>
      <c r="J34" s="15">
        <v>4.2915362843462699</v>
      </c>
      <c r="K34" s="15">
        <v>2.21565046703151</v>
      </c>
      <c r="L34" s="15">
        <v>4</v>
      </c>
    </row>
    <row r="35" spans="1:12" x14ac:dyDescent="0.25">
      <c r="A35" s="1">
        <v>41563</v>
      </c>
      <c r="B35" s="15" t="s">
        <v>60</v>
      </c>
      <c r="C35" s="15" t="s">
        <v>34</v>
      </c>
      <c r="D35" s="15" t="s">
        <v>265</v>
      </c>
      <c r="E35" s="15">
        <v>-11.610854</v>
      </c>
      <c r="F35" s="15">
        <v>7.1787352999999996</v>
      </c>
      <c r="G35" s="15">
        <v>6.7756939000000003</v>
      </c>
      <c r="H35" s="15">
        <v>5.5936307999999997</v>
      </c>
      <c r="J35" s="15">
        <v>7.3398150830353597</v>
      </c>
      <c r="K35" s="15">
        <v>4.1073497344586301</v>
      </c>
      <c r="L35" s="15">
        <v>5</v>
      </c>
    </row>
    <row r="36" spans="1:12" x14ac:dyDescent="0.25">
      <c r="A36" s="1">
        <v>41564</v>
      </c>
      <c r="B36" s="15" t="s">
        <v>20</v>
      </c>
      <c r="C36" s="15" t="s">
        <v>34</v>
      </c>
      <c r="D36" s="15" t="s">
        <v>266</v>
      </c>
      <c r="E36" s="15">
        <v>-10.489283</v>
      </c>
      <c r="F36" s="15">
        <v>4.2713188999999998</v>
      </c>
      <c r="G36" s="15">
        <v>4.8718862999999999</v>
      </c>
      <c r="H36" s="15">
        <v>-1.0840471</v>
      </c>
      <c r="J36" s="15">
        <v>2.7280786411735098</v>
      </c>
      <c r="K36" s="15">
        <v>3.4683149747197302</v>
      </c>
      <c r="L36" s="15">
        <v>1</v>
      </c>
    </row>
    <row r="37" spans="1:12" x14ac:dyDescent="0.25">
      <c r="A37" s="1">
        <v>41564</v>
      </c>
      <c r="B37" s="15" t="s">
        <v>61</v>
      </c>
      <c r="C37" s="15" t="s">
        <v>9</v>
      </c>
      <c r="D37" s="15" t="s">
        <v>267</v>
      </c>
      <c r="E37" s="15">
        <v>2.4850854999999998</v>
      </c>
      <c r="F37" s="15">
        <v>0.59262294000000004</v>
      </c>
      <c r="G37" s="15">
        <v>3.1604135000000002</v>
      </c>
      <c r="H37" s="15">
        <v>-3.5606005000000001</v>
      </c>
      <c r="J37" s="15">
        <v>2.6800742025966402</v>
      </c>
      <c r="K37" s="15">
        <v>3.6503642672644201</v>
      </c>
      <c r="L37" s="15">
        <v>4</v>
      </c>
    </row>
    <row r="38" spans="1:12" x14ac:dyDescent="0.25">
      <c r="A38" s="1">
        <v>41568</v>
      </c>
      <c r="B38" s="15" t="s">
        <v>62</v>
      </c>
      <c r="C38" s="15" t="s">
        <v>63</v>
      </c>
      <c r="D38" s="15" t="s">
        <v>268</v>
      </c>
      <c r="E38" s="15">
        <v>3.1926383999999999</v>
      </c>
      <c r="F38" s="15">
        <v>-0.68074369000000001</v>
      </c>
      <c r="G38" s="15">
        <v>-1.0750594</v>
      </c>
      <c r="H38" s="15">
        <v>14.706334999999999</v>
      </c>
      <c r="J38" s="15">
        <v>2.35857010591487</v>
      </c>
      <c r="K38" s="15">
        <v>4.5591494767289698</v>
      </c>
      <c r="L38" s="15">
        <v>1</v>
      </c>
    </row>
    <row r="39" spans="1:12" x14ac:dyDescent="0.25">
      <c r="A39" s="1">
        <v>41568</v>
      </c>
      <c r="B39" s="15" t="s">
        <v>65</v>
      </c>
      <c r="C39" s="15" t="s">
        <v>66</v>
      </c>
      <c r="D39" s="16" t="s">
        <v>14</v>
      </c>
      <c r="L39" s="15" t="s">
        <v>14</v>
      </c>
    </row>
    <row r="40" spans="1:12" x14ac:dyDescent="0.25">
      <c r="A40" s="1">
        <v>41569</v>
      </c>
      <c r="B40" s="15" t="s">
        <v>71</v>
      </c>
      <c r="C40" s="15" t="s">
        <v>72</v>
      </c>
      <c r="D40" s="15" t="s">
        <v>269</v>
      </c>
      <c r="E40" s="15">
        <v>1.3153159999999999</v>
      </c>
      <c r="F40" s="15">
        <v>0.26651155999999998</v>
      </c>
      <c r="G40" s="15">
        <v>3.0662448000000002</v>
      </c>
      <c r="H40" s="15">
        <v>1.3730475</v>
      </c>
      <c r="J40" s="15">
        <v>2.8995469522590001</v>
      </c>
      <c r="K40" s="15">
        <v>2.3789884512381798</v>
      </c>
      <c r="L40" s="15">
        <v>4</v>
      </c>
    </row>
    <row r="41" spans="1:12" x14ac:dyDescent="0.25">
      <c r="A41" s="1">
        <v>41569</v>
      </c>
      <c r="B41" s="15" t="s">
        <v>48</v>
      </c>
      <c r="C41" s="15" t="s">
        <v>38</v>
      </c>
      <c r="D41" s="15" t="s">
        <v>270</v>
      </c>
      <c r="E41" s="15">
        <v>-15.602182000000001</v>
      </c>
      <c r="F41" s="15">
        <v>0.30019757000000002</v>
      </c>
      <c r="G41" s="15">
        <v>6.5950131000000001</v>
      </c>
      <c r="H41" s="15">
        <v>24.041502000000001</v>
      </c>
      <c r="J41" s="15">
        <v>14.6639190561625</v>
      </c>
      <c r="K41" s="15">
        <v>6.5528913100584401</v>
      </c>
      <c r="L41" s="15">
        <v>5</v>
      </c>
    </row>
    <row r="42" spans="1:12" x14ac:dyDescent="0.25">
      <c r="A42" s="1">
        <v>41570</v>
      </c>
      <c r="B42" s="15" t="s">
        <v>73</v>
      </c>
      <c r="C42" s="15" t="s">
        <v>74</v>
      </c>
      <c r="D42" s="15" t="s">
        <v>271</v>
      </c>
      <c r="E42" s="15">
        <v>-2.7295238999999998</v>
      </c>
      <c r="F42" s="15">
        <v>14.776021</v>
      </c>
      <c r="G42" s="15">
        <v>-2.5771964000000001</v>
      </c>
      <c r="H42" s="15">
        <v>-26.150988000000002</v>
      </c>
      <c r="J42" s="15">
        <v>4.2001332932061599</v>
      </c>
      <c r="K42" s="15">
        <v>7.80928547697438</v>
      </c>
      <c r="L42" s="15">
        <v>1</v>
      </c>
    </row>
    <row r="43" spans="1:12" x14ac:dyDescent="0.25">
      <c r="A43" s="1">
        <v>41570</v>
      </c>
      <c r="B43" s="15" t="s">
        <v>160</v>
      </c>
      <c r="C43" s="15" t="s">
        <v>74</v>
      </c>
      <c r="D43" s="15" t="s">
        <v>272</v>
      </c>
      <c r="E43" s="15">
        <v>4.5704947000000002</v>
      </c>
      <c r="F43" s="15">
        <v>4.5405002000000003</v>
      </c>
      <c r="G43" s="15">
        <v>-2.1605568000000002</v>
      </c>
      <c r="H43" s="15">
        <v>-24.87068</v>
      </c>
      <c r="J43" s="15">
        <v>4.8287859622825504</v>
      </c>
      <c r="K43" s="15">
        <v>7.2858289000088501</v>
      </c>
      <c r="L43" s="15">
        <v>2</v>
      </c>
    </row>
    <row r="44" spans="1:12" x14ac:dyDescent="0.25">
      <c r="A44" s="1">
        <v>41571</v>
      </c>
      <c r="B44" s="15" t="s">
        <v>23</v>
      </c>
      <c r="C44" s="15" t="s">
        <v>75</v>
      </c>
      <c r="D44" s="15" t="s">
        <v>273</v>
      </c>
      <c r="E44" s="15">
        <v>-0.73963051999999996</v>
      </c>
      <c r="F44" s="15">
        <v>-3.785269</v>
      </c>
      <c r="G44" s="15">
        <v>2.4186934999999998</v>
      </c>
      <c r="H44" s="15">
        <v>-3.3254644999999998</v>
      </c>
      <c r="J44" s="15">
        <v>5.08041882374894</v>
      </c>
      <c r="K44" s="15">
        <v>3.3865134995423398</v>
      </c>
      <c r="L44" s="15">
        <v>4</v>
      </c>
    </row>
    <row r="45" spans="1:12" x14ac:dyDescent="0.25">
      <c r="A45" s="1">
        <v>41571</v>
      </c>
      <c r="B45" s="15" t="s">
        <v>37</v>
      </c>
      <c r="C45" s="15" t="s">
        <v>34</v>
      </c>
      <c r="D45" s="15" t="s">
        <v>274</v>
      </c>
      <c r="E45" s="15">
        <v>-3.0734389000000002</v>
      </c>
      <c r="F45" s="15">
        <v>0.64613288999999996</v>
      </c>
      <c r="G45" s="15">
        <v>6.5507321000000003</v>
      </c>
      <c r="H45" s="15">
        <v>7.4975486</v>
      </c>
      <c r="J45" s="15">
        <v>4.1495316740734403</v>
      </c>
      <c r="K45" s="15">
        <v>4.1191716771798701</v>
      </c>
      <c r="L45" s="15">
        <v>3</v>
      </c>
    </row>
    <row r="46" spans="1:12" x14ac:dyDescent="0.25">
      <c r="A46" s="1">
        <v>41572</v>
      </c>
      <c r="B46" s="15" t="s">
        <v>78</v>
      </c>
      <c r="C46" s="15" t="s">
        <v>79</v>
      </c>
      <c r="D46" s="15" t="s">
        <v>275</v>
      </c>
      <c r="E46" s="15">
        <v>1.3839029</v>
      </c>
      <c r="F46" s="15">
        <v>4.1375704000000004</v>
      </c>
      <c r="G46" s="15">
        <v>0.43642086000000002</v>
      </c>
      <c r="H46" s="15">
        <v>3.9557304000000002</v>
      </c>
      <c r="J46" s="15">
        <v>2.7247718159256098</v>
      </c>
      <c r="K46" s="15">
        <v>2.8865287951821399</v>
      </c>
      <c r="L46" s="15">
        <v>4</v>
      </c>
    </row>
    <row r="47" spans="1:12" x14ac:dyDescent="0.25">
      <c r="A47" s="1">
        <v>41572</v>
      </c>
      <c r="B47" s="15" t="s">
        <v>80</v>
      </c>
      <c r="C47" s="15" t="s">
        <v>81</v>
      </c>
      <c r="D47" s="15" t="s">
        <v>276</v>
      </c>
      <c r="E47" s="15">
        <v>1.8946806</v>
      </c>
      <c r="F47" s="15">
        <v>-10.031542999999999</v>
      </c>
      <c r="G47" s="15">
        <v>5.7885188999999997</v>
      </c>
      <c r="H47" s="15">
        <v>0.20202582999999999</v>
      </c>
      <c r="J47" s="15">
        <v>5.1650617645786001</v>
      </c>
      <c r="K47" s="15">
        <v>3.2747711621934998</v>
      </c>
      <c r="L47" s="15">
        <v>2</v>
      </c>
    </row>
    <row r="48" spans="1:12" x14ac:dyDescent="0.25">
      <c r="A48" s="1">
        <v>41576</v>
      </c>
      <c r="B48" s="15" t="s">
        <v>82</v>
      </c>
      <c r="C48" s="15" t="s">
        <v>34</v>
      </c>
      <c r="D48" s="15" t="s">
        <v>277</v>
      </c>
      <c r="E48" s="15">
        <v>1.1196406999999999</v>
      </c>
      <c r="F48" s="15">
        <v>-7.4328852000000003</v>
      </c>
      <c r="G48" s="15">
        <v>2.3890189999999998</v>
      </c>
      <c r="H48" s="15">
        <v>0.81063074000000002</v>
      </c>
      <c r="J48" s="15">
        <v>2.8799418214638401</v>
      </c>
      <c r="K48" s="15">
        <v>3.0975449908578701</v>
      </c>
      <c r="L48" s="15">
        <v>1</v>
      </c>
    </row>
    <row r="49" spans="1:12" x14ac:dyDescent="0.25">
      <c r="A49" s="1">
        <v>41576</v>
      </c>
      <c r="B49" s="15" t="s">
        <v>83</v>
      </c>
      <c r="C49" s="15" t="s">
        <v>16</v>
      </c>
      <c r="D49" s="15" t="s">
        <v>278</v>
      </c>
      <c r="E49" s="15">
        <v>-2.8586556999999999</v>
      </c>
      <c r="F49" s="15">
        <v>-16.038336000000001</v>
      </c>
      <c r="G49" s="15">
        <v>-0.75915383999999997</v>
      </c>
      <c r="H49" s="15">
        <v>-5.709435</v>
      </c>
      <c r="J49" s="15">
        <v>6.8234115353115303</v>
      </c>
      <c r="K49" s="15">
        <v>3.1646342645391101</v>
      </c>
      <c r="L49" s="15">
        <v>2</v>
      </c>
    </row>
    <row r="50" spans="1:12" x14ac:dyDescent="0.25">
      <c r="A50" s="1">
        <v>41577</v>
      </c>
      <c r="B50" s="15" t="s">
        <v>104</v>
      </c>
      <c r="C50" s="15" t="s">
        <v>34</v>
      </c>
      <c r="D50" s="15" t="s">
        <v>279</v>
      </c>
      <c r="E50" s="15">
        <v>-2.6508286000000001</v>
      </c>
      <c r="F50" s="15">
        <v>-2.1135967</v>
      </c>
      <c r="G50" s="15">
        <v>4.6015753999999998</v>
      </c>
      <c r="H50" s="15">
        <v>0.35093254000000002</v>
      </c>
      <c r="J50" s="15">
        <v>5.4372519407143001</v>
      </c>
      <c r="K50" s="15">
        <v>3.8909182127777702</v>
      </c>
      <c r="L50" s="15">
        <v>3</v>
      </c>
    </row>
    <row r="51" spans="1:12" x14ac:dyDescent="0.25">
      <c r="A51" s="1">
        <v>41578</v>
      </c>
      <c r="B51" s="15" t="s">
        <v>84</v>
      </c>
      <c r="C51" s="15" t="s">
        <v>31</v>
      </c>
      <c r="D51" s="15" t="s">
        <v>280</v>
      </c>
      <c r="E51" s="15">
        <v>-1.6336706000000001</v>
      </c>
      <c r="F51" s="15">
        <v>17.322714000000001</v>
      </c>
      <c r="G51" s="15">
        <v>-1.6199745000000001</v>
      </c>
      <c r="H51" s="15">
        <v>-15.383005000000001</v>
      </c>
      <c r="J51" s="15">
        <v>4.8452637871963899</v>
      </c>
      <c r="K51" s="15">
        <v>3.91624550820482</v>
      </c>
      <c r="L51" s="15">
        <v>1</v>
      </c>
    </row>
    <row r="52" spans="1:12" x14ac:dyDescent="0.25">
      <c r="A52" s="1">
        <v>41578</v>
      </c>
      <c r="B52" s="15" t="s">
        <v>48</v>
      </c>
      <c r="C52" s="15" t="s">
        <v>34</v>
      </c>
      <c r="D52" s="15" t="s">
        <v>281</v>
      </c>
      <c r="E52" s="15">
        <v>-19.428481999999999</v>
      </c>
      <c r="F52" s="15">
        <v>17.977243000000001</v>
      </c>
      <c r="G52" s="15">
        <v>2.7925002999999999</v>
      </c>
      <c r="H52" s="15">
        <v>0.21114263</v>
      </c>
      <c r="J52" s="15">
        <v>8.5506493802652894</v>
      </c>
      <c r="K52" s="15">
        <v>3.6636906155615399</v>
      </c>
      <c r="L52" s="15">
        <v>3</v>
      </c>
    </row>
    <row r="53" spans="1:12" x14ac:dyDescent="0.25">
      <c r="A53" s="1">
        <v>41579</v>
      </c>
      <c r="B53" s="15" t="s">
        <v>85</v>
      </c>
      <c r="C53" s="15" t="s">
        <v>58</v>
      </c>
      <c r="D53" s="15" t="s">
        <v>282</v>
      </c>
      <c r="E53" s="15">
        <v>-8.7837838999999995</v>
      </c>
      <c r="F53" s="15">
        <v>3.9261227000000001</v>
      </c>
      <c r="G53" s="15">
        <v>-8.5074921000000003</v>
      </c>
      <c r="H53" s="15">
        <v>0.94031655999999997</v>
      </c>
      <c r="J53" s="15">
        <v>3.3568815923041702</v>
      </c>
      <c r="K53" s="15">
        <v>4.71603001832466</v>
      </c>
      <c r="L53" s="15">
        <v>2</v>
      </c>
    </row>
    <row r="54" spans="1:12" x14ac:dyDescent="0.25">
      <c r="A54" s="1">
        <v>41579</v>
      </c>
      <c r="B54" s="15" t="s">
        <v>86</v>
      </c>
      <c r="C54" s="15" t="s">
        <v>87</v>
      </c>
      <c r="D54" s="15" t="s">
        <v>283</v>
      </c>
      <c r="E54" s="15">
        <v>1.6557537</v>
      </c>
      <c r="F54" s="15">
        <v>8.1133585000000004</v>
      </c>
      <c r="G54" s="15">
        <v>3.7720432000000002</v>
      </c>
      <c r="H54" s="15">
        <v>-14.859056000000001</v>
      </c>
      <c r="J54" s="15">
        <v>1.9568087900740601</v>
      </c>
      <c r="K54" s="15">
        <v>6.2756203525467997</v>
      </c>
      <c r="L54" s="15">
        <v>3</v>
      </c>
    </row>
    <row r="55" spans="1:12" x14ac:dyDescent="0.25">
      <c r="A55" s="1">
        <v>41582</v>
      </c>
      <c r="B55" s="15" t="s">
        <v>20</v>
      </c>
      <c r="C55" s="15" t="s">
        <v>89</v>
      </c>
      <c r="D55" s="15" t="s">
        <v>284</v>
      </c>
      <c r="E55" s="15">
        <v>-8.9705180999999996</v>
      </c>
      <c r="F55" s="15">
        <v>-1.1772794</v>
      </c>
      <c r="G55" s="15">
        <v>-6.8164783</v>
      </c>
      <c r="H55" s="15">
        <v>1.9004493</v>
      </c>
      <c r="J55" s="15">
        <v>3.0912325407146399</v>
      </c>
      <c r="K55" s="15">
        <v>5.0635900505989602</v>
      </c>
      <c r="L55" s="15">
        <v>2</v>
      </c>
    </row>
    <row r="56" spans="1:12" x14ac:dyDescent="0.25">
      <c r="A56" s="1">
        <v>41582</v>
      </c>
      <c r="B56" s="15" t="s">
        <v>71</v>
      </c>
      <c r="C56" s="15" t="s">
        <v>21</v>
      </c>
      <c r="D56" s="15" t="s">
        <v>285</v>
      </c>
      <c r="E56" s="15">
        <v>1.3139076000000001</v>
      </c>
      <c r="F56" s="15">
        <v>-1.9093282</v>
      </c>
      <c r="G56" s="15">
        <v>0.71372824999999995</v>
      </c>
      <c r="H56" s="15">
        <v>3.9730634999999999</v>
      </c>
      <c r="J56" s="15">
        <v>2.6399025484649798</v>
      </c>
      <c r="K56" s="15">
        <v>2.2646882769519299</v>
      </c>
      <c r="L56" s="15">
        <v>4</v>
      </c>
    </row>
    <row r="57" spans="1:12" x14ac:dyDescent="0.25">
      <c r="A57" s="1">
        <v>41583</v>
      </c>
      <c r="B57" s="15" t="s">
        <v>49</v>
      </c>
      <c r="C57" s="15" t="s">
        <v>90</v>
      </c>
      <c r="D57" s="15" t="s">
        <v>286</v>
      </c>
      <c r="E57" s="15">
        <v>-12.125024</v>
      </c>
      <c r="F57" s="15">
        <v>-3.6789618000000002</v>
      </c>
      <c r="G57" s="15">
        <v>0.94289582999999999</v>
      </c>
      <c r="H57" s="15">
        <v>-4.9089761000000003</v>
      </c>
      <c r="J57" s="15">
        <v>5.07192136040835</v>
      </c>
      <c r="K57" s="15">
        <v>3.3837554068062601</v>
      </c>
      <c r="L57" s="15">
        <v>1</v>
      </c>
    </row>
    <row r="58" spans="1:12" x14ac:dyDescent="0.25">
      <c r="A58" s="1">
        <v>41583</v>
      </c>
      <c r="B58" s="15" t="s">
        <v>61</v>
      </c>
      <c r="C58" s="15" t="s">
        <v>47</v>
      </c>
      <c r="D58" s="15" t="s">
        <v>287</v>
      </c>
      <c r="E58" s="15">
        <v>0.73725098</v>
      </c>
      <c r="F58" s="15">
        <v>-10.033116</v>
      </c>
      <c r="G58" s="15">
        <v>5.5802183000000003</v>
      </c>
      <c r="H58" s="15">
        <v>5.3378138999999996</v>
      </c>
      <c r="J58" s="15">
        <v>2.78682901321389</v>
      </c>
      <c r="K58" s="15">
        <v>2.8842052823670499</v>
      </c>
      <c r="L58" s="15">
        <v>5</v>
      </c>
    </row>
    <row r="59" spans="1:12" x14ac:dyDescent="0.25">
      <c r="A59" s="1">
        <v>41584</v>
      </c>
      <c r="B59" s="15" t="s">
        <v>49</v>
      </c>
      <c r="C59" s="15" t="s">
        <v>74</v>
      </c>
      <c r="D59" s="15" t="s">
        <v>288</v>
      </c>
      <c r="E59" s="15">
        <v>-12.645034000000001</v>
      </c>
      <c r="F59" s="15">
        <v>-4.0888581000000004</v>
      </c>
      <c r="G59" s="15">
        <v>-2.1062286000000001</v>
      </c>
      <c r="H59" s="15">
        <v>-18.294001000000002</v>
      </c>
      <c r="J59" s="15">
        <v>6.0136609541192003</v>
      </c>
      <c r="K59" s="15">
        <v>7.0930629154842801</v>
      </c>
      <c r="L59" s="15">
        <v>2</v>
      </c>
    </row>
    <row r="60" spans="1:12" x14ac:dyDescent="0.25">
      <c r="A60" s="1">
        <v>41584</v>
      </c>
      <c r="B60" s="15" t="s">
        <v>94</v>
      </c>
      <c r="C60" s="15" t="s">
        <v>95</v>
      </c>
      <c r="D60" s="16" t="s">
        <v>14</v>
      </c>
      <c r="L60" s="15" t="s">
        <v>14</v>
      </c>
    </row>
    <row r="61" spans="1:12" x14ac:dyDescent="0.25">
      <c r="A61" s="1">
        <v>41585</v>
      </c>
      <c r="B61" s="15" t="s">
        <v>49</v>
      </c>
      <c r="C61" s="15" t="s">
        <v>34</v>
      </c>
      <c r="D61" s="15" t="s">
        <v>289</v>
      </c>
      <c r="E61" s="15">
        <v>-13.312199</v>
      </c>
      <c r="F61" s="15">
        <v>-6.4436549999999997</v>
      </c>
      <c r="G61" s="15">
        <v>1.7429783000000001</v>
      </c>
      <c r="H61" s="15">
        <v>-2.4871256000000002</v>
      </c>
      <c r="J61" s="15">
        <v>3.8926892024467201</v>
      </c>
      <c r="K61" s="15">
        <v>2.5263817864498801</v>
      </c>
      <c r="L61" s="15">
        <v>3</v>
      </c>
    </row>
    <row r="62" spans="1:12" x14ac:dyDescent="0.25">
      <c r="A62" s="1">
        <v>41585</v>
      </c>
      <c r="B62" s="15" t="s">
        <v>99</v>
      </c>
      <c r="C62" s="15" t="s">
        <v>100</v>
      </c>
      <c r="D62" s="15" t="s">
        <v>290</v>
      </c>
      <c r="E62" s="15">
        <v>-7.5157227999999998</v>
      </c>
      <c r="F62" s="15">
        <v>3.0318269999999998</v>
      </c>
      <c r="G62" s="15">
        <v>3.5453100000000002</v>
      </c>
      <c r="H62" s="15">
        <v>9.9968357000000001</v>
      </c>
      <c r="J62" s="15">
        <v>5.6586788917637598</v>
      </c>
      <c r="K62" s="15">
        <v>6.5432871474431904</v>
      </c>
      <c r="L62" s="15">
        <v>5</v>
      </c>
    </row>
    <row r="63" spans="1:12" x14ac:dyDescent="0.25">
      <c r="A63" s="1">
        <v>41591</v>
      </c>
      <c r="B63" s="15" t="s">
        <v>101</v>
      </c>
      <c r="C63" s="15" t="s">
        <v>102</v>
      </c>
      <c r="D63" s="15" t="s">
        <v>291</v>
      </c>
      <c r="E63" s="15">
        <v>-2.9866054000000002</v>
      </c>
      <c r="F63" s="15">
        <v>22.888577999999999</v>
      </c>
      <c r="G63" s="15">
        <v>5.4457978999999996</v>
      </c>
      <c r="H63" s="15">
        <v>-7.8502260000000004E-2</v>
      </c>
      <c r="J63" s="15">
        <v>5.7794814295062302</v>
      </c>
      <c r="K63" s="15">
        <v>2.8378774601199002</v>
      </c>
      <c r="L63" s="15">
        <v>1</v>
      </c>
    </row>
    <row r="64" spans="1:12" x14ac:dyDescent="0.25">
      <c r="A64" s="1">
        <v>41592</v>
      </c>
      <c r="B64" s="15" t="s">
        <v>104</v>
      </c>
      <c r="C64" s="15" t="s">
        <v>105</v>
      </c>
      <c r="D64" s="15" t="s">
        <v>292</v>
      </c>
      <c r="E64" s="15">
        <v>-0.23822868999999999</v>
      </c>
      <c r="F64" s="15">
        <v>-4.7184752999999997</v>
      </c>
      <c r="G64" s="15">
        <v>-5.2414708000000001</v>
      </c>
      <c r="H64" s="15">
        <v>-0.32912873999999998</v>
      </c>
      <c r="J64" s="15">
        <v>7.0210098590382399</v>
      </c>
      <c r="K64" s="15">
        <v>2.7483138118817201</v>
      </c>
      <c r="L64" s="15">
        <v>1</v>
      </c>
    </row>
    <row r="65" spans="1:12" x14ac:dyDescent="0.25">
      <c r="A65" s="1">
        <v>41592</v>
      </c>
      <c r="B65" s="15" t="s">
        <v>101</v>
      </c>
      <c r="C65" s="15" t="s">
        <v>18</v>
      </c>
      <c r="D65" s="15" t="s">
        <v>293</v>
      </c>
      <c r="E65" s="15">
        <v>-0.74571781999999998</v>
      </c>
      <c r="F65" s="15">
        <v>17.241737000000001</v>
      </c>
      <c r="G65" s="15">
        <v>-3.1082114999999999</v>
      </c>
      <c r="H65" s="15">
        <v>-17.597149000000002</v>
      </c>
      <c r="J65" s="15">
        <v>4.3455640531527902</v>
      </c>
      <c r="K65" s="15">
        <v>7.7641122752195102</v>
      </c>
      <c r="L65" s="15">
        <v>1</v>
      </c>
    </row>
    <row r="66" spans="1:12" x14ac:dyDescent="0.25">
      <c r="A66" s="1">
        <v>41600</v>
      </c>
      <c r="B66" s="15" t="s">
        <v>106</v>
      </c>
      <c r="C66" s="15" t="s">
        <v>18</v>
      </c>
      <c r="D66" s="15" t="s">
        <v>294</v>
      </c>
      <c r="E66" s="15">
        <v>5.0095501000000002</v>
      </c>
      <c r="F66" s="15">
        <v>9.0336294000000006</v>
      </c>
      <c r="G66" s="15">
        <v>-5.2919663999999997</v>
      </c>
      <c r="H66" s="15">
        <v>-24.136854</v>
      </c>
      <c r="J66" s="15">
        <v>7.7165150303132002</v>
      </c>
      <c r="K66" s="15">
        <v>7.3925946656325001</v>
      </c>
      <c r="L66" s="15">
        <v>3</v>
      </c>
    </row>
    <row r="67" spans="1:12" x14ac:dyDescent="0.25">
      <c r="A67" s="1">
        <v>41600</v>
      </c>
      <c r="B67" s="15" t="s">
        <v>48</v>
      </c>
      <c r="C67" s="15" t="s">
        <v>33</v>
      </c>
      <c r="D67" s="15" t="s">
        <v>295</v>
      </c>
      <c r="E67" s="15">
        <v>-29.032598</v>
      </c>
      <c r="F67" s="15">
        <v>1.0742973</v>
      </c>
      <c r="G67" s="15">
        <v>2.3266289000000002</v>
      </c>
      <c r="H67" s="15">
        <v>-7.3283601000000003</v>
      </c>
      <c r="J67" s="15">
        <v>10.021525324870201</v>
      </c>
      <c r="K67" s="15">
        <v>5.8803833151581699</v>
      </c>
      <c r="L67" s="15">
        <v>1</v>
      </c>
    </row>
    <row r="68" spans="1:12" x14ac:dyDescent="0.25">
      <c r="A68" s="1">
        <v>41603</v>
      </c>
      <c r="B68" s="15" t="s">
        <v>101</v>
      </c>
      <c r="C68" s="15" t="s">
        <v>18</v>
      </c>
      <c r="D68" s="15" t="s">
        <v>296</v>
      </c>
      <c r="E68" s="15">
        <v>-0.48513862000000002</v>
      </c>
      <c r="F68" s="15">
        <v>27.115394999999999</v>
      </c>
      <c r="G68" s="15">
        <v>-10.346546999999999</v>
      </c>
      <c r="H68" s="15">
        <v>-13.378382999999999</v>
      </c>
      <c r="J68" s="15">
        <v>4.8006172276549997</v>
      </c>
      <c r="K68" s="15">
        <v>8.1316393065017891</v>
      </c>
      <c r="L68" s="15">
        <v>3</v>
      </c>
    </row>
    <row r="69" spans="1:12" x14ac:dyDescent="0.25">
      <c r="A69" s="1">
        <v>41603</v>
      </c>
      <c r="B69" s="15" t="s">
        <v>108</v>
      </c>
      <c r="C69" s="15" t="s">
        <v>109</v>
      </c>
      <c r="D69" s="15" t="s">
        <v>297</v>
      </c>
      <c r="E69" s="15">
        <v>-4.5088315000000003</v>
      </c>
      <c r="F69" s="15">
        <v>19.831032</v>
      </c>
      <c r="G69" s="15">
        <v>6.5368823999999996</v>
      </c>
      <c r="H69" s="15">
        <v>-8.5456313999999995</v>
      </c>
      <c r="J69" s="15">
        <v>7.1773004541468701</v>
      </c>
      <c r="K69" s="15">
        <v>6.45768254935654</v>
      </c>
      <c r="L69" s="15">
        <v>3</v>
      </c>
    </row>
    <row r="70" spans="1:12" x14ac:dyDescent="0.25">
      <c r="A70" s="1">
        <v>41604</v>
      </c>
      <c r="B70" s="15" t="s">
        <v>110</v>
      </c>
      <c r="C70" s="15" t="s">
        <v>18</v>
      </c>
      <c r="D70" s="15" t="s">
        <v>298</v>
      </c>
      <c r="E70" s="15">
        <v>-4.7286549000000004</v>
      </c>
      <c r="F70" s="15">
        <v>5.9811953999999998</v>
      </c>
      <c r="G70" s="15">
        <v>-6.5701017000000004</v>
      </c>
      <c r="H70" s="15">
        <v>-14.095207</v>
      </c>
      <c r="J70" s="15">
        <v>5.6202429250905501</v>
      </c>
      <c r="K70" s="15">
        <v>8.1180224167458697</v>
      </c>
      <c r="L70" s="15">
        <v>3</v>
      </c>
    </row>
    <row r="71" spans="1:12" x14ac:dyDescent="0.25">
      <c r="A71" s="1">
        <v>41604</v>
      </c>
      <c r="B71" s="15" t="s">
        <v>114</v>
      </c>
      <c r="C71" s="15" t="s">
        <v>113</v>
      </c>
      <c r="D71" s="15" t="s">
        <v>299</v>
      </c>
      <c r="E71" s="15">
        <v>-1.6188676</v>
      </c>
      <c r="F71" s="15">
        <v>-7.9728507999999998</v>
      </c>
      <c r="G71" s="15">
        <v>11.205202</v>
      </c>
      <c r="H71" s="15">
        <v>-2.0560974999999999</v>
      </c>
      <c r="J71" s="15">
        <v>2.8098788586435699</v>
      </c>
      <c r="K71" s="15">
        <v>4.3817641206725897</v>
      </c>
      <c r="L71" s="15">
        <v>4</v>
      </c>
    </row>
    <row r="72" spans="1:12" x14ac:dyDescent="0.25">
      <c r="A72" s="1">
        <v>41605</v>
      </c>
      <c r="B72" s="15" t="s">
        <v>101</v>
      </c>
      <c r="C72" s="15" t="s">
        <v>18</v>
      </c>
      <c r="D72" s="15" t="s">
        <v>300</v>
      </c>
      <c r="E72" s="15">
        <v>-3.9564496999999998</v>
      </c>
      <c r="F72" s="15">
        <v>27.891069000000002</v>
      </c>
      <c r="G72" s="15">
        <v>-11.644069999999999</v>
      </c>
      <c r="H72" s="15">
        <v>-23.249046</v>
      </c>
      <c r="J72" s="15">
        <v>2.7726749180899</v>
      </c>
      <c r="K72" s="15">
        <v>8.2230805204920099</v>
      </c>
      <c r="L72" s="15">
        <v>3</v>
      </c>
    </row>
    <row r="73" spans="1:12" x14ac:dyDescent="0.25">
      <c r="A73" s="1">
        <v>41605</v>
      </c>
      <c r="B73" s="15" t="s">
        <v>115</v>
      </c>
      <c r="C73" s="15" t="s">
        <v>109</v>
      </c>
      <c r="D73" s="15" t="s">
        <v>301</v>
      </c>
      <c r="E73" s="15">
        <v>2.7535679000000002</v>
      </c>
      <c r="F73" s="15">
        <v>-2.8849806999999998</v>
      </c>
      <c r="G73" s="15">
        <v>2.2012241000000001</v>
      </c>
      <c r="H73" s="15">
        <v>-7.6788296999999996</v>
      </c>
      <c r="J73" s="15">
        <v>5.2865533019436697</v>
      </c>
      <c r="K73" s="15">
        <v>2.6119245989874198</v>
      </c>
      <c r="L73" s="15">
        <v>4</v>
      </c>
    </row>
    <row r="74" spans="1:12" x14ac:dyDescent="0.25">
      <c r="A74" s="1">
        <v>41610</v>
      </c>
      <c r="B74" s="15" t="s">
        <v>101</v>
      </c>
      <c r="C74" s="15" t="s">
        <v>18</v>
      </c>
      <c r="D74" s="15" t="s">
        <v>302</v>
      </c>
      <c r="E74" s="15">
        <v>-4.2082018999999997</v>
      </c>
      <c r="F74" s="15">
        <v>23.843921999999999</v>
      </c>
      <c r="G74" s="15">
        <v>-11.216224</v>
      </c>
      <c r="H74" s="15">
        <v>-24.646944000000001</v>
      </c>
      <c r="J74" s="15">
        <v>5.4150112359896996</v>
      </c>
      <c r="K74" s="15">
        <v>6.5314242684361403</v>
      </c>
      <c r="L74" s="15">
        <v>1</v>
      </c>
    </row>
    <row r="75" spans="1:12" x14ac:dyDescent="0.25">
      <c r="A75" s="1">
        <v>41610</v>
      </c>
      <c r="B75" s="15" t="s">
        <v>19</v>
      </c>
      <c r="C75" s="15" t="s">
        <v>117</v>
      </c>
      <c r="D75" s="15" t="s">
        <v>303</v>
      </c>
      <c r="E75" s="15">
        <v>-9.1396905000000001E-2</v>
      </c>
      <c r="F75" s="15">
        <v>3.5489603999999999</v>
      </c>
      <c r="G75" s="15">
        <v>7.418056</v>
      </c>
      <c r="H75" s="15">
        <v>3.1803172000000002</v>
      </c>
      <c r="J75" s="15">
        <v>3.4726920346603798</v>
      </c>
      <c r="K75" s="15">
        <v>3.5581789447087702</v>
      </c>
      <c r="L75" s="15">
        <v>4</v>
      </c>
    </row>
    <row r="76" spans="1:12" x14ac:dyDescent="0.25">
      <c r="A76" s="1">
        <v>41611</v>
      </c>
      <c r="B76" s="15" t="s">
        <v>110</v>
      </c>
      <c r="C76" s="15" t="s">
        <v>119</v>
      </c>
      <c r="D76" s="15" t="s">
        <v>304</v>
      </c>
      <c r="E76" s="15">
        <v>-5.4612693999999999</v>
      </c>
      <c r="F76" s="15">
        <v>8.3999404999999996</v>
      </c>
      <c r="G76" s="15">
        <v>-3.5433295</v>
      </c>
      <c r="H76" s="15">
        <v>-2.183017</v>
      </c>
      <c r="J76" s="15">
        <v>3.5808216721660902</v>
      </c>
      <c r="K76" s="15">
        <v>2.8822751712427501</v>
      </c>
      <c r="L76" s="15">
        <v>3</v>
      </c>
    </row>
    <row r="77" spans="1:12" x14ac:dyDescent="0.25">
      <c r="A77" s="1">
        <v>41611</v>
      </c>
      <c r="B77" s="15" t="s">
        <v>23</v>
      </c>
      <c r="C77" s="15" t="s">
        <v>35</v>
      </c>
      <c r="D77" s="15" t="s">
        <v>305</v>
      </c>
      <c r="E77" s="15">
        <v>3.5399265</v>
      </c>
      <c r="F77" s="15">
        <v>-3.9050769999999999</v>
      </c>
      <c r="G77" s="15">
        <v>0.27015567000000001</v>
      </c>
      <c r="H77" s="15">
        <v>12.378367000000001</v>
      </c>
      <c r="J77" s="15">
        <v>3.6346966133616099</v>
      </c>
      <c r="K77" s="15">
        <v>6.3386917593057399</v>
      </c>
      <c r="L77" s="15">
        <v>4</v>
      </c>
    </row>
    <row r="78" spans="1:12" x14ac:dyDescent="0.25">
      <c r="A78" s="1">
        <v>41612</v>
      </c>
      <c r="B78" s="15" t="s">
        <v>144</v>
      </c>
      <c r="C78" s="15" t="s">
        <v>18</v>
      </c>
      <c r="D78" s="15" t="s">
        <v>306</v>
      </c>
      <c r="E78" s="15">
        <v>0.26432319999999998</v>
      </c>
      <c r="F78" s="15">
        <v>18.344090999999999</v>
      </c>
      <c r="G78" s="15">
        <v>-5.3976101999999999</v>
      </c>
      <c r="H78" s="15">
        <v>-19.561427999999999</v>
      </c>
      <c r="J78" s="15">
        <v>6.7518299101747603</v>
      </c>
      <c r="K78" s="15">
        <v>7.9114543006380202</v>
      </c>
      <c r="L78" s="15">
        <v>1</v>
      </c>
    </row>
    <row r="79" spans="1:12" x14ac:dyDescent="0.25">
      <c r="A79" s="1">
        <v>41612</v>
      </c>
      <c r="B79" s="15" t="s">
        <v>143</v>
      </c>
      <c r="C79" s="15" t="s">
        <v>109</v>
      </c>
      <c r="D79" s="15" t="s">
        <v>307</v>
      </c>
      <c r="E79" s="15">
        <v>-8.0259228</v>
      </c>
      <c r="F79" s="15">
        <v>-4.3213577000000001</v>
      </c>
      <c r="G79" s="15">
        <v>1.4810506999999999</v>
      </c>
      <c r="H79" s="15">
        <v>-5.7769846999999999</v>
      </c>
      <c r="J79" s="15">
        <v>3.77623103085641</v>
      </c>
      <c r="K79" s="15">
        <v>6.5889475283651002</v>
      </c>
      <c r="L79" s="15">
        <v>1</v>
      </c>
    </row>
    <row r="80" spans="1:12" x14ac:dyDescent="0.25">
      <c r="A80" s="1">
        <v>41613</v>
      </c>
      <c r="B80" s="15" t="s">
        <v>48</v>
      </c>
      <c r="C80" s="15" t="s">
        <v>120</v>
      </c>
      <c r="D80" s="15" t="s">
        <v>308</v>
      </c>
      <c r="E80" s="15">
        <v>-26.079281000000002</v>
      </c>
      <c r="F80" s="15">
        <v>4.1946826000000001</v>
      </c>
      <c r="G80" s="15">
        <v>8.4786377000000002</v>
      </c>
      <c r="H80" s="15">
        <v>0.62188995000000002</v>
      </c>
      <c r="J80" s="15">
        <v>11.703707248633901</v>
      </c>
      <c r="K80" s="15">
        <v>9.3332193914749499</v>
      </c>
      <c r="L80" s="15">
        <v>1</v>
      </c>
    </row>
    <row r="81" spans="1:12" x14ac:dyDescent="0.25">
      <c r="A81" s="1">
        <v>41613</v>
      </c>
      <c r="B81" s="15" t="s">
        <v>122</v>
      </c>
      <c r="C81" s="15" t="s">
        <v>117</v>
      </c>
      <c r="D81" s="15" t="s">
        <v>309</v>
      </c>
      <c r="E81" s="15">
        <v>1.3065431000000001</v>
      </c>
      <c r="F81" s="15">
        <v>-3.0926589999999998</v>
      </c>
      <c r="G81" s="15">
        <v>4.8543010000000004</v>
      </c>
      <c r="H81" s="15">
        <v>-4.5478082000000004</v>
      </c>
      <c r="J81" s="15">
        <v>3.0902034860859402</v>
      </c>
      <c r="K81" s="15">
        <v>3.48238326977933</v>
      </c>
      <c r="L81" s="15">
        <v>4</v>
      </c>
    </row>
    <row r="82" spans="1:12" x14ac:dyDescent="0.25">
      <c r="A82" s="1">
        <v>41617</v>
      </c>
      <c r="B82" s="15" t="s">
        <v>59</v>
      </c>
      <c r="C82" s="15" t="s">
        <v>123</v>
      </c>
      <c r="D82" s="15" t="s">
        <v>310</v>
      </c>
      <c r="E82" s="15">
        <v>1.4657058999999999</v>
      </c>
      <c r="F82" s="15">
        <v>-5.8680057999999997</v>
      </c>
      <c r="G82" s="15">
        <v>3.1836413000000001E-2</v>
      </c>
      <c r="H82" s="15">
        <v>0.34813242999999999</v>
      </c>
      <c r="J82" s="15">
        <v>7.4284661248814796</v>
      </c>
      <c r="K82" s="15">
        <v>3.1915176916907302</v>
      </c>
      <c r="L82" s="15">
        <v>4</v>
      </c>
    </row>
    <row r="83" spans="1:12" x14ac:dyDescent="0.25">
      <c r="A83" s="1">
        <v>41617</v>
      </c>
      <c r="B83" s="15" t="s">
        <v>37</v>
      </c>
      <c r="C83" s="15" t="s">
        <v>109</v>
      </c>
      <c r="D83" s="15" t="s">
        <v>311</v>
      </c>
      <c r="E83" s="15">
        <v>-4.2886933999999997</v>
      </c>
      <c r="F83" s="15">
        <v>4.8031993000000002</v>
      </c>
      <c r="G83" s="15">
        <v>2.2729094000000001</v>
      </c>
      <c r="H83" s="15">
        <v>-4.1756190999999996</v>
      </c>
      <c r="J83" s="15">
        <v>4.1282862903046302</v>
      </c>
      <c r="K83" s="15">
        <v>2.6445612662693301</v>
      </c>
      <c r="L83" s="15">
        <v>4</v>
      </c>
    </row>
    <row r="84" spans="1:12" x14ac:dyDescent="0.25">
      <c r="A84" s="1">
        <v>41618</v>
      </c>
      <c r="B84" s="15" t="s">
        <v>71</v>
      </c>
      <c r="C84" s="15" t="s">
        <v>51</v>
      </c>
      <c r="D84" s="15" t="s">
        <v>312</v>
      </c>
      <c r="E84" s="15">
        <v>-1.5620791999999999</v>
      </c>
      <c r="F84" s="15">
        <v>0.86068009999999995</v>
      </c>
      <c r="G84" s="15">
        <v>-1.4589802999999999</v>
      </c>
      <c r="H84" s="15">
        <v>-4.4626327000000003</v>
      </c>
      <c r="J84" s="15">
        <v>5.6623844693022001</v>
      </c>
      <c r="K84" s="15">
        <v>4.4775743857168697</v>
      </c>
      <c r="L84" s="15">
        <v>4</v>
      </c>
    </row>
    <row r="85" spans="1:12" x14ac:dyDescent="0.25">
      <c r="A85" s="1">
        <v>41618</v>
      </c>
      <c r="B85" s="15" t="s">
        <v>124</v>
      </c>
      <c r="C85" s="15" t="s">
        <v>18</v>
      </c>
      <c r="D85" s="15" t="s">
        <v>313</v>
      </c>
      <c r="E85" s="15">
        <v>-2.6931113999999998</v>
      </c>
      <c r="F85" s="15">
        <v>24.608812</v>
      </c>
      <c r="G85" s="15">
        <v>0.86800253000000005</v>
      </c>
      <c r="H85" s="15">
        <v>-14.348667000000001</v>
      </c>
      <c r="J85" s="15">
        <v>6.0459726519603496</v>
      </c>
      <c r="K85" s="15">
        <v>6.2919099784147301</v>
      </c>
      <c r="L85" s="15">
        <v>3</v>
      </c>
    </row>
    <row r="86" spans="1:12" x14ac:dyDescent="0.25">
      <c r="A86" s="1">
        <v>41624</v>
      </c>
      <c r="B86" s="15" t="s">
        <v>110</v>
      </c>
      <c r="C86" s="15" t="s">
        <v>125</v>
      </c>
      <c r="D86" s="15" t="s">
        <v>14</v>
      </c>
      <c r="L86" s="15">
        <v>2</v>
      </c>
    </row>
    <row r="87" spans="1:12" x14ac:dyDescent="0.25">
      <c r="A87" s="1">
        <v>41624</v>
      </c>
      <c r="B87" s="15" t="s">
        <v>126</v>
      </c>
      <c r="C87" s="15" t="s">
        <v>51</v>
      </c>
      <c r="D87" s="15" t="s">
        <v>314</v>
      </c>
      <c r="E87" s="15">
        <v>-3.1924918</v>
      </c>
      <c r="F87" s="15">
        <v>-9.9776726</v>
      </c>
      <c r="G87" s="15">
        <v>-4.7893423999999998</v>
      </c>
      <c r="H87" s="15">
        <v>-3.8596393999999998</v>
      </c>
      <c r="J87" s="15">
        <v>4.8598361225225997</v>
      </c>
      <c r="K87" s="15">
        <v>4.61980119606147</v>
      </c>
      <c r="L87" s="15">
        <v>4</v>
      </c>
    </row>
    <row r="88" spans="1:12" x14ac:dyDescent="0.25">
      <c r="A88" s="1">
        <v>41641</v>
      </c>
      <c r="B88" s="15">
        <v>79.2</v>
      </c>
      <c r="C88" s="15">
        <v>54.1</v>
      </c>
      <c r="D88" s="15" t="s">
        <v>14</v>
      </c>
      <c r="L88" s="15" t="s">
        <v>14</v>
      </c>
    </row>
    <row r="89" spans="1:12" x14ac:dyDescent="0.25">
      <c r="B89" s="15">
        <v>43.1</v>
      </c>
      <c r="C89" s="15">
        <v>58.3</v>
      </c>
      <c r="D89" s="16" t="s">
        <v>14</v>
      </c>
      <c r="L89" s="15" t="s">
        <v>14</v>
      </c>
    </row>
    <row r="90" spans="1:12" x14ac:dyDescent="0.25">
      <c r="A90" s="1">
        <v>41642</v>
      </c>
      <c r="B90" s="15">
        <v>63.3</v>
      </c>
      <c r="C90" s="15">
        <v>79.2</v>
      </c>
      <c r="D90" s="15" t="s">
        <v>14</v>
      </c>
      <c r="L90" s="15" t="s">
        <v>14</v>
      </c>
    </row>
    <row r="91" spans="1:12" x14ac:dyDescent="0.25">
      <c r="A91" s="1">
        <v>41645</v>
      </c>
      <c r="B91" s="15" t="s">
        <v>127</v>
      </c>
      <c r="C91" s="15" t="s">
        <v>128</v>
      </c>
      <c r="D91" s="15" t="s">
        <v>315</v>
      </c>
      <c r="E91" s="15">
        <v>-1.9993472000000001</v>
      </c>
      <c r="F91" s="15">
        <v>-1.8372493000000001</v>
      </c>
      <c r="G91" s="15">
        <v>1.6401889000000001</v>
      </c>
      <c r="H91" s="15">
        <v>6.9308795000000006E-2</v>
      </c>
      <c r="J91" s="15">
        <v>3.1212208367749201</v>
      </c>
      <c r="K91" s="15">
        <v>2.7734500022180399</v>
      </c>
      <c r="L91" s="15">
        <v>4</v>
      </c>
    </row>
    <row r="92" spans="1:12" x14ac:dyDescent="0.25">
      <c r="A92" s="1">
        <v>41645</v>
      </c>
      <c r="B92" s="15" t="s">
        <v>130</v>
      </c>
      <c r="C92" s="15" t="s">
        <v>131</v>
      </c>
      <c r="D92" s="15" t="s">
        <v>316</v>
      </c>
      <c r="E92" s="15">
        <v>-1.7119447999999999</v>
      </c>
      <c r="F92" s="15">
        <v>3.9043174</v>
      </c>
      <c r="G92" s="15">
        <v>-0.65081716000000001</v>
      </c>
      <c r="H92" s="15">
        <v>-6.3889374999999999</v>
      </c>
      <c r="J92" s="15">
        <v>2.1677185214539501</v>
      </c>
      <c r="K92" s="15">
        <v>5.00760137776855</v>
      </c>
      <c r="L92" s="15">
        <v>4</v>
      </c>
    </row>
    <row r="93" spans="1:12" x14ac:dyDescent="0.25">
      <c r="A93" s="1">
        <v>41646</v>
      </c>
      <c r="B93" s="15" t="s">
        <v>37</v>
      </c>
      <c r="C93" s="15" t="s">
        <v>79</v>
      </c>
      <c r="D93" s="15" t="s">
        <v>317</v>
      </c>
      <c r="E93" s="15">
        <v>-2.6367683</v>
      </c>
      <c r="F93" s="15">
        <v>11.222967000000001</v>
      </c>
      <c r="G93" s="15">
        <v>3.8568766000000001</v>
      </c>
      <c r="H93" s="15">
        <v>12.382612</v>
      </c>
      <c r="J93" s="15">
        <v>4.3339458611210899</v>
      </c>
      <c r="K93" s="15">
        <v>3.77196014783723</v>
      </c>
      <c r="L93" s="15">
        <v>1</v>
      </c>
    </row>
    <row r="94" spans="1:12" x14ac:dyDescent="0.25">
      <c r="A94" s="1">
        <v>41646</v>
      </c>
      <c r="B94" s="15" t="s">
        <v>48</v>
      </c>
      <c r="C94" s="15" t="s">
        <v>132</v>
      </c>
      <c r="D94" s="15" t="s">
        <v>318</v>
      </c>
      <c r="E94" s="15">
        <v>-22.002838000000001</v>
      </c>
      <c r="F94" s="15">
        <v>-11.010782000000001</v>
      </c>
      <c r="G94" s="15">
        <v>1.7256342</v>
      </c>
      <c r="H94" s="15">
        <v>-6.1415423999999996</v>
      </c>
      <c r="J94" s="15">
        <v>13.066234178703301</v>
      </c>
      <c r="K94" s="15">
        <v>5.6781173257585698</v>
      </c>
      <c r="L94" s="15">
        <v>1</v>
      </c>
    </row>
    <row r="95" spans="1:12" x14ac:dyDescent="0.25">
      <c r="A95" s="1">
        <v>41647</v>
      </c>
      <c r="B95" s="15" t="s">
        <v>133</v>
      </c>
      <c r="C95" s="15" t="s">
        <v>134</v>
      </c>
      <c r="D95" s="15" t="s">
        <v>319</v>
      </c>
      <c r="E95" s="15">
        <v>-2.7597193999999998</v>
      </c>
      <c r="F95" s="15">
        <v>1.4574391</v>
      </c>
      <c r="G95" s="15">
        <v>0.24041075000000001</v>
      </c>
      <c r="H95" s="15">
        <v>-1.6149167</v>
      </c>
      <c r="J95" s="15">
        <v>3.0885268838620101</v>
      </c>
      <c r="K95" s="15">
        <v>2.60192885339637</v>
      </c>
      <c r="L95" s="15">
        <v>1</v>
      </c>
    </row>
    <row r="96" spans="1:12" x14ac:dyDescent="0.25">
      <c r="A96" s="1">
        <v>41648</v>
      </c>
      <c r="B96" s="15" t="s">
        <v>135</v>
      </c>
      <c r="C96" s="15" t="s">
        <v>129</v>
      </c>
      <c r="D96" s="15" t="s">
        <v>320</v>
      </c>
      <c r="E96" s="15">
        <v>2.7399491999999999</v>
      </c>
      <c r="F96" s="15">
        <v>-5.8407353999999998</v>
      </c>
      <c r="G96" s="15">
        <v>-0.61660802000000003</v>
      </c>
      <c r="H96" s="15">
        <v>7.1763196000000002</v>
      </c>
      <c r="J96" s="15">
        <v>3.9982566470513801</v>
      </c>
      <c r="K96" s="15">
        <v>2.2639996247016501</v>
      </c>
      <c r="L96" s="15">
        <v>4</v>
      </c>
    </row>
    <row r="97" spans="1:12" x14ac:dyDescent="0.25">
      <c r="A97" s="1">
        <v>41648</v>
      </c>
      <c r="B97" s="15" t="s">
        <v>136</v>
      </c>
      <c r="C97" s="15" t="s">
        <v>109</v>
      </c>
      <c r="D97" s="15" t="s">
        <v>321</v>
      </c>
      <c r="E97" s="15">
        <v>-8.2733144999999997</v>
      </c>
      <c r="F97" s="15">
        <v>-0.74037743</v>
      </c>
      <c r="G97" s="15">
        <v>6.8203497000000004</v>
      </c>
      <c r="H97" s="15">
        <v>-3.3167635999999998</v>
      </c>
      <c r="J97" s="15">
        <v>3.5109751923909598</v>
      </c>
      <c r="K97" s="15">
        <v>5.6583907244144598</v>
      </c>
      <c r="L97" s="15">
        <v>1</v>
      </c>
    </row>
    <row r="98" spans="1:12" x14ac:dyDescent="0.25">
      <c r="A98" s="1">
        <v>41653</v>
      </c>
      <c r="B98" s="15" t="s">
        <v>137</v>
      </c>
      <c r="C98" s="15" t="s">
        <v>138</v>
      </c>
      <c r="D98" s="15" t="s">
        <v>322</v>
      </c>
      <c r="E98" s="15">
        <v>3.1958877999999999</v>
      </c>
      <c r="F98" s="15">
        <v>-6.4195304000000002</v>
      </c>
      <c r="G98" s="15">
        <v>-3.6067516999999998</v>
      </c>
      <c r="H98" s="15">
        <v>3.7400920000000002</v>
      </c>
      <c r="J98" s="15">
        <v>3.0226169294097298</v>
      </c>
      <c r="K98" s="15">
        <v>6.2333920170450599</v>
      </c>
      <c r="L98" s="15">
        <v>4</v>
      </c>
    </row>
    <row r="99" spans="1:12" x14ac:dyDescent="0.25">
      <c r="A99" s="1">
        <v>41653</v>
      </c>
      <c r="B99" s="15" t="s">
        <v>137</v>
      </c>
      <c r="C99" s="15" t="s">
        <v>138</v>
      </c>
      <c r="D99" s="15" t="s">
        <v>323</v>
      </c>
      <c r="E99" s="15">
        <v>2.6630142000000001</v>
      </c>
      <c r="F99" s="15">
        <v>-3.1405983000000002</v>
      </c>
      <c r="G99" s="15">
        <v>-3.9756293</v>
      </c>
      <c r="H99" s="15">
        <v>3.4379928</v>
      </c>
      <c r="J99" s="15">
        <v>2.88203384773723</v>
      </c>
      <c r="K99" s="15">
        <v>4.2671392816332796</v>
      </c>
      <c r="L99" s="15">
        <v>4</v>
      </c>
    </row>
    <row r="100" spans="1:12" x14ac:dyDescent="0.25">
      <c r="A100" s="1">
        <v>41655</v>
      </c>
      <c r="B100" s="15" t="s">
        <v>110</v>
      </c>
      <c r="C100" s="15" t="s">
        <v>139</v>
      </c>
      <c r="D100" s="15" t="s">
        <v>331</v>
      </c>
      <c r="E100" s="15">
        <v>-3.8</v>
      </c>
      <c r="F100" s="15">
        <v>7.3</v>
      </c>
      <c r="G100" s="15" t="s">
        <v>14</v>
      </c>
      <c r="H100" s="15" t="s">
        <v>14</v>
      </c>
      <c r="J100" s="15">
        <v>5.06230572482617</v>
      </c>
      <c r="K100" s="15">
        <v>2.5490118999244502</v>
      </c>
      <c r="L100" s="15">
        <v>3</v>
      </c>
    </row>
    <row r="101" spans="1:12" x14ac:dyDescent="0.25">
      <c r="A101" s="1">
        <v>41655</v>
      </c>
      <c r="B101" s="15" t="s">
        <v>110</v>
      </c>
      <c r="C101" s="15" t="s">
        <v>139</v>
      </c>
      <c r="D101" s="15" t="s">
        <v>332</v>
      </c>
      <c r="E101" s="15">
        <v>-3.8</v>
      </c>
      <c r="F101" s="15">
        <v>7.3</v>
      </c>
      <c r="G101" s="15" t="s">
        <v>14</v>
      </c>
      <c r="H101" s="15" t="s">
        <v>14</v>
      </c>
      <c r="J101" s="15">
        <v>4.9643692515494502</v>
      </c>
      <c r="K101" s="15">
        <v>2.7125529574486902</v>
      </c>
      <c r="L101" s="15">
        <v>3</v>
      </c>
    </row>
    <row r="102" spans="1:12" x14ac:dyDescent="0.25">
      <c r="A102" s="1">
        <v>41673</v>
      </c>
      <c r="B102" s="15" t="s">
        <v>85</v>
      </c>
      <c r="C102" s="15" t="s">
        <v>110</v>
      </c>
      <c r="D102" s="15" t="s">
        <v>324</v>
      </c>
      <c r="E102" s="15" t="s">
        <v>14</v>
      </c>
      <c r="F102" s="15" t="s">
        <v>14</v>
      </c>
      <c r="G102" s="15">
        <v>2.6</v>
      </c>
      <c r="H102" s="15">
        <v>-0.8</v>
      </c>
      <c r="J102" s="15">
        <v>2.0297493589548998</v>
      </c>
      <c r="K102" s="15">
        <v>3.81664730123414</v>
      </c>
      <c r="L102" s="15">
        <v>1</v>
      </c>
    </row>
    <row r="103" spans="1:12" x14ac:dyDescent="0.25">
      <c r="A103" s="1">
        <v>41673</v>
      </c>
      <c r="B103" s="15" t="s">
        <v>85</v>
      </c>
      <c r="C103" s="15" t="s">
        <v>110</v>
      </c>
      <c r="D103" s="15" t="s">
        <v>325</v>
      </c>
      <c r="E103" s="15" t="s">
        <v>14</v>
      </c>
      <c r="F103" s="15" t="s">
        <v>14</v>
      </c>
      <c r="G103" s="15">
        <v>2.6</v>
      </c>
      <c r="H103" s="15">
        <v>-0.8</v>
      </c>
      <c r="J103" s="15">
        <v>2.66626444955984</v>
      </c>
      <c r="K103" s="15">
        <v>4.6852481373842902</v>
      </c>
      <c r="L103" s="15" t="s">
        <v>14</v>
      </c>
    </row>
  </sheetData>
  <mergeCells count="2">
    <mergeCell ref="B1:C1"/>
    <mergeCell ref="E1:H1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"/>
  <sheetViews>
    <sheetView workbookViewId="0">
      <selection activeCell="K25" sqref="K25"/>
    </sheetView>
  </sheetViews>
  <sheetFormatPr defaultRowHeight="15" x14ac:dyDescent="0.25"/>
  <cols>
    <col min="1" max="1" width="9.140625" style="15"/>
    <col min="2" max="2" width="10.7109375" style="15" bestFit="1" customWidth="1"/>
    <col min="3" max="3" width="11" style="15" customWidth="1"/>
    <col min="4" max="4" width="18.28515625" style="15" customWidth="1"/>
    <col min="5" max="5" width="11.5703125" style="15" customWidth="1"/>
    <col min="6" max="6" width="14.42578125" style="15" customWidth="1"/>
  </cols>
  <sheetData>
    <row r="1" spans="1:6" x14ac:dyDescent="0.25">
      <c r="A1" s="15">
        <v>1.1000000000000001</v>
      </c>
      <c r="B1" s="1">
        <v>41537</v>
      </c>
      <c r="C1" s="15">
        <v>4</v>
      </c>
      <c r="D1" s="15">
        <v>4.8</v>
      </c>
      <c r="E1" s="15">
        <v>4.2</v>
      </c>
      <c r="F1" s="15" t="s">
        <v>14</v>
      </c>
    </row>
    <row r="2" spans="1:6" x14ac:dyDescent="0.25">
      <c r="A2" s="15">
        <v>1.2</v>
      </c>
      <c r="B2" s="1">
        <v>41537</v>
      </c>
      <c r="C2" s="15">
        <v>3</v>
      </c>
      <c r="D2" s="15">
        <v>7.2</v>
      </c>
      <c r="E2" s="15">
        <v>7.2</v>
      </c>
      <c r="F2" s="15" t="s">
        <v>14</v>
      </c>
    </row>
    <row r="3" spans="1:6" x14ac:dyDescent="0.25">
      <c r="A3" s="15">
        <v>2.1</v>
      </c>
      <c r="B3" s="1">
        <v>41540</v>
      </c>
      <c r="C3" s="15">
        <v>4</v>
      </c>
      <c r="D3" s="15">
        <v>2.6</v>
      </c>
      <c r="E3" s="15">
        <v>4.5999999999999996</v>
      </c>
      <c r="F3" s="15" t="s">
        <v>14</v>
      </c>
    </row>
    <row r="4" spans="1:6" x14ac:dyDescent="0.25">
      <c r="A4" s="15">
        <v>3.1</v>
      </c>
      <c r="B4" s="1">
        <v>41541</v>
      </c>
      <c r="C4" s="15">
        <v>4</v>
      </c>
      <c r="D4" s="15">
        <v>1.2</v>
      </c>
      <c r="E4" s="15">
        <v>0.6</v>
      </c>
      <c r="F4" s="15" t="s">
        <v>14</v>
      </c>
    </row>
    <row r="5" spans="1:6" x14ac:dyDescent="0.25">
      <c r="A5" s="15">
        <v>3.2</v>
      </c>
      <c r="B5" s="1">
        <v>41541</v>
      </c>
      <c r="C5" s="15">
        <v>3</v>
      </c>
      <c r="D5" s="15">
        <v>1</v>
      </c>
      <c r="E5" s="15">
        <v>3.6</v>
      </c>
      <c r="F5" s="15" t="s">
        <v>14</v>
      </c>
    </row>
    <row r="6" spans="1:6" x14ac:dyDescent="0.25">
      <c r="A6" s="15">
        <v>4.0999999999999996</v>
      </c>
      <c r="B6" s="1">
        <v>41543</v>
      </c>
      <c r="C6" s="15">
        <v>4</v>
      </c>
      <c r="D6" s="15">
        <v>8.4</v>
      </c>
      <c r="E6" s="15">
        <v>2.6</v>
      </c>
      <c r="F6" s="15" t="s">
        <v>14</v>
      </c>
    </row>
    <row r="7" spans="1:6" x14ac:dyDescent="0.25">
      <c r="A7" s="15">
        <v>4.2</v>
      </c>
      <c r="B7" s="1">
        <v>41543</v>
      </c>
      <c r="C7" s="15">
        <v>1</v>
      </c>
      <c r="D7" s="15">
        <v>1.8</v>
      </c>
      <c r="E7" s="15">
        <v>11.2</v>
      </c>
      <c r="F7" s="15" t="s">
        <v>14</v>
      </c>
    </row>
    <row r="8" spans="1:6" x14ac:dyDescent="0.25">
      <c r="A8" s="15">
        <v>5.0999999999999996</v>
      </c>
      <c r="B8" s="1">
        <v>41544</v>
      </c>
      <c r="C8" s="15">
        <v>4</v>
      </c>
      <c r="D8" s="15">
        <v>2.4</v>
      </c>
      <c r="E8" s="15">
        <v>7</v>
      </c>
      <c r="F8" s="15" t="s">
        <v>14</v>
      </c>
    </row>
    <row r="9" spans="1:6" x14ac:dyDescent="0.25">
      <c r="A9" s="15">
        <v>5.2</v>
      </c>
      <c r="B9" s="1">
        <v>41544</v>
      </c>
      <c r="C9" s="15">
        <v>5</v>
      </c>
      <c r="D9" s="15">
        <v>5.2</v>
      </c>
      <c r="E9" s="15">
        <v>10</v>
      </c>
      <c r="F9" s="15" t="s">
        <v>14</v>
      </c>
    </row>
    <row r="10" spans="1:6" x14ac:dyDescent="0.25">
      <c r="A10" s="15">
        <v>6.1</v>
      </c>
      <c r="B10" s="1">
        <v>41547</v>
      </c>
      <c r="C10" s="15">
        <v>4</v>
      </c>
      <c r="D10" s="15">
        <v>3</v>
      </c>
      <c r="E10" s="15">
        <v>4</v>
      </c>
      <c r="F10" s="15" t="s">
        <v>14</v>
      </c>
    </row>
    <row r="11" spans="1:6" x14ac:dyDescent="0.25">
      <c r="A11" s="15">
        <v>6.2</v>
      </c>
      <c r="B11" s="1">
        <v>41547</v>
      </c>
      <c r="C11" s="15">
        <v>1</v>
      </c>
      <c r="D11" s="15">
        <v>14.4</v>
      </c>
      <c r="E11" s="15">
        <v>16.399999999999999</v>
      </c>
      <c r="F11" s="15" t="s">
        <v>14</v>
      </c>
    </row>
    <row r="12" spans="1:6" x14ac:dyDescent="0.25">
      <c r="A12" s="15">
        <v>7.1</v>
      </c>
      <c r="B12" s="1">
        <v>41548</v>
      </c>
      <c r="C12" s="15">
        <v>3</v>
      </c>
      <c r="D12" s="15">
        <v>2.8</v>
      </c>
      <c r="E12" s="15">
        <v>2.4</v>
      </c>
      <c r="F12" s="15" t="s">
        <v>14</v>
      </c>
    </row>
    <row r="13" spans="1:6" x14ac:dyDescent="0.25">
      <c r="A13" s="15">
        <v>7.2</v>
      </c>
      <c r="B13" s="1">
        <v>41548</v>
      </c>
      <c r="C13" s="15">
        <v>3</v>
      </c>
      <c r="D13" s="15">
        <v>6.6</v>
      </c>
      <c r="E13" s="15">
        <v>9.1999999999999993</v>
      </c>
      <c r="F13" s="15">
        <v>8.1999999999999993</v>
      </c>
    </row>
    <row r="14" spans="1:6" x14ac:dyDescent="0.25">
      <c r="A14" s="15">
        <v>8.1</v>
      </c>
      <c r="B14" s="1">
        <v>41549</v>
      </c>
      <c r="C14" s="15">
        <v>4</v>
      </c>
      <c r="D14" s="15">
        <v>2.8</v>
      </c>
      <c r="E14" s="15">
        <v>0.8</v>
      </c>
      <c r="F14" s="15">
        <v>3.2</v>
      </c>
    </row>
    <row r="15" spans="1:6" x14ac:dyDescent="0.25">
      <c r="A15" s="15">
        <v>8.1999999999999993</v>
      </c>
      <c r="B15" s="1">
        <v>41549</v>
      </c>
      <c r="C15" s="15">
        <v>3</v>
      </c>
      <c r="D15" s="15">
        <v>3.4</v>
      </c>
      <c r="E15" s="15">
        <v>2.2000000000000002</v>
      </c>
      <c r="F15" s="15">
        <v>1.6</v>
      </c>
    </row>
    <row r="16" spans="1:6" x14ac:dyDescent="0.25">
      <c r="A16" s="15">
        <v>9.1</v>
      </c>
      <c r="B16" s="1">
        <v>41551</v>
      </c>
      <c r="C16" s="15">
        <v>4</v>
      </c>
      <c r="D16" s="15">
        <v>2</v>
      </c>
      <c r="E16" s="15">
        <v>4</v>
      </c>
      <c r="F16" s="15">
        <v>2.4</v>
      </c>
    </row>
    <row r="17" spans="1:6" x14ac:dyDescent="0.25">
      <c r="A17" s="15">
        <v>9.1999999999999993</v>
      </c>
      <c r="B17" s="1">
        <v>41551</v>
      </c>
      <c r="C17" s="15">
        <v>4</v>
      </c>
      <c r="D17" s="15">
        <v>14.4</v>
      </c>
      <c r="E17" s="15">
        <v>2.6</v>
      </c>
      <c r="F17" s="15">
        <v>14.4</v>
      </c>
    </row>
    <row r="18" spans="1:6" x14ac:dyDescent="0.25">
      <c r="A18" s="15">
        <v>10.1</v>
      </c>
      <c r="B18" s="1">
        <v>41554</v>
      </c>
      <c r="C18" s="15">
        <v>4</v>
      </c>
      <c r="D18" s="15">
        <v>13</v>
      </c>
      <c r="E18" s="15">
        <v>17.2</v>
      </c>
      <c r="F18" s="15">
        <v>11.6</v>
      </c>
    </row>
    <row r="19" spans="1:6" x14ac:dyDescent="0.25">
      <c r="A19" s="15">
        <v>10.199999999999999</v>
      </c>
      <c r="B19" s="1">
        <v>41554</v>
      </c>
      <c r="C19" s="15">
        <v>1</v>
      </c>
      <c r="D19" s="15">
        <v>1.4</v>
      </c>
      <c r="E19" s="15">
        <v>0.8</v>
      </c>
      <c r="F19" s="15">
        <v>3.6</v>
      </c>
    </row>
    <row r="20" spans="1:6" x14ac:dyDescent="0.25">
      <c r="A20" s="15">
        <v>11.1</v>
      </c>
      <c r="B20" s="1">
        <v>41555</v>
      </c>
      <c r="C20" s="15">
        <v>4</v>
      </c>
      <c r="D20" s="15">
        <v>2.4</v>
      </c>
      <c r="E20" s="15">
        <v>2.8</v>
      </c>
      <c r="F20" s="15">
        <v>2.4</v>
      </c>
    </row>
    <row r="21" spans="1:6" x14ac:dyDescent="0.25">
      <c r="A21" s="15">
        <v>11.2</v>
      </c>
      <c r="B21" s="1">
        <v>41555</v>
      </c>
      <c r="C21" s="15">
        <v>4</v>
      </c>
      <c r="D21" s="15">
        <v>0.4</v>
      </c>
      <c r="E21" s="15">
        <v>1</v>
      </c>
      <c r="F21" s="15" t="s">
        <v>14</v>
      </c>
    </row>
    <row r="22" spans="1:6" x14ac:dyDescent="0.25">
      <c r="A22" s="15">
        <v>12.1</v>
      </c>
      <c r="B22" s="1">
        <v>41556</v>
      </c>
      <c r="C22" s="15">
        <v>4</v>
      </c>
      <c r="D22" s="15">
        <v>2.2000000000000002</v>
      </c>
      <c r="E22" s="15">
        <v>15.2</v>
      </c>
      <c r="F22" s="15">
        <v>12.4</v>
      </c>
    </row>
    <row r="23" spans="1:6" x14ac:dyDescent="0.25">
      <c r="A23" s="15">
        <v>12.2</v>
      </c>
      <c r="B23" s="1">
        <v>41556</v>
      </c>
      <c r="C23" s="15">
        <v>4</v>
      </c>
      <c r="D23" s="15">
        <v>2</v>
      </c>
      <c r="E23" s="15">
        <v>2</v>
      </c>
      <c r="F23" s="15">
        <v>2.8</v>
      </c>
    </row>
    <row r="24" spans="1:6" x14ac:dyDescent="0.25">
      <c r="A24" s="15">
        <v>13.1</v>
      </c>
      <c r="B24" s="1">
        <v>41557</v>
      </c>
      <c r="C24" s="15">
        <v>1</v>
      </c>
      <c r="D24" s="15">
        <v>2</v>
      </c>
      <c r="E24" s="15">
        <v>1</v>
      </c>
      <c r="F24" s="15">
        <v>2.2000000000000002</v>
      </c>
    </row>
    <row r="25" spans="1:6" x14ac:dyDescent="0.25">
      <c r="A25" s="15">
        <v>13.2</v>
      </c>
      <c r="B25" s="1">
        <v>41557</v>
      </c>
      <c r="C25" s="15">
        <v>4</v>
      </c>
      <c r="D25" s="15">
        <v>1.2</v>
      </c>
      <c r="E25" s="15">
        <v>3.2</v>
      </c>
      <c r="F25" s="15">
        <v>2</v>
      </c>
    </row>
    <row r="26" spans="1:6" x14ac:dyDescent="0.25">
      <c r="A26" s="15">
        <v>14.1</v>
      </c>
      <c r="B26" s="1">
        <v>41558</v>
      </c>
      <c r="C26" s="15">
        <v>5</v>
      </c>
      <c r="D26" s="15">
        <v>25.6</v>
      </c>
      <c r="E26" s="15">
        <v>20</v>
      </c>
      <c r="F26" s="15">
        <v>23.6</v>
      </c>
    </row>
    <row r="27" spans="1:6" x14ac:dyDescent="0.25">
      <c r="A27" s="15">
        <v>14.2</v>
      </c>
      <c r="B27" s="1">
        <v>41558</v>
      </c>
      <c r="C27" s="15">
        <v>5</v>
      </c>
      <c r="D27" s="15">
        <v>13</v>
      </c>
      <c r="E27" s="15">
        <v>10.199999999999999</v>
      </c>
      <c r="F27" s="15">
        <v>14</v>
      </c>
    </row>
    <row r="28" spans="1:6" x14ac:dyDescent="0.25">
      <c r="A28" s="15">
        <v>15.1</v>
      </c>
      <c r="B28" s="1">
        <v>41561</v>
      </c>
      <c r="C28" s="15">
        <v>4</v>
      </c>
      <c r="D28" s="15">
        <v>3.8</v>
      </c>
      <c r="E28" s="15">
        <v>9.6</v>
      </c>
      <c r="F28" s="15">
        <v>7.2</v>
      </c>
    </row>
    <row r="29" spans="1:6" x14ac:dyDescent="0.25">
      <c r="A29" s="15">
        <v>15.2</v>
      </c>
      <c r="B29" s="1">
        <v>41561</v>
      </c>
      <c r="C29" s="15">
        <v>1</v>
      </c>
      <c r="D29" s="15">
        <v>2.2000000000000002</v>
      </c>
      <c r="E29" s="15">
        <v>3.2</v>
      </c>
      <c r="F29" s="15">
        <v>2.6</v>
      </c>
    </row>
    <row r="30" spans="1:6" x14ac:dyDescent="0.25">
      <c r="A30" s="15">
        <v>16.100000000000001</v>
      </c>
      <c r="B30" s="1">
        <v>41562</v>
      </c>
      <c r="C30" s="15">
        <v>1</v>
      </c>
      <c r="D30" s="15">
        <v>2.8</v>
      </c>
      <c r="E30" s="15">
        <v>2.8</v>
      </c>
      <c r="F30" s="15">
        <v>2.6</v>
      </c>
    </row>
    <row r="31" spans="1:6" x14ac:dyDescent="0.25">
      <c r="A31" s="15">
        <v>16.2</v>
      </c>
      <c r="B31" s="1">
        <v>41562</v>
      </c>
      <c r="C31" s="15">
        <v>1</v>
      </c>
      <c r="D31" s="15">
        <v>4</v>
      </c>
      <c r="E31" s="15">
        <v>7.2</v>
      </c>
      <c r="F31" s="15">
        <v>4.4000000000000004</v>
      </c>
    </row>
    <row r="32" spans="1:6" x14ac:dyDescent="0.25">
      <c r="A32" s="15">
        <v>17.100000000000001</v>
      </c>
      <c r="B32" s="1">
        <v>41563</v>
      </c>
      <c r="C32" s="15">
        <v>4</v>
      </c>
      <c r="D32" s="15">
        <v>10</v>
      </c>
      <c r="E32" s="15">
        <v>12.8</v>
      </c>
      <c r="F32" s="15">
        <v>18.600000000000001</v>
      </c>
    </row>
    <row r="33" spans="1:6" x14ac:dyDescent="0.25">
      <c r="A33" s="15">
        <v>17.2</v>
      </c>
      <c r="B33" s="1">
        <v>41563</v>
      </c>
      <c r="C33" s="15">
        <v>5</v>
      </c>
      <c r="D33" s="15">
        <v>20</v>
      </c>
      <c r="E33" s="15">
        <v>19</v>
      </c>
      <c r="F33" s="15">
        <v>20</v>
      </c>
    </row>
    <row r="34" spans="1:6" x14ac:dyDescent="0.25">
      <c r="A34" s="15">
        <v>18.100000000000001</v>
      </c>
      <c r="B34" s="1">
        <v>41564</v>
      </c>
      <c r="C34" s="15">
        <v>1</v>
      </c>
      <c r="D34" s="15">
        <v>1.2</v>
      </c>
      <c r="E34" s="15">
        <v>5.2</v>
      </c>
      <c r="F34" s="15">
        <v>2.2000000000000002</v>
      </c>
    </row>
    <row r="35" spans="1:6" x14ac:dyDescent="0.25">
      <c r="A35" s="15">
        <v>18.2</v>
      </c>
      <c r="B35" s="1">
        <v>41564</v>
      </c>
      <c r="C35" s="15">
        <v>4</v>
      </c>
      <c r="D35" s="15">
        <v>2.6</v>
      </c>
      <c r="E35" s="15">
        <v>0.8</v>
      </c>
      <c r="F35" s="15" t="s">
        <v>14</v>
      </c>
    </row>
    <row r="36" spans="1:6" x14ac:dyDescent="0.25">
      <c r="A36" s="15">
        <v>19.100000000000001</v>
      </c>
      <c r="B36" s="1">
        <v>41568</v>
      </c>
      <c r="C36" s="15">
        <v>1</v>
      </c>
      <c r="D36" s="15">
        <v>2.6</v>
      </c>
      <c r="E36" s="15">
        <v>0.8</v>
      </c>
      <c r="F36" s="15">
        <v>1.4</v>
      </c>
    </row>
    <row r="37" spans="1:6" x14ac:dyDescent="0.25">
      <c r="A37" s="15">
        <v>19.2</v>
      </c>
      <c r="B37" s="1">
        <v>41568</v>
      </c>
      <c r="C37" s="15" t="s">
        <v>14</v>
      </c>
      <c r="D37" s="15" t="s">
        <v>64</v>
      </c>
      <c r="E37" s="15" t="s">
        <v>14</v>
      </c>
      <c r="F37" s="15" t="s">
        <v>14</v>
      </c>
    </row>
    <row r="38" spans="1:6" x14ac:dyDescent="0.25">
      <c r="A38" s="15">
        <v>20.100000000000001</v>
      </c>
      <c r="B38" s="1">
        <v>41569</v>
      </c>
      <c r="C38" s="15">
        <v>4</v>
      </c>
      <c r="D38" s="15">
        <v>2.4</v>
      </c>
      <c r="E38" s="15">
        <v>0.8</v>
      </c>
      <c r="F38" s="15">
        <v>1.4</v>
      </c>
    </row>
    <row r="39" spans="1:6" x14ac:dyDescent="0.25">
      <c r="A39" s="15">
        <v>20.2</v>
      </c>
      <c r="B39" s="1">
        <v>41569</v>
      </c>
      <c r="C39" s="15">
        <v>5</v>
      </c>
      <c r="D39" s="15">
        <v>26.4</v>
      </c>
      <c r="E39" s="15">
        <v>18.2</v>
      </c>
      <c r="F39" s="15">
        <v>24</v>
      </c>
    </row>
    <row r="40" spans="1:6" x14ac:dyDescent="0.25">
      <c r="A40" s="15">
        <v>21.1</v>
      </c>
      <c r="B40" s="1">
        <v>41570</v>
      </c>
      <c r="C40" s="15">
        <v>1</v>
      </c>
      <c r="D40" s="15">
        <v>11.6</v>
      </c>
      <c r="E40" s="15">
        <v>6.6</v>
      </c>
      <c r="F40" s="15" t="s">
        <v>14</v>
      </c>
    </row>
    <row r="41" spans="1:6" x14ac:dyDescent="0.25">
      <c r="A41" s="15">
        <v>21.2</v>
      </c>
      <c r="B41" s="1">
        <v>41570</v>
      </c>
      <c r="C41" s="15">
        <v>2</v>
      </c>
      <c r="D41" s="15">
        <v>11.6</v>
      </c>
      <c r="E41" s="15">
        <v>5.6</v>
      </c>
      <c r="F41" s="15">
        <v>11</v>
      </c>
    </row>
    <row r="42" spans="1:6" x14ac:dyDescent="0.25">
      <c r="A42" s="15">
        <v>22.1</v>
      </c>
      <c r="B42" s="1">
        <v>41571</v>
      </c>
      <c r="C42" s="15">
        <v>4</v>
      </c>
      <c r="D42" s="15" t="s">
        <v>14</v>
      </c>
      <c r="E42" s="15">
        <v>3</v>
      </c>
      <c r="F42" s="15">
        <v>7.4</v>
      </c>
    </row>
    <row r="43" spans="1:6" x14ac:dyDescent="0.25">
      <c r="A43" s="15">
        <v>22.2</v>
      </c>
      <c r="B43" s="1">
        <v>41571</v>
      </c>
      <c r="C43" s="15">
        <v>3</v>
      </c>
      <c r="D43" s="15" t="s">
        <v>14</v>
      </c>
      <c r="E43" s="15">
        <v>1.6</v>
      </c>
      <c r="F43" s="15">
        <v>1.6</v>
      </c>
    </row>
    <row r="44" spans="1:6" x14ac:dyDescent="0.25">
      <c r="A44" s="15">
        <v>23.1</v>
      </c>
      <c r="B44" s="1">
        <v>41572</v>
      </c>
      <c r="C44" s="15">
        <v>4</v>
      </c>
      <c r="D44" s="15" t="s">
        <v>14</v>
      </c>
      <c r="E44" s="15">
        <v>0.6</v>
      </c>
      <c r="F44" s="15">
        <v>1.2</v>
      </c>
    </row>
    <row r="45" spans="1:6" x14ac:dyDescent="0.25">
      <c r="A45" s="15">
        <v>23.2</v>
      </c>
      <c r="B45" s="1">
        <v>41572</v>
      </c>
      <c r="C45" s="15">
        <v>2</v>
      </c>
      <c r="D45" s="15" t="s">
        <v>14</v>
      </c>
      <c r="E45" s="15">
        <v>1.8</v>
      </c>
      <c r="F45" s="15">
        <v>2.6</v>
      </c>
    </row>
    <row r="46" spans="1:6" x14ac:dyDescent="0.25">
      <c r="A46" s="15">
        <v>24.1</v>
      </c>
      <c r="B46" s="1">
        <v>41576</v>
      </c>
      <c r="C46" s="15">
        <v>1</v>
      </c>
      <c r="D46" s="15" t="s">
        <v>14</v>
      </c>
      <c r="E46" s="15">
        <v>1.6</v>
      </c>
      <c r="F46" s="15">
        <v>1.6</v>
      </c>
    </row>
    <row r="47" spans="1:6" x14ac:dyDescent="0.25">
      <c r="A47" s="15">
        <v>24.2</v>
      </c>
      <c r="B47" s="1">
        <v>41576</v>
      </c>
      <c r="C47" s="15">
        <v>2</v>
      </c>
      <c r="D47" s="15">
        <v>1.8</v>
      </c>
      <c r="E47" s="15">
        <v>0.4</v>
      </c>
      <c r="F47" s="15">
        <v>1.4</v>
      </c>
    </row>
    <row r="48" spans="1:6" x14ac:dyDescent="0.25">
      <c r="A48" s="15">
        <v>25</v>
      </c>
      <c r="B48" s="1">
        <v>41577</v>
      </c>
      <c r="C48" s="15">
        <v>3</v>
      </c>
      <c r="D48" s="15">
        <v>3.4</v>
      </c>
      <c r="E48" s="15">
        <v>2.4</v>
      </c>
      <c r="F48" s="15">
        <v>3.6</v>
      </c>
    </row>
    <row r="49" spans="1:6" x14ac:dyDescent="0.25">
      <c r="A49" s="15">
        <v>26.1</v>
      </c>
      <c r="B49" s="1">
        <v>41578</v>
      </c>
      <c r="C49" s="15">
        <v>1</v>
      </c>
      <c r="D49" s="15">
        <v>2.2000000000000002</v>
      </c>
      <c r="E49" s="15">
        <v>0.6</v>
      </c>
      <c r="F49" s="15" t="s">
        <v>14</v>
      </c>
    </row>
    <row r="50" spans="1:6" x14ac:dyDescent="0.25">
      <c r="A50" s="15">
        <v>26.2</v>
      </c>
      <c r="B50" s="1">
        <v>41578</v>
      </c>
      <c r="C50" s="15">
        <v>3</v>
      </c>
      <c r="D50" s="15">
        <v>17.8</v>
      </c>
      <c r="E50" s="15">
        <v>14.6</v>
      </c>
      <c r="F50" s="15">
        <v>14.8</v>
      </c>
    </row>
    <row r="51" spans="1:6" x14ac:dyDescent="0.25">
      <c r="A51" s="15">
        <v>27.1</v>
      </c>
      <c r="B51" s="1">
        <v>41579</v>
      </c>
      <c r="C51" s="15">
        <v>2</v>
      </c>
      <c r="D51" s="15">
        <v>7.4</v>
      </c>
      <c r="E51" s="15">
        <v>12.2</v>
      </c>
      <c r="F51" s="15">
        <v>8</v>
      </c>
    </row>
    <row r="52" spans="1:6" x14ac:dyDescent="0.25">
      <c r="A52" s="15">
        <v>27.2</v>
      </c>
      <c r="B52" s="1">
        <v>41579</v>
      </c>
      <c r="C52" s="15">
        <v>3</v>
      </c>
      <c r="D52" s="15">
        <v>2</v>
      </c>
      <c r="E52" s="15">
        <v>2.4</v>
      </c>
      <c r="F52" s="15">
        <v>2.4</v>
      </c>
    </row>
    <row r="53" spans="1:6" x14ac:dyDescent="0.25">
      <c r="A53" s="15">
        <v>28.1</v>
      </c>
      <c r="B53" s="1">
        <v>41582</v>
      </c>
      <c r="C53" s="15">
        <v>2</v>
      </c>
      <c r="D53" s="15">
        <v>5</v>
      </c>
      <c r="E53" s="15">
        <v>4.5999999999999996</v>
      </c>
      <c r="F53" s="15">
        <v>8</v>
      </c>
    </row>
    <row r="54" spans="1:6" x14ac:dyDescent="0.25">
      <c r="A54" s="15">
        <v>28.2</v>
      </c>
      <c r="B54" s="1">
        <v>41582</v>
      </c>
      <c r="C54" s="15">
        <v>4</v>
      </c>
      <c r="D54" s="15">
        <v>2.2000000000000002</v>
      </c>
      <c r="E54" s="15">
        <v>1.4</v>
      </c>
      <c r="F54" s="15">
        <v>1.8</v>
      </c>
    </row>
    <row r="55" spans="1:6" x14ac:dyDescent="0.25">
      <c r="A55" s="15">
        <v>29.1</v>
      </c>
      <c r="B55" s="1">
        <v>41583</v>
      </c>
      <c r="C55" s="15">
        <v>1</v>
      </c>
      <c r="D55" s="15">
        <v>5</v>
      </c>
      <c r="E55" s="15">
        <v>3</v>
      </c>
      <c r="F55" s="15">
        <v>6.6</v>
      </c>
    </row>
    <row r="56" spans="1:6" x14ac:dyDescent="0.25">
      <c r="A56" s="15">
        <v>29.2</v>
      </c>
      <c r="B56" s="1">
        <v>41583</v>
      </c>
      <c r="C56" s="15">
        <v>5</v>
      </c>
      <c r="D56" s="15">
        <v>3.8</v>
      </c>
      <c r="E56" s="15">
        <v>5.2</v>
      </c>
      <c r="F56" s="15">
        <v>5.4</v>
      </c>
    </row>
    <row r="57" spans="1:6" x14ac:dyDescent="0.25">
      <c r="A57" s="15">
        <v>30.1</v>
      </c>
      <c r="B57" s="1">
        <v>41584</v>
      </c>
      <c r="C57" s="15">
        <v>2</v>
      </c>
      <c r="D57" s="15">
        <v>2.2000000000000002</v>
      </c>
      <c r="E57" s="15">
        <v>1.2</v>
      </c>
      <c r="F57" s="15">
        <v>2</v>
      </c>
    </row>
    <row r="58" spans="1:6" x14ac:dyDescent="0.25">
      <c r="A58" s="15">
        <v>30.2</v>
      </c>
      <c r="B58" s="1">
        <v>41584</v>
      </c>
      <c r="C58" s="15" t="s">
        <v>14</v>
      </c>
      <c r="D58" s="15" t="s">
        <v>91</v>
      </c>
      <c r="E58" s="15" t="s">
        <v>14</v>
      </c>
      <c r="F58" s="15" t="s">
        <v>14</v>
      </c>
    </row>
    <row r="59" spans="1:6" x14ac:dyDescent="0.25">
      <c r="A59" s="15">
        <v>31.1</v>
      </c>
      <c r="B59" s="1">
        <v>41585</v>
      </c>
      <c r="C59" s="15">
        <v>3</v>
      </c>
      <c r="D59" s="15">
        <v>1.6</v>
      </c>
      <c r="E59" s="15">
        <v>0.4</v>
      </c>
      <c r="F59" s="15">
        <v>0.8</v>
      </c>
    </row>
    <row r="60" spans="1:6" x14ac:dyDescent="0.25">
      <c r="A60" s="15">
        <v>31.2</v>
      </c>
      <c r="B60" s="1">
        <v>41585</v>
      </c>
      <c r="C60" s="15">
        <v>3</v>
      </c>
      <c r="D60" s="15">
        <v>22</v>
      </c>
      <c r="E60" s="15">
        <v>20.6</v>
      </c>
      <c r="F60" s="15" t="s">
        <v>14</v>
      </c>
    </row>
    <row r="61" spans="1:6" x14ac:dyDescent="0.25">
      <c r="A61" s="15">
        <v>32.1</v>
      </c>
      <c r="B61" s="1">
        <v>41591</v>
      </c>
      <c r="C61" s="15">
        <v>1</v>
      </c>
      <c r="D61" s="15">
        <v>0</v>
      </c>
      <c r="E61" s="15">
        <v>10.4</v>
      </c>
      <c r="F61" s="15">
        <v>3.2</v>
      </c>
    </row>
    <row r="62" spans="1:6" x14ac:dyDescent="0.25">
      <c r="A62" s="15">
        <v>33.1</v>
      </c>
      <c r="B62" s="1">
        <v>41592</v>
      </c>
      <c r="C62" s="15">
        <v>1</v>
      </c>
      <c r="D62" s="15">
        <v>1.2</v>
      </c>
      <c r="E62" s="15">
        <v>4.2</v>
      </c>
      <c r="F62" s="15" t="s">
        <v>14</v>
      </c>
    </row>
    <row r="63" spans="1:6" x14ac:dyDescent="0.25">
      <c r="A63" s="15">
        <v>33.200000000000003</v>
      </c>
      <c r="B63" s="1">
        <v>41592</v>
      </c>
      <c r="C63" s="15">
        <v>1</v>
      </c>
      <c r="D63" s="15">
        <v>5.2</v>
      </c>
      <c r="E63" s="15">
        <v>2.8</v>
      </c>
      <c r="F63" s="15">
        <v>5.4</v>
      </c>
    </row>
    <row r="64" spans="1:6" x14ac:dyDescent="0.25">
      <c r="A64" s="15">
        <v>34.1</v>
      </c>
      <c r="B64" s="1">
        <v>41600</v>
      </c>
      <c r="C64" s="15">
        <v>3</v>
      </c>
      <c r="D64" s="15">
        <v>0.8</v>
      </c>
      <c r="E64" s="15">
        <v>1.2</v>
      </c>
      <c r="F64" s="15">
        <v>1.2</v>
      </c>
    </row>
    <row r="65" spans="1:6" x14ac:dyDescent="0.25">
      <c r="A65" s="15">
        <v>34.200000000000003</v>
      </c>
      <c r="B65" s="1">
        <v>41600</v>
      </c>
      <c r="C65" s="15">
        <v>1</v>
      </c>
      <c r="D65" s="15">
        <v>2.8</v>
      </c>
      <c r="E65" s="15">
        <v>7.6</v>
      </c>
      <c r="F65" s="15">
        <v>4.5999999999999996</v>
      </c>
    </row>
    <row r="66" spans="1:6" x14ac:dyDescent="0.25">
      <c r="A66" s="15">
        <v>35.1</v>
      </c>
      <c r="B66" s="1">
        <v>41603</v>
      </c>
      <c r="C66" s="15">
        <v>3</v>
      </c>
      <c r="D66" s="15">
        <v>5</v>
      </c>
      <c r="E66" s="15">
        <v>1.8</v>
      </c>
      <c r="F66" s="15">
        <v>4.5999999999999996</v>
      </c>
    </row>
    <row r="67" spans="1:6" x14ac:dyDescent="0.25">
      <c r="A67" s="15">
        <v>35.200000000000003</v>
      </c>
      <c r="B67" s="1">
        <v>41603</v>
      </c>
      <c r="C67" s="15">
        <v>3</v>
      </c>
      <c r="D67" s="15">
        <v>9.6</v>
      </c>
      <c r="E67" s="15">
        <v>15</v>
      </c>
      <c r="F67" s="15">
        <v>9.6</v>
      </c>
    </row>
    <row r="68" spans="1:6" x14ac:dyDescent="0.25">
      <c r="A68" s="15">
        <v>36.1</v>
      </c>
      <c r="B68" s="1">
        <v>41604</v>
      </c>
      <c r="C68" s="15">
        <v>3</v>
      </c>
      <c r="D68" s="15">
        <v>1.2</v>
      </c>
      <c r="E68" s="15">
        <v>1.8</v>
      </c>
      <c r="F68" s="15">
        <v>1.6</v>
      </c>
    </row>
    <row r="69" spans="1:6" x14ac:dyDescent="0.25">
      <c r="A69" s="15">
        <v>36.200000000000003</v>
      </c>
      <c r="B69" s="1">
        <v>41604</v>
      </c>
      <c r="C69" s="15">
        <v>4</v>
      </c>
      <c r="D69" s="15">
        <v>7</v>
      </c>
      <c r="E69" s="15">
        <v>4.4000000000000004</v>
      </c>
      <c r="F69" s="15">
        <v>13.8</v>
      </c>
    </row>
    <row r="70" spans="1:6" x14ac:dyDescent="0.25">
      <c r="A70" s="15">
        <v>37.1</v>
      </c>
      <c r="B70" s="1">
        <v>41605</v>
      </c>
      <c r="C70" s="15">
        <v>3</v>
      </c>
      <c r="D70" s="15">
        <v>2.8</v>
      </c>
      <c r="E70" s="15">
        <v>5</v>
      </c>
      <c r="F70" s="15">
        <v>4.4000000000000004</v>
      </c>
    </row>
    <row r="71" spans="1:6" x14ac:dyDescent="0.25">
      <c r="A71" s="15">
        <v>37.200000000000003</v>
      </c>
      <c r="B71" s="1">
        <v>41605</v>
      </c>
      <c r="C71" s="15">
        <v>4</v>
      </c>
      <c r="D71" s="15">
        <v>4.5999999999999996</v>
      </c>
      <c r="E71" s="15">
        <v>13.8</v>
      </c>
      <c r="F71" s="15">
        <v>8.4</v>
      </c>
    </row>
    <row r="72" spans="1:6" x14ac:dyDescent="0.25">
      <c r="A72" s="15">
        <v>38.1</v>
      </c>
      <c r="B72" s="1">
        <v>41610</v>
      </c>
      <c r="C72" s="15">
        <v>1</v>
      </c>
      <c r="D72" s="15">
        <v>5.6</v>
      </c>
      <c r="E72" s="15">
        <v>2</v>
      </c>
      <c r="F72" s="15">
        <v>3.6</v>
      </c>
    </row>
    <row r="73" spans="1:6" x14ac:dyDescent="0.25">
      <c r="A73" s="15">
        <v>38.200000000000003</v>
      </c>
      <c r="B73" s="1">
        <v>41610</v>
      </c>
      <c r="C73" s="15">
        <v>4</v>
      </c>
      <c r="D73" s="15">
        <v>1.2</v>
      </c>
      <c r="E73" s="15">
        <v>1.8</v>
      </c>
      <c r="F73" s="15">
        <v>0.8</v>
      </c>
    </row>
    <row r="74" spans="1:6" x14ac:dyDescent="0.25">
      <c r="A74" s="15">
        <v>39.1</v>
      </c>
      <c r="B74" s="1">
        <v>41611</v>
      </c>
      <c r="C74" s="15">
        <v>3</v>
      </c>
      <c r="D74" s="15">
        <v>3.4</v>
      </c>
      <c r="E74" s="15">
        <v>3</v>
      </c>
      <c r="F74" s="15">
        <v>2.2000000000000002</v>
      </c>
    </row>
    <row r="75" spans="1:6" x14ac:dyDescent="0.25">
      <c r="A75" s="15">
        <v>39.200000000000003</v>
      </c>
      <c r="B75" s="1">
        <v>41611</v>
      </c>
      <c r="C75" s="15">
        <v>4</v>
      </c>
      <c r="D75" s="15">
        <v>8.4</v>
      </c>
      <c r="E75" s="15">
        <v>7</v>
      </c>
      <c r="F75" s="15">
        <v>9.4</v>
      </c>
    </row>
    <row r="76" spans="1:6" x14ac:dyDescent="0.25">
      <c r="A76" s="15">
        <v>40.1</v>
      </c>
      <c r="B76" s="1">
        <v>41612</v>
      </c>
      <c r="C76" s="15">
        <v>1</v>
      </c>
      <c r="D76" s="15">
        <v>3.2</v>
      </c>
      <c r="E76" s="15">
        <v>2.4</v>
      </c>
      <c r="F76" s="15">
        <v>3.2</v>
      </c>
    </row>
    <row r="77" spans="1:6" x14ac:dyDescent="0.25">
      <c r="A77" s="15">
        <v>40.200000000000003</v>
      </c>
      <c r="B77" s="1">
        <v>41612</v>
      </c>
      <c r="C77" s="15">
        <v>1</v>
      </c>
      <c r="D77" s="15">
        <v>2.2000000000000002</v>
      </c>
      <c r="E77" s="15">
        <v>3.2</v>
      </c>
      <c r="F77" s="15">
        <v>3.4</v>
      </c>
    </row>
    <row r="78" spans="1:6" x14ac:dyDescent="0.25">
      <c r="A78" s="15">
        <v>41.1</v>
      </c>
      <c r="B78" s="1">
        <v>41613</v>
      </c>
      <c r="C78" s="15">
        <v>1</v>
      </c>
      <c r="D78" s="15">
        <v>23</v>
      </c>
      <c r="E78" s="15">
        <v>18.2</v>
      </c>
      <c r="F78" s="15">
        <v>20.2</v>
      </c>
    </row>
    <row r="79" spans="1:6" x14ac:dyDescent="0.25">
      <c r="A79" s="15">
        <v>41.2</v>
      </c>
      <c r="B79" s="1">
        <v>41613</v>
      </c>
      <c r="C79" s="15">
        <v>4</v>
      </c>
      <c r="D79" s="15">
        <v>0</v>
      </c>
      <c r="E79" s="15">
        <v>0.2</v>
      </c>
      <c r="F79" s="15">
        <v>0</v>
      </c>
    </row>
    <row r="80" spans="1:6" x14ac:dyDescent="0.25">
      <c r="A80" s="15">
        <v>42.1</v>
      </c>
      <c r="B80" s="1">
        <v>41617</v>
      </c>
      <c r="C80" s="15">
        <v>4</v>
      </c>
      <c r="D80" s="15">
        <v>2.4</v>
      </c>
      <c r="E80" s="15">
        <v>1</v>
      </c>
      <c r="F80" s="15" t="s">
        <v>14</v>
      </c>
    </row>
    <row r="81" spans="1:6" x14ac:dyDescent="0.25">
      <c r="A81" s="15">
        <v>42.2</v>
      </c>
      <c r="B81" s="1">
        <v>41617</v>
      </c>
      <c r="C81" s="15">
        <v>4</v>
      </c>
      <c r="D81" s="15">
        <v>4.5999999999999996</v>
      </c>
      <c r="E81" s="15">
        <v>10</v>
      </c>
      <c r="F81" s="15">
        <v>6.2</v>
      </c>
    </row>
    <row r="82" spans="1:6" x14ac:dyDescent="0.25">
      <c r="A82" s="15">
        <v>43.1</v>
      </c>
      <c r="B82" s="1">
        <v>41618</v>
      </c>
      <c r="C82" s="15">
        <v>4</v>
      </c>
      <c r="D82" s="15">
        <v>4.2</v>
      </c>
      <c r="E82" s="15">
        <v>3</v>
      </c>
      <c r="F82" s="15">
        <v>3.6</v>
      </c>
    </row>
    <row r="83" spans="1:6" x14ac:dyDescent="0.25">
      <c r="A83" s="15">
        <v>43.2</v>
      </c>
      <c r="B83" s="1">
        <v>41618</v>
      </c>
      <c r="C83" s="15">
        <v>3</v>
      </c>
      <c r="D83" s="15">
        <v>1.4</v>
      </c>
      <c r="E83" s="15">
        <v>0.6</v>
      </c>
      <c r="F83" s="15">
        <v>1.2</v>
      </c>
    </row>
    <row r="84" spans="1:6" x14ac:dyDescent="0.25">
      <c r="A84" s="15">
        <v>44.1</v>
      </c>
      <c r="B84" s="1">
        <v>41624</v>
      </c>
      <c r="C84" s="15">
        <v>2</v>
      </c>
      <c r="D84" s="15">
        <v>2.4</v>
      </c>
      <c r="E84" s="15">
        <v>0.8</v>
      </c>
      <c r="F84" s="15">
        <v>2.4</v>
      </c>
    </row>
    <row r="85" spans="1:6" x14ac:dyDescent="0.25">
      <c r="A85" s="15">
        <v>44.2</v>
      </c>
      <c r="B85" s="1">
        <v>41624</v>
      </c>
      <c r="C85" s="15">
        <v>4</v>
      </c>
      <c r="D85" s="15">
        <v>0.4</v>
      </c>
      <c r="E85" s="15">
        <v>1.2</v>
      </c>
      <c r="F85" s="15">
        <v>1</v>
      </c>
    </row>
    <row r="86" spans="1:6" x14ac:dyDescent="0.25">
      <c r="A86" s="15">
        <v>45.1</v>
      </c>
      <c r="B86" s="1">
        <v>41645</v>
      </c>
      <c r="C86" s="15">
        <v>4</v>
      </c>
      <c r="D86" s="15">
        <v>1.8</v>
      </c>
      <c r="E86" s="15">
        <v>5.2</v>
      </c>
      <c r="F86" s="15">
        <v>2.2000000000000002</v>
      </c>
    </row>
    <row r="87" spans="1:6" x14ac:dyDescent="0.25">
      <c r="A87" s="15">
        <v>45.2</v>
      </c>
      <c r="B87" s="1">
        <v>41645</v>
      </c>
      <c r="C87" s="15">
        <v>4</v>
      </c>
      <c r="D87" s="15">
        <v>4.8</v>
      </c>
      <c r="E87" s="15">
        <v>4.2</v>
      </c>
      <c r="F87" s="15">
        <v>4.8</v>
      </c>
    </row>
    <row r="88" spans="1:6" x14ac:dyDescent="0.25">
      <c r="A88" s="15">
        <v>46.1</v>
      </c>
      <c r="B88" s="1">
        <v>41646</v>
      </c>
      <c r="C88" s="15">
        <v>1</v>
      </c>
      <c r="D88" s="15">
        <v>2.8</v>
      </c>
      <c r="E88" s="15">
        <v>0.6</v>
      </c>
      <c r="F88" s="15">
        <v>0.6</v>
      </c>
    </row>
    <row r="89" spans="1:6" x14ac:dyDescent="0.25">
      <c r="A89" s="15">
        <v>46.2</v>
      </c>
      <c r="B89" s="1">
        <v>41646</v>
      </c>
      <c r="C89" s="15">
        <v>1</v>
      </c>
      <c r="D89" s="15">
        <v>21.4</v>
      </c>
      <c r="E89" s="15">
        <v>12.4</v>
      </c>
      <c r="F89" s="15">
        <v>15.6</v>
      </c>
    </row>
    <row r="90" spans="1:6" x14ac:dyDescent="0.25">
      <c r="A90" s="15">
        <v>47.1</v>
      </c>
      <c r="B90" s="1">
        <v>41647</v>
      </c>
      <c r="C90" s="15">
        <v>1</v>
      </c>
      <c r="D90" s="15">
        <v>2.8</v>
      </c>
      <c r="E90" s="15">
        <v>5.2</v>
      </c>
      <c r="F90" s="15">
        <v>1.8</v>
      </c>
    </row>
    <row r="91" spans="1:6" x14ac:dyDescent="0.25">
      <c r="A91" s="15">
        <v>48.1</v>
      </c>
      <c r="B91" s="1">
        <v>41648</v>
      </c>
      <c r="C91" s="15">
        <v>4</v>
      </c>
      <c r="D91" s="15">
        <v>2.6</v>
      </c>
      <c r="E91" s="15">
        <v>10.4</v>
      </c>
      <c r="F91" s="15">
        <v>8.6</v>
      </c>
    </row>
    <row r="92" spans="1:6" x14ac:dyDescent="0.25">
      <c r="A92" s="15">
        <v>48.2</v>
      </c>
      <c r="B92" s="1">
        <v>41648</v>
      </c>
      <c r="C92" s="15">
        <v>1</v>
      </c>
      <c r="D92" s="15">
        <v>2.4</v>
      </c>
      <c r="E92" s="15">
        <v>2.6</v>
      </c>
      <c r="F92" s="15" t="s">
        <v>14</v>
      </c>
    </row>
    <row r="93" spans="1:6" x14ac:dyDescent="0.25">
      <c r="A93" s="15">
        <v>49.1</v>
      </c>
      <c r="B93" s="1">
        <v>41653</v>
      </c>
      <c r="C93" s="15">
        <v>4</v>
      </c>
      <c r="D93" s="15">
        <v>0</v>
      </c>
      <c r="E93" s="15">
        <v>0.4</v>
      </c>
      <c r="F93" s="15">
        <v>1</v>
      </c>
    </row>
    <row r="94" spans="1:6" x14ac:dyDescent="0.25">
      <c r="A94" s="15">
        <v>49.2</v>
      </c>
      <c r="B94" s="1">
        <v>41653</v>
      </c>
      <c r="C94" s="15">
        <v>4</v>
      </c>
      <c r="D94" s="15">
        <v>1.4</v>
      </c>
      <c r="E94" s="15">
        <v>0</v>
      </c>
      <c r="F94" s="15" t="s">
        <v>14</v>
      </c>
    </row>
    <row r="95" spans="1:6" x14ac:dyDescent="0.25">
      <c r="A95" s="15">
        <v>50.1</v>
      </c>
      <c r="B95" s="1">
        <v>41655</v>
      </c>
      <c r="C95" s="15">
        <v>3</v>
      </c>
      <c r="D95" s="15">
        <v>0.8</v>
      </c>
      <c r="E95" s="15">
        <v>2.8</v>
      </c>
      <c r="F95" s="15">
        <v>2.6</v>
      </c>
    </row>
    <row r="96" spans="1:6" x14ac:dyDescent="0.25">
      <c r="A96" s="15">
        <v>50.2</v>
      </c>
      <c r="B96" s="1">
        <v>41655</v>
      </c>
      <c r="C96" s="15">
        <v>3</v>
      </c>
      <c r="D96" s="15">
        <v>1.2</v>
      </c>
      <c r="E96" s="15">
        <v>1</v>
      </c>
      <c r="F96" s="15">
        <v>1.6</v>
      </c>
    </row>
    <row r="97" spans="1:6" x14ac:dyDescent="0.25">
      <c r="A97" s="15">
        <v>51.1</v>
      </c>
      <c r="B97" s="1">
        <v>41673</v>
      </c>
      <c r="C97" s="15">
        <v>1</v>
      </c>
      <c r="D97" s="15">
        <v>2.6</v>
      </c>
      <c r="E97" s="15">
        <v>1.2</v>
      </c>
      <c r="F97" s="15">
        <v>2.2000000000000002</v>
      </c>
    </row>
    <row r="98" spans="1:6" x14ac:dyDescent="0.25">
      <c r="A98" s="15">
        <v>51.2</v>
      </c>
      <c r="B98" s="1">
        <v>41673</v>
      </c>
      <c r="C98" s="15" t="s">
        <v>14</v>
      </c>
      <c r="D98" s="15">
        <v>3.2</v>
      </c>
      <c r="E98" s="15">
        <v>0.8</v>
      </c>
      <c r="F98" s="15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window = 5min</vt:lpstr>
      <vt:lpstr>Sheet2</vt:lpstr>
      <vt:lpstr>window = 2min</vt:lpstr>
      <vt:lpstr>tuning files velocity</vt:lpstr>
      <vt:lpstr>tuning files position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Ivana Milovanovic</dc:creator>
  <cp:lastModifiedBy>Ivana Milovanovic</cp:lastModifiedBy>
  <dcterms:created xsi:type="dcterms:W3CDTF">2014-02-24T20:16:46Z</dcterms:created>
  <dcterms:modified xsi:type="dcterms:W3CDTF">2014-07-31T00:12:50Z</dcterms:modified>
</cp:coreProperties>
</file>