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U:\2019\Field Work\Field Data\F013B2\PS2 Mapping\PS2\"/>
    </mc:Choice>
  </mc:AlternateContent>
  <xr:revisionPtr revIDLastSave="0" documentId="8_{5498D448-97FC-4DCC-BE75-3C081228AFC8}" xr6:coauthVersionLast="41" xr6:coauthVersionMax="41" xr10:uidLastSave="{00000000-0000-0000-0000-000000000000}"/>
  <bookViews>
    <workbookView xWindow="28680" yWindow="15" windowWidth="29040" windowHeight="15840" xr2:uid="{63D6A3F1-E45A-409A-8E4F-83053461570E}"/>
  </bookViews>
  <sheets>
    <sheet name="Plot Boundary Library North" sheetId="1" r:id="rId1"/>
    <sheet name="Field plot layout explan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I17" i="1"/>
  <c r="H34" i="2" l="1"/>
  <c r="J34" i="2" s="1"/>
  <c r="L34" i="2" s="1"/>
  <c r="N34" i="2" s="1"/>
  <c r="P34" i="2" s="1"/>
  <c r="R34" i="2" s="1"/>
  <c r="T34" i="2" s="1"/>
  <c r="V34" i="2" s="1"/>
  <c r="X34" i="2" s="1"/>
  <c r="Z34" i="2" s="1"/>
  <c r="AB34" i="2" s="1"/>
  <c r="AD34" i="2" s="1"/>
  <c r="AF34" i="2" s="1"/>
  <c r="AH34" i="2" s="1"/>
  <c r="F34" i="2"/>
  <c r="E34" i="2"/>
  <c r="G34" i="2" s="1"/>
  <c r="I34" i="2" s="1"/>
  <c r="K34" i="2" s="1"/>
  <c r="M34" i="2" s="1"/>
  <c r="O34" i="2" s="1"/>
  <c r="Q34" i="2" s="1"/>
  <c r="S34" i="2" s="1"/>
  <c r="U34" i="2" s="1"/>
  <c r="W34" i="2" s="1"/>
  <c r="Y34" i="2" s="1"/>
  <c r="AA34" i="2" s="1"/>
  <c r="AC34" i="2" s="1"/>
  <c r="AE34" i="2" s="1"/>
  <c r="AG34" i="2" s="1"/>
  <c r="D33" i="1"/>
  <c r="D32" i="1" s="1"/>
  <c r="D31" i="1" s="1"/>
  <c r="D30" i="1" s="1"/>
  <c r="D29" i="1" s="1"/>
  <c r="D28" i="1" s="1"/>
  <c r="D27" i="1" s="1"/>
  <c r="D26" i="1" s="1"/>
  <c r="D25" i="1" s="1"/>
  <c r="D24" i="1" s="1"/>
  <c r="D23" i="1" s="1"/>
  <c r="D22" i="1" s="1"/>
  <c r="D21" i="1" s="1"/>
  <c r="D20" i="1" s="1"/>
  <c r="D19" i="1" s="1"/>
  <c r="D18" i="1" s="1"/>
  <c r="E33" i="1"/>
  <c r="E32" i="1" s="1"/>
  <c r="E31" i="1" s="1"/>
  <c r="E30" i="1" s="1"/>
  <c r="E29" i="1" s="1"/>
  <c r="E28" i="1" s="1"/>
  <c r="E27" i="1" s="1"/>
  <c r="E26" i="1" s="1"/>
  <c r="E25" i="1" s="1"/>
  <c r="E24" i="1" s="1"/>
  <c r="E23" i="1" s="1"/>
  <c r="E22" i="1" s="1"/>
  <c r="E21" i="1" s="1"/>
  <c r="E20" i="1" s="1"/>
  <c r="E19" i="1" s="1"/>
  <c r="E18" i="1" s="1"/>
  <c r="D49" i="1"/>
  <c r="D48" i="1" s="1"/>
  <c r="D47" i="1" s="1"/>
  <c r="D46" i="1" s="1"/>
  <c r="D45" i="1" s="1"/>
  <c r="D44" i="1" s="1"/>
  <c r="D43" i="1" s="1"/>
  <c r="D42" i="1" s="1"/>
  <c r="D41" i="1" s="1"/>
  <c r="D40" i="1" s="1"/>
  <c r="D39" i="1" s="1"/>
  <c r="D38" i="1" s="1"/>
  <c r="D37" i="1" s="1"/>
  <c r="D36" i="1" s="1"/>
  <c r="D35" i="1" s="1"/>
  <c r="D34" i="1" s="1"/>
  <c r="E49" i="1"/>
  <c r="E48" i="1" s="1"/>
  <c r="E47" i="1" s="1"/>
  <c r="E46" i="1" s="1"/>
  <c r="E45" i="1" s="1"/>
  <c r="E44" i="1" s="1"/>
  <c r="E43" i="1" s="1"/>
  <c r="E42" i="1" s="1"/>
  <c r="E41" i="1" s="1"/>
  <c r="E40" i="1" s="1"/>
  <c r="E39" i="1" s="1"/>
  <c r="E38" i="1" s="1"/>
  <c r="E37" i="1" s="1"/>
  <c r="E36" i="1" s="1"/>
  <c r="E35" i="1" s="1"/>
  <c r="E34" i="1" s="1"/>
  <c r="D65" i="1"/>
  <c r="D64" i="1" s="1"/>
  <c r="D63" i="1" s="1"/>
  <c r="D62" i="1" s="1"/>
  <c r="D61" i="1" s="1"/>
  <c r="D60" i="1" s="1"/>
  <c r="D59" i="1" s="1"/>
  <c r="D58" i="1" s="1"/>
  <c r="D57" i="1" s="1"/>
  <c r="D56" i="1" s="1"/>
  <c r="D55" i="1" s="1"/>
  <c r="D54" i="1" s="1"/>
  <c r="D53" i="1" s="1"/>
  <c r="D52" i="1" s="1"/>
  <c r="D51" i="1" s="1"/>
  <c r="D50" i="1" s="1"/>
  <c r="E65" i="1"/>
  <c r="E64" i="1" s="1"/>
  <c r="E63" i="1" s="1"/>
  <c r="E62" i="1" s="1"/>
  <c r="E61" i="1" s="1"/>
  <c r="E60" i="1" s="1"/>
  <c r="E59" i="1" s="1"/>
  <c r="E58" i="1" s="1"/>
  <c r="E57" i="1" s="1"/>
  <c r="E56" i="1" s="1"/>
  <c r="E55" i="1" s="1"/>
  <c r="E54" i="1" s="1"/>
  <c r="E53" i="1" s="1"/>
  <c r="E52" i="1" s="1"/>
  <c r="E51" i="1" s="1"/>
  <c r="E50" i="1" s="1"/>
  <c r="D81" i="1"/>
  <c r="D80" i="1" s="1"/>
  <c r="D79" i="1" s="1"/>
  <c r="D78" i="1" s="1"/>
  <c r="D77" i="1" s="1"/>
  <c r="D76" i="1" s="1"/>
  <c r="D75" i="1" s="1"/>
  <c r="D74" i="1" s="1"/>
  <c r="D73" i="1" s="1"/>
  <c r="D72" i="1" s="1"/>
  <c r="D71" i="1" s="1"/>
  <c r="D70" i="1" s="1"/>
  <c r="D69" i="1" s="1"/>
  <c r="D68" i="1" s="1"/>
  <c r="D67" i="1" s="1"/>
  <c r="D66" i="1" s="1"/>
  <c r="E81" i="1"/>
  <c r="E80" i="1" s="1"/>
  <c r="E79" i="1" s="1"/>
  <c r="E78" i="1" s="1"/>
  <c r="E77" i="1" s="1"/>
  <c r="E76" i="1" s="1"/>
  <c r="E75" i="1" s="1"/>
  <c r="E74" i="1" s="1"/>
  <c r="E73" i="1" s="1"/>
  <c r="E72" i="1" s="1"/>
  <c r="E71" i="1" s="1"/>
  <c r="E70" i="1" s="1"/>
  <c r="E69" i="1" s="1"/>
  <c r="E68" i="1" s="1"/>
  <c r="E67" i="1" s="1"/>
  <c r="E66" i="1" s="1"/>
  <c r="D97" i="1"/>
  <c r="D96" i="1" s="1"/>
  <c r="D95" i="1" s="1"/>
  <c r="D94" i="1" s="1"/>
  <c r="D93" i="1" s="1"/>
  <c r="D92" i="1" s="1"/>
  <c r="D91" i="1" s="1"/>
  <c r="D90" i="1" s="1"/>
  <c r="D89" i="1" s="1"/>
  <c r="D88" i="1" s="1"/>
  <c r="D87" i="1" s="1"/>
  <c r="D86" i="1" s="1"/>
  <c r="D85" i="1" s="1"/>
  <c r="D84" i="1" s="1"/>
  <c r="D83" i="1" s="1"/>
  <c r="D82" i="1" s="1"/>
  <c r="E97" i="1"/>
  <c r="E96" i="1" s="1"/>
  <c r="E95" i="1" s="1"/>
  <c r="E94" i="1" s="1"/>
  <c r="E93" i="1" s="1"/>
  <c r="E92" i="1" s="1"/>
  <c r="E91" i="1" s="1"/>
  <c r="E90" i="1" s="1"/>
  <c r="E89" i="1" s="1"/>
  <c r="E88" i="1" s="1"/>
  <c r="E87" i="1" s="1"/>
  <c r="E86" i="1" s="1"/>
  <c r="E85" i="1" s="1"/>
  <c r="E84" i="1" s="1"/>
  <c r="E83" i="1" s="1"/>
  <c r="E82" i="1" s="1"/>
  <c r="D113" i="1"/>
  <c r="D112" i="1" s="1"/>
  <c r="D111" i="1" s="1"/>
  <c r="D110" i="1" s="1"/>
  <c r="D109" i="1" s="1"/>
  <c r="D108" i="1" s="1"/>
  <c r="D107" i="1" s="1"/>
  <c r="D106" i="1" s="1"/>
  <c r="D105" i="1" s="1"/>
  <c r="D104" i="1" s="1"/>
  <c r="D103" i="1" s="1"/>
  <c r="D102" i="1" s="1"/>
  <c r="D101" i="1" s="1"/>
  <c r="D100" i="1" s="1"/>
  <c r="D99" i="1" s="1"/>
  <c r="D98" i="1" s="1"/>
  <c r="E113" i="1"/>
  <c r="E112" i="1" s="1"/>
  <c r="E111" i="1" s="1"/>
  <c r="E110" i="1" s="1"/>
  <c r="E109" i="1" s="1"/>
  <c r="E108" i="1" s="1"/>
  <c r="E107" i="1" s="1"/>
  <c r="E106" i="1" s="1"/>
  <c r="E105" i="1" s="1"/>
  <c r="E104" i="1" s="1"/>
  <c r="E103" i="1" s="1"/>
  <c r="E102" i="1" s="1"/>
  <c r="E101" i="1" s="1"/>
  <c r="E100" i="1" s="1"/>
  <c r="E99" i="1" s="1"/>
  <c r="E98" i="1" s="1"/>
  <c r="D129" i="1"/>
  <c r="D128" i="1" s="1"/>
  <c r="D127" i="1" s="1"/>
  <c r="D126" i="1" s="1"/>
  <c r="D125" i="1" s="1"/>
  <c r="D124" i="1" s="1"/>
  <c r="D123" i="1" s="1"/>
  <c r="D122" i="1" s="1"/>
  <c r="D121" i="1" s="1"/>
  <c r="D120" i="1" s="1"/>
  <c r="D119" i="1" s="1"/>
  <c r="D118" i="1" s="1"/>
  <c r="D117" i="1" s="1"/>
  <c r="D116" i="1" s="1"/>
  <c r="D115" i="1" s="1"/>
  <c r="D114" i="1" s="1"/>
  <c r="E129" i="1"/>
  <c r="E128" i="1" s="1"/>
  <c r="E127" i="1" s="1"/>
  <c r="E126" i="1" s="1"/>
  <c r="E125" i="1" s="1"/>
  <c r="E124" i="1" s="1"/>
  <c r="E123" i="1" s="1"/>
  <c r="E122" i="1" s="1"/>
  <c r="E121" i="1" s="1"/>
  <c r="E120" i="1" s="1"/>
  <c r="E119" i="1" s="1"/>
  <c r="E118" i="1" s="1"/>
  <c r="E117" i="1" s="1"/>
  <c r="E116" i="1" s="1"/>
  <c r="E115" i="1" s="1"/>
  <c r="E114" i="1" s="1"/>
  <c r="D145" i="1"/>
  <c r="D144" i="1" s="1"/>
  <c r="D143" i="1" s="1"/>
  <c r="D142" i="1" s="1"/>
  <c r="D141" i="1" s="1"/>
  <c r="D140" i="1" s="1"/>
  <c r="D139" i="1" s="1"/>
  <c r="D138" i="1" s="1"/>
  <c r="D137" i="1" s="1"/>
  <c r="D136" i="1" s="1"/>
  <c r="D135" i="1" s="1"/>
  <c r="D134" i="1" s="1"/>
  <c r="D133" i="1" s="1"/>
  <c r="D132" i="1" s="1"/>
  <c r="D131" i="1" s="1"/>
  <c r="D130" i="1" s="1"/>
  <c r="E145" i="1"/>
  <c r="E144" i="1" s="1"/>
  <c r="E143" i="1" s="1"/>
  <c r="E142" i="1" s="1"/>
  <c r="E141" i="1" s="1"/>
  <c r="E140" i="1" s="1"/>
  <c r="E139" i="1" s="1"/>
  <c r="E138" i="1" s="1"/>
  <c r="E137" i="1" s="1"/>
  <c r="E136" i="1" s="1"/>
  <c r="E135" i="1" s="1"/>
  <c r="E134" i="1" s="1"/>
  <c r="E133" i="1" s="1"/>
  <c r="E132" i="1" s="1"/>
  <c r="E131" i="1" s="1"/>
  <c r="E130" i="1" s="1"/>
  <c r="D161" i="1"/>
  <c r="D160" i="1" s="1"/>
  <c r="D159" i="1" s="1"/>
  <c r="D158" i="1" s="1"/>
  <c r="D157" i="1" s="1"/>
  <c r="D156" i="1" s="1"/>
  <c r="D155" i="1" s="1"/>
  <c r="D154" i="1" s="1"/>
  <c r="D153" i="1" s="1"/>
  <c r="D152" i="1" s="1"/>
  <c r="D151" i="1" s="1"/>
  <c r="D150" i="1" s="1"/>
  <c r="D149" i="1" s="1"/>
  <c r="D148" i="1" s="1"/>
  <c r="D147" i="1" s="1"/>
  <c r="D146" i="1" s="1"/>
  <c r="E161" i="1"/>
  <c r="E160" i="1" s="1"/>
  <c r="E159" i="1" s="1"/>
  <c r="E158" i="1" s="1"/>
  <c r="E157" i="1" s="1"/>
  <c r="E156" i="1" s="1"/>
  <c r="E155" i="1" s="1"/>
  <c r="E154" i="1" s="1"/>
  <c r="E153" i="1" s="1"/>
  <c r="E152" i="1" s="1"/>
  <c r="E151" i="1" s="1"/>
  <c r="E150" i="1" s="1"/>
  <c r="E149" i="1" s="1"/>
  <c r="E148" i="1" s="1"/>
  <c r="E147" i="1" s="1"/>
  <c r="E146" i="1" s="1"/>
  <c r="D177" i="1"/>
  <c r="D176" i="1" s="1"/>
  <c r="D175" i="1" s="1"/>
  <c r="D174" i="1" s="1"/>
  <c r="D173" i="1" s="1"/>
  <c r="D172" i="1" s="1"/>
  <c r="D171" i="1" s="1"/>
  <c r="D170" i="1" s="1"/>
  <c r="D169" i="1" s="1"/>
  <c r="D168" i="1" s="1"/>
  <c r="D167" i="1" s="1"/>
  <c r="D166" i="1" s="1"/>
  <c r="D165" i="1" s="1"/>
  <c r="D164" i="1" s="1"/>
  <c r="D163" i="1" s="1"/>
  <c r="D162" i="1" s="1"/>
  <c r="E177" i="1"/>
  <c r="E176" i="1" s="1"/>
  <c r="E175" i="1" s="1"/>
  <c r="E174" i="1" s="1"/>
  <c r="E173" i="1" s="1"/>
  <c r="E172" i="1" s="1"/>
  <c r="E171" i="1" s="1"/>
  <c r="E170" i="1" s="1"/>
  <c r="E169" i="1" s="1"/>
  <c r="E168" i="1" s="1"/>
  <c r="E167" i="1" s="1"/>
  <c r="E166" i="1" s="1"/>
  <c r="E165" i="1" s="1"/>
  <c r="E164" i="1" s="1"/>
  <c r="E163" i="1" s="1"/>
  <c r="E162" i="1" s="1"/>
  <c r="D193" i="1"/>
  <c r="D192" i="1" s="1"/>
  <c r="D191" i="1" s="1"/>
  <c r="D190" i="1" s="1"/>
  <c r="D189" i="1" s="1"/>
  <c r="D188" i="1" s="1"/>
  <c r="D187" i="1" s="1"/>
  <c r="D186" i="1" s="1"/>
  <c r="D185" i="1" s="1"/>
  <c r="D184" i="1" s="1"/>
  <c r="D183" i="1" s="1"/>
  <c r="D182" i="1" s="1"/>
  <c r="D181" i="1" s="1"/>
  <c r="D180" i="1" s="1"/>
  <c r="D179" i="1" s="1"/>
  <c r="D178" i="1" s="1"/>
  <c r="E193" i="1"/>
  <c r="E192" i="1" s="1"/>
  <c r="E191" i="1" s="1"/>
  <c r="E190" i="1" s="1"/>
  <c r="E189" i="1" s="1"/>
  <c r="E188" i="1" s="1"/>
  <c r="E187" i="1" s="1"/>
  <c r="E186" i="1" s="1"/>
  <c r="E185" i="1" s="1"/>
  <c r="E184" i="1" s="1"/>
  <c r="E183" i="1" s="1"/>
  <c r="E182" i="1" s="1"/>
  <c r="E181" i="1" s="1"/>
  <c r="E180" i="1" s="1"/>
  <c r="E179" i="1" s="1"/>
  <c r="E178" i="1" s="1"/>
  <c r="D209" i="1"/>
  <c r="D208" i="1" s="1"/>
  <c r="D207" i="1" s="1"/>
  <c r="D206" i="1" s="1"/>
  <c r="D205" i="1" s="1"/>
  <c r="D204" i="1" s="1"/>
  <c r="D203" i="1" s="1"/>
  <c r="D202" i="1" s="1"/>
  <c r="D201" i="1" s="1"/>
  <c r="D200" i="1" s="1"/>
  <c r="D199" i="1" s="1"/>
  <c r="D198" i="1" s="1"/>
  <c r="D197" i="1" s="1"/>
  <c r="D196" i="1" s="1"/>
  <c r="D195" i="1" s="1"/>
  <c r="D194" i="1" s="1"/>
  <c r="E209" i="1"/>
  <c r="E208" i="1" s="1"/>
  <c r="E207" i="1" s="1"/>
  <c r="E206" i="1" s="1"/>
  <c r="E205" i="1" s="1"/>
  <c r="E204" i="1" s="1"/>
  <c r="E203" i="1" s="1"/>
  <c r="E202" i="1" s="1"/>
  <c r="E201" i="1" s="1"/>
  <c r="E200" i="1" s="1"/>
  <c r="E199" i="1" s="1"/>
  <c r="E198" i="1" s="1"/>
  <c r="E197" i="1" s="1"/>
  <c r="E196" i="1" s="1"/>
  <c r="E195" i="1" s="1"/>
  <c r="E194" i="1" s="1"/>
  <c r="D225" i="1"/>
  <c r="D224" i="1" s="1"/>
  <c r="D223" i="1" s="1"/>
  <c r="D222" i="1" s="1"/>
  <c r="D221" i="1" s="1"/>
  <c r="D220" i="1" s="1"/>
  <c r="D219" i="1" s="1"/>
  <c r="D218" i="1" s="1"/>
  <c r="D217" i="1" s="1"/>
  <c r="D216" i="1" s="1"/>
  <c r="D215" i="1" s="1"/>
  <c r="D214" i="1" s="1"/>
  <c r="D213" i="1" s="1"/>
  <c r="D212" i="1" s="1"/>
  <c r="D211" i="1" s="1"/>
  <c r="D210" i="1" s="1"/>
  <c r="E225" i="1"/>
  <c r="E224" i="1" s="1"/>
  <c r="E223" i="1" s="1"/>
  <c r="E222" i="1" s="1"/>
  <c r="E221" i="1" s="1"/>
  <c r="E220" i="1" s="1"/>
  <c r="E219" i="1" s="1"/>
  <c r="E218" i="1" s="1"/>
  <c r="E217" i="1" s="1"/>
  <c r="E216" i="1" s="1"/>
  <c r="E215" i="1" s="1"/>
  <c r="E214" i="1" s="1"/>
  <c r="E213" i="1" s="1"/>
  <c r="E212" i="1" s="1"/>
  <c r="E211" i="1" s="1"/>
  <c r="E210" i="1" s="1"/>
  <c r="D241" i="1"/>
  <c r="D240" i="1" s="1"/>
  <c r="D239" i="1" s="1"/>
  <c r="D238" i="1" s="1"/>
  <c r="D237" i="1" s="1"/>
  <c r="D236" i="1" s="1"/>
  <c r="D235" i="1" s="1"/>
  <c r="D234" i="1" s="1"/>
  <c r="D233" i="1" s="1"/>
  <c r="D232" i="1" s="1"/>
  <c r="D231" i="1" s="1"/>
  <c r="D230" i="1" s="1"/>
  <c r="D229" i="1" s="1"/>
  <c r="D228" i="1" s="1"/>
  <c r="D227" i="1" s="1"/>
  <c r="D226" i="1" s="1"/>
  <c r="E241" i="1"/>
  <c r="E240" i="1" s="1"/>
  <c r="E239" i="1" s="1"/>
  <c r="E238" i="1" s="1"/>
  <c r="E237" i="1" s="1"/>
  <c r="E236" i="1" s="1"/>
  <c r="E235" i="1" s="1"/>
  <c r="E234" i="1" s="1"/>
  <c r="E233" i="1" s="1"/>
  <c r="E232" i="1" s="1"/>
  <c r="E231" i="1" s="1"/>
  <c r="E230" i="1" s="1"/>
  <c r="E229" i="1" s="1"/>
  <c r="E228" i="1" s="1"/>
  <c r="E227" i="1" s="1"/>
  <c r="E226" i="1" s="1"/>
  <c r="D257" i="1"/>
  <c r="D256" i="1" s="1"/>
  <c r="D255" i="1" s="1"/>
  <c r="D254" i="1" s="1"/>
  <c r="D253" i="1" s="1"/>
  <c r="D252" i="1" s="1"/>
  <c r="D251" i="1" s="1"/>
  <c r="D250" i="1" s="1"/>
  <c r="D249" i="1" s="1"/>
  <c r="D248" i="1" s="1"/>
  <c r="D247" i="1" s="1"/>
  <c r="D246" i="1" s="1"/>
  <c r="D245" i="1" s="1"/>
  <c r="D244" i="1" s="1"/>
  <c r="D243" i="1" s="1"/>
  <c r="D242" i="1" s="1"/>
  <c r="E257" i="1"/>
  <c r="E256" i="1" s="1"/>
  <c r="E255" i="1" s="1"/>
  <c r="E254" i="1" s="1"/>
  <c r="E253" i="1" s="1"/>
  <c r="E252" i="1" s="1"/>
  <c r="E251" i="1" s="1"/>
  <c r="E250" i="1" s="1"/>
  <c r="E249" i="1" s="1"/>
  <c r="E248" i="1" s="1"/>
  <c r="E247" i="1" s="1"/>
  <c r="E246" i="1" s="1"/>
  <c r="E245" i="1" s="1"/>
  <c r="E244" i="1" s="1"/>
  <c r="E243" i="1" s="1"/>
  <c r="E242" i="1" s="1"/>
  <c r="D273" i="1"/>
  <c r="D272" i="1" s="1"/>
  <c r="D271" i="1" s="1"/>
  <c r="D270" i="1" s="1"/>
  <c r="D269" i="1" s="1"/>
  <c r="D268" i="1" s="1"/>
  <c r="D267" i="1" s="1"/>
  <c r="D266" i="1" s="1"/>
  <c r="D265" i="1" s="1"/>
  <c r="D264" i="1" s="1"/>
  <c r="D263" i="1" s="1"/>
  <c r="D262" i="1" s="1"/>
  <c r="D261" i="1" s="1"/>
  <c r="D260" i="1" s="1"/>
  <c r="D259" i="1" s="1"/>
  <c r="D258" i="1" s="1"/>
  <c r="E273" i="1"/>
  <c r="E272" i="1" s="1"/>
  <c r="E271" i="1" s="1"/>
  <c r="E270" i="1" s="1"/>
  <c r="E269" i="1" s="1"/>
  <c r="E268" i="1" s="1"/>
  <c r="E267" i="1" s="1"/>
  <c r="E266" i="1" s="1"/>
  <c r="E265" i="1" s="1"/>
  <c r="E264" i="1" s="1"/>
  <c r="E263" i="1" s="1"/>
  <c r="E262" i="1" s="1"/>
  <c r="E261" i="1" s="1"/>
  <c r="E260" i="1" s="1"/>
  <c r="E259" i="1" s="1"/>
  <c r="E258" i="1" s="1"/>
  <c r="D289" i="1"/>
  <c r="D288" i="1" s="1"/>
  <c r="D287" i="1" s="1"/>
  <c r="D286" i="1" s="1"/>
  <c r="D285" i="1" s="1"/>
  <c r="D284" i="1" s="1"/>
  <c r="D283" i="1" s="1"/>
  <c r="D282" i="1" s="1"/>
  <c r="D281" i="1" s="1"/>
  <c r="D280" i="1" s="1"/>
  <c r="D279" i="1" s="1"/>
  <c r="D278" i="1" s="1"/>
  <c r="D277" i="1" s="1"/>
  <c r="D276" i="1" s="1"/>
  <c r="D275" i="1" s="1"/>
  <c r="D274" i="1" s="1"/>
  <c r="E289" i="1"/>
  <c r="E288" i="1" s="1"/>
  <c r="E287" i="1" s="1"/>
  <c r="E286" i="1" s="1"/>
  <c r="E285" i="1" s="1"/>
  <c r="E284" i="1" s="1"/>
  <c r="E283" i="1" s="1"/>
  <c r="E282" i="1" s="1"/>
  <c r="E281" i="1" s="1"/>
  <c r="E280" i="1" s="1"/>
  <c r="E279" i="1" s="1"/>
  <c r="E278" i="1" s="1"/>
  <c r="E277" i="1" s="1"/>
  <c r="E276" i="1" s="1"/>
  <c r="E275" i="1" s="1"/>
  <c r="E274" i="1" s="1"/>
  <c r="D305" i="1"/>
  <c r="D304" i="1" s="1"/>
  <c r="D303" i="1" s="1"/>
  <c r="D302" i="1" s="1"/>
  <c r="D301" i="1" s="1"/>
  <c r="D300" i="1" s="1"/>
  <c r="D299" i="1" s="1"/>
  <c r="D298" i="1" s="1"/>
  <c r="D297" i="1" s="1"/>
  <c r="D296" i="1" s="1"/>
  <c r="D295" i="1" s="1"/>
  <c r="D294" i="1" s="1"/>
  <c r="D293" i="1" s="1"/>
  <c r="D292" i="1" s="1"/>
  <c r="D291" i="1" s="1"/>
  <c r="D290" i="1" s="1"/>
  <c r="E305" i="1"/>
  <c r="E304" i="1" s="1"/>
  <c r="E303" i="1" s="1"/>
  <c r="E302" i="1" s="1"/>
  <c r="E301" i="1" s="1"/>
  <c r="E300" i="1" s="1"/>
  <c r="E299" i="1" s="1"/>
  <c r="E298" i="1" s="1"/>
  <c r="E297" i="1" s="1"/>
  <c r="E296" i="1" s="1"/>
  <c r="E295" i="1" s="1"/>
  <c r="E294" i="1" s="1"/>
  <c r="E293" i="1" s="1"/>
  <c r="E292" i="1" s="1"/>
  <c r="E291" i="1" s="1"/>
  <c r="E290" i="1" s="1"/>
  <c r="D321" i="1"/>
  <c r="D320" i="1" s="1"/>
  <c r="D319" i="1" s="1"/>
  <c r="D318" i="1" s="1"/>
  <c r="D317" i="1" s="1"/>
  <c r="D316" i="1" s="1"/>
  <c r="D315" i="1" s="1"/>
  <c r="D314" i="1" s="1"/>
  <c r="D313" i="1" s="1"/>
  <c r="D312" i="1" s="1"/>
  <c r="D311" i="1" s="1"/>
  <c r="D310" i="1" s="1"/>
  <c r="D309" i="1" s="1"/>
  <c r="D308" i="1" s="1"/>
  <c r="D307" i="1" s="1"/>
  <c r="D306" i="1" s="1"/>
  <c r="E321" i="1"/>
  <c r="E320" i="1" s="1"/>
  <c r="E319" i="1" s="1"/>
  <c r="E318" i="1" s="1"/>
  <c r="E317" i="1" s="1"/>
  <c r="E316" i="1" s="1"/>
  <c r="E315" i="1" s="1"/>
  <c r="E314" i="1" s="1"/>
  <c r="E313" i="1" s="1"/>
  <c r="E312" i="1" s="1"/>
  <c r="E311" i="1" s="1"/>
  <c r="E310" i="1" s="1"/>
  <c r="E309" i="1" s="1"/>
  <c r="E308" i="1" s="1"/>
  <c r="E307" i="1" s="1"/>
  <c r="E306" i="1" s="1"/>
  <c r="D337" i="1"/>
  <c r="D336" i="1" s="1"/>
  <c r="D335" i="1" s="1"/>
  <c r="D334" i="1" s="1"/>
  <c r="D333" i="1" s="1"/>
  <c r="D332" i="1" s="1"/>
  <c r="D331" i="1" s="1"/>
  <c r="D330" i="1" s="1"/>
  <c r="D329" i="1" s="1"/>
  <c r="D328" i="1" s="1"/>
  <c r="D327" i="1" s="1"/>
  <c r="D326" i="1" s="1"/>
  <c r="D325" i="1" s="1"/>
  <c r="D324" i="1" s="1"/>
  <c r="D323" i="1" s="1"/>
  <c r="D322" i="1" s="1"/>
  <c r="E337" i="1"/>
  <c r="E336" i="1" s="1"/>
  <c r="E335" i="1" s="1"/>
  <c r="E334" i="1" s="1"/>
  <c r="E333" i="1" s="1"/>
  <c r="E332" i="1" s="1"/>
  <c r="E331" i="1" s="1"/>
  <c r="E330" i="1" s="1"/>
  <c r="E329" i="1" s="1"/>
  <c r="E328" i="1" s="1"/>
  <c r="E327" i="1" s="1"/>
  <c r="E326" i="1" s="1"/>
  <c r="E325" i="1" s="1"/>
  <c r="E324" i="1" s="1"/>
  <c r="E323" i="1" s="1"/>
  <c r="E322" i="1" s="1"/>
  <c r="D353" i="1"/>
  <c r="D352" i="1" s="1"/>
  <c r="D351" i="1" s="1"/>
  <c r="D350" i="1" s="1"/>
  <c r="D349" i="1" s="1"/>
  <c r="D348" i="1" s="1"/>
  <c r="D347" i="1" s="1"/>
  <c r="D346" i="1" s="1"/>
  <c r="D345" i="1" s="1"/>
  <c r="D344" i="1" s="1"/>
  <c r="D343" i="1" s="1"/>
  <c r="D342" i="1" s="1"/>
  <c r="D341" i="1" s="1"/>
  <c r="D340" i="1" s="1"/>
  <c r="D339" i="1" s="1"/>
  <c r="D338" i="1" s="1"/>
  <c r="E353" i="1"/>
  <c r="E352" i="1" s="1"/>
  <c r="E351" i="1" s="1"/>
  <c r="E350" i="1" s="1"/>
  <c r="E349" i="1" s="1"/>
  <c r="E348" i="1" s="1"/>
  <c r="E347" i="1" s="1"/>
  <c r="E346" i="1" s="1"/>
  <c r="E345" i="1" s="1"/>
  <c r="E344" i="1" s="1"/>
  <c r="E343" i="1" s="1"/>
  <c r="E342" i="1" s="1"/>
  <c r="E341" i="1" s="1"/>
  <c r="E340" i="1" s="1"/>
  <c r="E339" i="1" s="1"/>
  <c r="E338" i="1" s="1"/>
  <c r="D369" i="1"/>
  <c r="D368" i="1" s="1"/>
  <c r="D367" i="1" s="1"/>
  <c r="D366" i="1" s="1"/>
  <c r="D365" i="1" s="1"/>
  <c r="D364" i="1" s="1"/>
  <c r="D363" i="1" s="1"/>
  <c r="D362" i="1" s="1"/>
  <c r="D361" i="1" s="1"/>
  <c r="D360" i="1" s="1"/>
  <c r="D359" i="1" s="1"/>
  <c r="D358" i="1" s="1"/>
  <c r="D357" i="1" s="1"/>
  <c r="D356" i="1" s="1"/>
  <c r="D355" i="1" s="1"/>
  <c r="D354" i="1" s="1"/>
  <c r="E369" i="1"/>
  <c r="E368" i="1" s="1"/>
  <c r="E367" i="1" s="1"/>
  <c r="E366" i="1" s="1"/>
  <c r="E365" i="1" s="1"/>
  <c r="E364" i="1" s="1"/>
  <c r="E363" i="1" s="1"/>
  <c r="E362" i="1" s="1"/>
  <c r="E361" i="1" s="1"/>
  <c r="E360" i="1" s="1"/>
  <c r="E359" i="1" s="1"/>
  <c r="E358" i="1" s="1"/>
  <c r="E357" i="1" s="1"/>
  <c r="E356" i="1" s="1"/>
  <c r="E355" i="1" s="1"/>
  <c r="E354" i="1" s="1"/>
  <c r="D385" i="1"/>
  <c r="D384" i="1" s="1"/>
  <c r="D383" i="1" s="1"/>
  <c r="D382" i="1" s="1"/>
  <c r="D381" i="1" s="1"/>
  <c r="D380" i="1" s="1"/>
  <c r="D379" i="1" s="1"/>
  <c r="D378" i="1" s="1"/>
  <c r="D377" i="1" s="1"/>
  <c r="D376" i="1" s="1"/>
  <c r="D375" i="1" s="1"/>
  <c r="D374" i="1" s="1"/>
  <c r="D373" i="1" s="1"/>
  <c r="D372" i="1" s="1"/>
  <c r="D371" i="1" s="1"/>
  <c r="D370" i="1" s="1"/>
  <c r="E385" i="1"/>
  <c r="E384" i="1" s="1"/>
  <c r="E383" i="1" s="1"/>
  <c r="E382" i="1" s="1"/>
  <c r="E381" i="1" s="1"/>
  <c r="E380" i="1" s="1"/>
  <c r="E379" i="1" s="1"/>
  <c r="E378" i="1" s="1"/>
  <c r="E377" i="1" s="1"/>
  <c r="E376" i="1" s="1"/>
  <c r="E375" i="1" s="1"/>
  <c r="E374" i="1" s="1"/>
  <c r="E373" i="1" s="1"/>
  <c r="E372" i="1" s="1"/>
  <c r="E371" i="1" s="1"/>
  <c r="E370" i="1" s="1"/>
  <c r="D401" i="1"/>
  <c r="D400" i="1" s="1"/>
  <c r="D399" i="1" s="1"/>
  <c r="D398" i="1" s="1"/>
  <c r="D397" i="1" s="1"/>
  <c r="D396" i="1" s="1"/>
  <c r="D395" i="1" s="1"/>
  <c r="D394" i="1" s="1"/>
  <c r="D393" i="1" s="1"/>
  <c r="D392" i="1" s="1"/>
  <c r="D391" i="1" s="1"/>
  <c r="D390" i="1" s="1"/>
  <c r="D389" i="1" s="1"/>
  <c r="D388" i="1" s="1"/>
  <c r="D387" i="1" s="1"/>
  <c r="D386" i="1" s="1"/>
  <c r="E401" i="1"/>
  <c r="E400" i="1" s="1"/>
  <c r="E399" i="1" s="1"/>
  <c r="E398" i="1" s="1"/>
  <c r="E397" i="1" s="1"/>
  <c r="E396" i="1" s="1"/>
  <c r="E395" i="1" s="1"/>
  <c r="E394" i="1" s="1"/>
  <c r="E393" i="1" s="1"/>
  <c r="E392" i="1" s="1"/>
  <c r="E391" i="1" s="1"/>
  <c r="E390" i="1" s="1"/>
  <c r="E389" i="1" s="1"/>
  <c r="E388" i="1" s="1"/>
  <c r="E387" i="1" s="1"/>
  <c r="E386" i="1" s="1"/>
  <c r="D416" i="1"/>
  <c r="D415" i="1" s="1"/>
  <c r="D414" i="1" s="1"/>
  <c r="D413" i="1" s="1"/>
  <c r="D412" i="1" s="1"/>
  <c r="D411" i="1" s="1"/>
  <c r="D410" i="1" s="1"/>
  <c r="D409" i="1" s="1"/>
  <c r="D408" i="1" s="1"/>
  <c r="D407" i="1" s="1"/>
  <c r="D406" i="1" s="1"/>
  <c r="D405" i="1" s="1"/>
  <c r="D404" i="1" s="1"/>
  <c r="D403" i="1" s="1"/>
  <c r="D402" i="1" s="1"/>
  <c r="D417" i="1"/>
  <c r="E417" i="1"/>
  <c r="E416" i="1" s="1"/>
  <c r="E415" i="1" s="1"/>
  <c r="E414" i="1" s="1"/>
  <c r="E413" i="1" s="1"/>
  <c r="E412" i="1" s="1"/>
  <c r="E411" i="1" s="1"/>
  <c r="E410" i="1" s="1"/>
  <c r="E409" i="1" s="1"/>
  <c r="E408" i="1" s="1"/>
  <c r="E407" i="1" s="1"/>
  <c r="E406" i="1" s="1"/>
  <c r="E405" i="1" s="1"/>
  <c r="E404" i="1" s="1"/>
  <c r="E403" i="1" s="1"/>
  <c r="E402" i="1" s="1"/>
  <c r="D433" i="1"/>
  <c r="D432" i="1" s="1"/>
  <c r="D431" i="1" s="1"/>
  <c r="D430" i="1" s="1"/>
  <c r="D429" i="1" s="1"/>
  <c r="D428" i="1" s="1"/>
  <c r="D427" i="1" s="1"/>
  <c r="D426" i="1" s="1"/>
  <c r="D425" i="1" s="1"/>
  <c r="D424" i="1" s="1"/>
  <c r="D423" i="1" s="1"/>
  <c r="D422" i="1" s="1"/>
  <c r="D421" i="1" s="1"/>
  <c r="D420" i="1" s="1"/>
  <c r="D419" i="1" s="1"/>
  <c r="D418" i="1" s="1"/>
  <c r="E433" i="1"/>
  <c r="E432" i="1" s="1"/>
  <c r="E431" i="1" s="1"/>
  <c r="E430" i="1" s="1"/>
  <c r="E429" i="1" s="1"/>
  <c r="E428" i="1" s="1"/>
  <c r="E427" i="1" s="1"/>
  <c r="E426" i="1" s="1"/>
  <c r="E425" i="1" s="1"/>
  <c r="E424" i="1" s="1"/>
  <c r="E423" i="1" s="1"/>
  <c r="E422" i="1" s="1"/>
  <c r="E421" i="1" s="1"/>
  <c r="E420" i="1" s="1"/>
  <c r="E419" i="1" s="1"/>
  <c r="E418" i="1" s="1"/>
  <c r="D449" i="1"/>
  <c r="D448" i="1" s="1"/>
  <c r="D447" i="1" s="1"/>
  <c r="D446" i="1" s="1"/>
  <c r="D445" i="1" s="1"/>
  <c r="D444" i="1" s="1"/>
  <c r="D443" i="1" s="1"/>
  <c r="D442" i="1" s="1"/>
  <c r="D441" i="1" s="1"/>
  <c r="D440" i="1" s="1"/>
  <c r="D439" i="1" s="1"/>
  <c r="D438" i="1" s="1"/>
  <c r="D437" i="1" s="1"/>
  <c r="D436" i="1" s="1"/>
  <c r="D435" i="1" s="1"/>
  <c r="D434" i="1" s="1"/>
  <c r="E449" i="1"/>
  <c r="E448" i="1" s="1"/>
  <c r="E447" i="1" s="1"/>
  <c r="E446" i="1" s="1"/>
  <c r="E445" i="1" s="1"/>
  <c r="E444" i="1" s="1"/>
  <c r="E443" i="1" s="1"/>
  <c r="E442" i="1" s="1"/>
  <c r="E441" i="1" s="1"/>
  <c r="E440" i="1" s="1"/>
  <c r="E439" i="1" s="1"/>
  <c r="E438" i="1" s="1"/>
  <c r="E437" i="1" s="1"/>
  <c r="E436" i="1" s="1"/>
  <c r="E435" i="1" s="1"/>
  <c r="E434" i="1" s="1"/>
  <c r="D465" i="1"/>
  <c r="D464" i="1" s="1"/>
  <c r="D463" i="1" s="1"/>
  <c r="D462" i="1" s="1"/>
  <c r="D461" i="1" s="1"/>
  <c r="D460" i="1" s="1"/>
  <c r="D459" i="1" s="1"/>
  <c r="D458" i="1" s="1"/>
  <c r="D457" i="1" s="1"/>
  <c r="D456" i="1" s="1"/>
  <c r="D455" i="1" s="1"/>
  <c r="D454" i="1" s="1"/>
  <c r="D453" i="1" s="1"/>
  <c r="D452" i="1" s="1"/>
  <c r="D451" i="1" s="1"/>
  <c r="D450" i="1" s="1"/>
  <c r="E465" i="1"/>
  <c r="E464" i="1" s="1"/>
  <c r="E463" i="1" s="1"/>
  <c r="E462" i="1" s="1"/>
  <c r="E461" i="1" s="1"/>
  <c r="E460" i="1" s="1"/>
  <c r="E459" i="1" s="1"/>
  <c r="E458" i="1" s="1"/>
  <c r="E457" i="1" s="1"/>
  <c r="E456" i="1" s="1"/>
  <c r="E455" i="1" s="1"/>
  <c r="E454" i="1" s="1"/>
  <c r="E453" i="1" s="1"/>
  <c r="E452" i="1" s="1"/>
  <c r="E451" i="1" s="1"/>
  <c r="E450" i="1" s="1"/>
  <c r="D481" i="1"/>
  <c r="D480" i="1" s="1"/>
  <c r="D479" i="1" s="1"/>
  <c r="D478" i="1" s="1"/>
  <c r="D477" i="1" s="1"/>
  <c r="D476" i="1" s="1"/>
  <c r="D475" i="1" s="1"/>
  <c r="D474" i="1" s="1"/>
  <c r="D473" i="1" s="1"/>
  <c r="D472" i="1" s="1"/>
  <c r="D471" i="1" s="1"/>
  <c r="D470" i="1" s="1"/>
  <c r="D469" i="1" s="1"/>
  <c r="D468" i="1" s="1"/>
  <c r="D467" i="1" s="1"/>
  <c r="D466" i="1" s="1"/>
  <c r="E481" i="1"/>
  <c r="E480" i="1" s="1"/>
  <c r="E479" i="1" s="1"/>
  <c r="E478" i="1" s="1"/>
  <c r="E477" i="1" s="1"/>
  <c r="E476" i="1" s="1"/>
  <c r="E475" i="1" s="1"/>
  <c r="E474" i="1" s="1"/>
  <c r="E473" i="1" s="1"/>
  <c r="E472" i="1" s="1"/>
  <c r="E471" i="1" s="1"/>
  <c r="E470" i="1" s="1"/>
  <c r="E469" i="1" s="1"/>
  <c r="E468" i="1" s="1"/>
  <c r="E467" i="1" s="1"/>
  <c r="E466" i="1" s="1"/>
  <c r="D497" i="1"/>
  <c r="D496" i="1" s="1"/>
  <c r="D495" i="1" s="1"/>
  <c r="D494" i="1" s="1"/>
  <c r="D493" i="1" s="1"/>
  <c r="D492" i="1" s="1"/>
  <c r="D491" i="1" s="1"/>
  <c r="D490" i="1" s="1"/>
  <c r="D489" i="1" s="1"/>
  <c r="D488" i="1" s="1"/>
  <c r="D487" i="1" s="1"/>
  <c r="D486" i="1" s="1"/>
  <c r="D485" i="1" s="1"/>
  <c r="D484" i="1" s="1"/>
  <c r="D483" i="1" s="1"/>
  <c r="D482" i="1" s="1"/>
  <c r="E497" i="1"/>
  <c r="E496" i="1" s="1"/>
  <c r="E495" i="1" s="1"/>
  <c r="E494" i="1" s="1"/>
  <c r="E493" i="1" s="1"/>
  <c r="E492" i="1" s="1"/>
  <c r="E491" i="1" s="1"/>
  <c r="E490" i="1" s="1"/>
  <c r="E489" i="1" s="1"/>
  <c r="E488" i="1" s="1"/>
  <c r="E487" i="1" s="1"/>
  <c r="E486" i="1" s="1"/>
  <c r="E485" i="1" s="1"/>
  <c r="E484" i="1" s="1"/>
  <c r="E483" i="1" s="1"/>
  <c r="E482" i="1" s="1"/>
  <c r="E512" i="1"/>
  <c r="E511" i="1" s="1"/>
  <c r="E510" i="1" s="1"/>
  <c r="E509" i="1" s="1"/>
  <c r="E508" i="1" s="1"/>
  <c r="E507" i="1" s="1"/>
  <c r="E506" i="1" s="1"/>
  <c r="E505" i="1" s="1"/>
  <c r="E504" i="1" s="1"/>
  <c r="E503" i="1" s="1"/>
  <c r="E502" i="1" s="1"/>
  <c r="E501" i="1" s="1"/>
  <c r="E500" i="1" s="1"/>
  <c r="E499" i="1" s="1"/>
  <c r="E498" i="1" s="1"/>
  <c r="D513" i="1"/>
  <c r="D512" i="1" s="1"/>
  <c r="D511" i="1" s="1"/>
  <c r="D510" i="1" s="1"/>
  <c r="D509" i="1" s="1"/>
  <c r="D508" i="1" s="1"/>
  <c r="D507" i="1" s="1"/>
  <c r="D506" i="1" s="1"/>
  <c r="D505" i="1" s="1"/>
  <c r="D504" i="1" s="1"/>
  <c r="D503" i="1" s="1"/>
  <c r="D502" i="1" s="1"/>
  <c r="D501" i="1" s="1"/>
  <c r="D500" i="1" s="1"/>
  <c r="D499" i="1" s="1"/>
  <c r="D498" i="1" s="1"/>
  <c r="E513" i="1"/>
  <c r="D529" i="1"/>
  <c r="D528" i="1" s="1"/>
  <c r="D527" i="1" s="1"/>
  <c r="D526" i="1" s="1"/>
  <c r="D525" i="1" s="1"/>
  <c r="D524" i="1" s="1"/>
  <c r="D523" i="1" s="1"/>
  <c r="D522" i="1" s="1"/>
  <c r="D521" i="1" s="1"/>
  <c r="D520" i="1" s="1"/>
  <c r="D519" i="1" s="1"/>
  <c r="D518" i="1" s="1"/>
  <c r="D517" i="1" s="1"/>
  <c r="D516" i="1" s="1"/>
  <c r="D515" i="1" s="1"/>
  <c r="D514" i="1" s="1"/>
  <c r="E529" i="1"/>
  <c r="E528" i="1" s="1"/>
  <c r="E527" i="1" s="1"/>
  <c r="E526" i="1" s="1"/>
  <c r="E525" i="1" s="1"/>
  <c r="E524" i="1" s="1"/>
  <c r="E523" i="1" s="1"/>
  <c r="E522" i="1" s="1"/>
  <c r="E521" i="1" s="1"/>
  <c r="E520" i="1" s="1"/>
  <c r="E519" i="1" s="1"/>
  <c r="E518" i="1" s="1"/>
  <c r="E517" i="1" s="1"/>
  <c r="E516" i="1" s="1"/>
  <c r="E515" i="1" s="1"/>
  <c r="E514" i="1" s="1"/>
  <c r="D545" i="1"/>
  <c r="D544" i="1" s="1"/>
  <c r="D543" i="1" s="1"/>
  <c r="D542" i="1" s="1"/>
  <c r="D541" i="1" s="1"/>
  <c r="D540" i="1" s="1"/>
  <c r="D539" i="1" s="1"/>
  <c r="D538" i="1" s="1"/>
  <c r="D537" i="1" s="1"/>
  <c r="D536" i="1" s="1"/>
  <c r="D535" i="1" s="1"/>
  <c r="D534" i="1" s="1"/>
  <c r="D533" i="1" s="1"/>
  <c r="D532" i="1" s="1"/>
  <c r="D531" i="1" s="1"/>
  <c r="D530" i="1" s="1"/>
  <c r="E545" i="1"/>
  <c r="E544" i="1" s="1"/>
  <c r="E543" i="1" s="1"/>
  <c r="E542" i="1" s="1"/>
  <c r="E541" i="1" s="1"/>
  <c r="E540" i="1" s="1"/>
  <c r="E539" i="1" s="1"/>
  <c r="E538" i="1" s="1"/>
  <c r="E537" i="1" s="1"/>
  <c r="E536" i="1" s="1"/>
  <c r="E535" i="1" s="1"/>
  <c r="E534" i="1" s="1"/>
  <c r="E533" i="1" s="1"/>
  <c r="E532" i="1" s="1"/>
  <c r="E531" i="1" s="1"/>
  <c r="E530" i="1" s="1"/>
  <c r="D561" i="1"/>
  <c r="D560" i="1" s="1"/>
  <c r="D559" i="1" s="1"/>
  <c r="D558" i="1" s="1"/>
  <c r="D557" i="1" s="1"/>
  <c r="D556" i="1" s="1"/>
  <c r="D555" i="1" s="1"/>
  <c r="D554" i="1" s="1"/>
  <c r="D553" i="1" s="1"/>
  <c r="D552" i="1" s="1"/>
  <c r="D551" i="1" s="1"/>
  <c r="D550" i="1" s="1"/>
  <c r="D549" i="1" s="1"/>
  <c r="D548" i="1" s="1"/>
  <c r="D547" i="1" s="1"/>
  <c r="D546" i="1" s="1"/>
  <c r="E561" i="1"/>
  <c r="E560" i="1" s="1"/>
  <c r="E559" i="1" s="1"/>
  <c r="E558" i="1" s="1"/>
  <c r="E557" i="1" s="1"/>
  <c r="E556" i="1" s="1"/>
  <c r="E555" i="1" s="1"/>
  <c r="E554" i="1" s="1"/>
  <c r="E553" i="1" s="1"/>
  <c r="E552" i="1" s="1"/>
  <c r="E551" i="1" s="1"/>
  <c r="E550" i="1" s="1"/>
  <c r="E549" i="1" s="1"/>
  <c r="E548" i="1" s="1"/>
  <c r="E547" i="1" s="1"/>
  <c r="E546" i="1" s="1"/>
  <c r="D577" i="1"/>
  <c r="D576" i="1" s="1"/>
  <c r="D575" i="1" s="1"/>
  <c r="D574" i="1" s="1"/>
  <c r="D573" i="1" s="1"/>
  <c r="D572" i="1" s="1"/>
  <c r="D571" i="1" s="1"/>
  <c r="D570" i="1" s="1"/>
  <c r="D569" i="1" s="1"/>
  <c r="D568" i="1" s="1"/>
  <c r="D567" i="1" s="1"/>
  <c r="D566" i="1" s="1"/>
  <c r="D565" i="1" s="1"/>
  <c r="D564" i="1" s="1"/>
  <c r="D563" i="1" s="1"/>
  <c r="D562" i="1" s="1"/>
  <c r="E577" i="1"/>
  <c r="E576" i="1" s="1"/>
  <c r="E575" i="1" s="1"/>
  <c r="E574" i="1" s="1"/>
  <c r="E573" i="1" s="1"/>
  <c r="E572" i="1" s="1"/>
  <c r="E571" i="1" s="1"/>
  <c r="E570" i="1" s="1"/>
  <c r="E569" i="1" s="1"/>
  <c r="E568" i="1" s="1"/>
  <c r="E567" i="1" s="1"/>
  <c r="E566" i="1" s="1"/>
  <c r="E565" i="1" s="1"/>
  <c r="E564" i="1" s="1"/>
  <c r="E563" i="1" s="1"/>
  <c r="E562" i="1" s="1"/>
  <c r="D593" i="1"/>
  <c r="D592" i="1" s="1"/>
  <c r="D591" i="1" s="1"/>
  <c r="D590" i="1" s="1"/>
  <c r="D589" i="1" s="1"/>
  <c r="D588" i="1" s="1"/>
  <c r="D587" i="1" s="1"/>
  <c r="D586" i="1" s="1"/>
  <c r="D585" i="1" s="1"/>
  <c r="D584" i="1" s="1"/>
  <c r="D583" i="1" s="1"/>
  <c r="D582" i="1" s="1"/>
  <c r="D581" i="1" s="1"/>
  <c r="D580" i="1" s="1"/>
  <c r="D579" i="1" s="1"/>
  <c r="D578" i="1" s="1"/>
  <c r="E593" i="1"/>
  <c r="E592" i="1" s="1"/>
  <c r="E591" i="1" s="1"/>
  <c r="E590" i="1" s="1"/>
  <c r="E589" i="1" s="1"/>
  <c r="E588" i="1" s="1"/>
  <c r="E587" i="1" s="1"/>
  <c r="E586" i="1" s="1"/>
  <c r="E585" i="1" s="1"/>
  <c r="E584" i="1" s="1"/>
  <c r="E583" i="1" s="1"/>
  <c r="E582" i="1" s="1"/>
  <c r="E581" i="1" s="1"/>
  <c r="E580" i="1" s="1"/>
  <c r="E579" i="1" s="1"/>
  <c r="E578" i="1" s="1"/>
  <c r="D609" i="1"/>
  <c r="D608" i="1" s="1"/>
  <c r="D607" i="1" s="1"/>
  <c r="D606" i="1" s="1"/>
  <c r="D605" i="1" s="1"/>
  <c r="D604" i="1" s="1"/>
  <c r="D603" i="1" s="1"/>
  <c r="D602" i="1" s="1"/>
  <c r="D601" i="1" s="1"/>
  <c r="D600" i="1" s="1"/>
  <c r="D599" i="1" s="1"/>
  <c r="D598" i="1" s="1"/>
  <c r="D597" i="1" s="1"/>
  <c r="D596" i="1" s="1"/>
  <c r="D595" i="1" s="1"/>
  <c r="D594" i="1" s="1"/>
  <c r="E609" i="1"/>
  <c r="E608" i="1" s="1"/>
  <c r="E607" i="1" s="1"/>
  <c r="E606" i="1" s="1"/>
  <c r="E605" i="1" s="1"/>
  <c r="E604" i="1" s="1"/>
  <c r="E603" i="1" s="1"/>
  <c r="E602" i="1" s="1"/>
  <c r="E601" i="1" s="1"/>
  <c r="E600" i="1" s="1"/>
  <c r="E599" i="1" s="1"/>
  <c r="E598" i="1" s="1"/>
  <c r="E597" i="1" s="1"/>
  <c r="E596" i="1" s="1"/>
  <c r="E595" i="1" s="1"/>
  <c r="E594" i="1" s="1"/>
  <c r="D625" i="1"/>
  <c r="D624" i="1" s="1"/>
  <c r="D623" i="1" s="1"/>
  <c r="D622" i="1" s="1"/>
  <c r="D621" i="1" s="1"/>
  <c r="D620" i="1" s="1"/>
  <c r="D619" i="1" s="1"/>
  <c r="D618" i="1" s="1"/>
  <c r="D617" i="1" s="1"/>
  <c r="D616" i="1" s="1"/>
  <c r="D615" i="1" s="1"/>
  <c r="D614" i="1" s="1"/>
  <c r="D613" i="1" s="1"/>
  <c r="D612" i="1" s="1"/>
  <c r="D611" i="1" s="1"/>
  <c r="D610" i="1" s="1"/>
  <c r="E625" i="1"/>
  <c r="E624" i="1" s="1"/>
  <c r="E623" i="1" s="1"/>
  <c r="E622" i="1" s="1"/>
  <c r="E621" i="1" s="1"/>
  <c r="E620" i="1" s="1"/>
  <c r="E619" i="1" s="1"/>
  <c r="E618" i="1" s="1"/>
  <c r="E617" i="1" s="1"/>
  <c r="E616" i="1" s="1"/>
  <c r="E615" i="1" s="1"/>
  <c r="E614" i="1" s="1"/>
  <c r="E613" i="1" s="1"/>
  <c r="E612" i="1" s="1"/>
  <c r="E611" i="1" s="1"/>
  <c r="E610" i="1" s="1"/>
  <c r="D641" i="1"/>
  <c r="D640" i="1" s="1"/>
  <c r="D639" i="1" s="1"/>
  <c r="D638" i="1" s="1"/>
  <c r="D637" i="1" s="1"/>
  <c r="D636" i="1" s="1"/>
  <c r="D635" i="1" s="1"/>
  <c r="D634" i="1" s="1"/>
  <c r="D633" i="1" s="1"/>
  <c r="D632" i="1" s="1"/>
  <c r="D631" i="1" s="1"/>
  <c r="D630" i="1" s="1"/>
  <c r="D629" i="1" s="1"/>
  <c r="D628" i="1" s="1"/>
  <c r="D627" i="1" s="1"/>
  <c r="D626" i="1" s="1"/>
  <c r="E641" i="1"/>
  <c r="E640" i="1" s="1"/>
  <c r="E639" i="1" s="1"/>
  <c r="E638" i="1" s="1"/>
  <c r="E637" i="1" s="1"/>
  <c r="E636" i="1" s="1"/>
  <c r="E635" i="1" s="1"/>
  <c r="E634" i="1" s="1"/>
  <c r="E633" i="1" s="1"/>
  <c r="E632" i="1" s="1"/>
  <c r="E631" i="1" s="1"/>
  <c r="E630" i="1" s="1"/>
  <c r="E629" i="1" s="1"/>
  <c r="E628" i="1" s="1"/>
  <c r="E627" i="1" s="1"/>
  <c r="E626" i="1" s="1"/>
  <c r="E17" i="1"/>
  <c r="E16" i="1" s="1"/>
  <c r="E15" i="1" s="1"/>
  <c r="E14" i="1" s="1"/>
  <c r="E13" i="1" s="1"/>
  <c r="E12" i="1" s="1"/>
  <c r="E11" i="1" s="1"/>
  <c r="E10" i="1" s="1"/>
  <c r="E9" i="1" s="1"/>
  <c r="E8" i="1" s="1"/>
  <c r="E7" i="1" s="1"/>
  <c r="E6" i="1" s="1"/>
  <c r="E5" i="1" s="1"/>
  <c r="E4" i="1" s="1"/>
  <c r="E3" i="1" s="1"/>
  <c r="E2" i="1" s="1"/>
  <c r="D17" i="1"/>
  <c r="D16" i="1" s="1"/>
  <c r="D15" i="1" s="1"/>
  <c r="D14" i="1" s="1"/>
  <c r="D13" i="1" s="1"/>
  <c r="D12" i="1" s="1"/>
  <c r="D11" i="1" s="1"/>
  <c r="D10" i="1" s="1"/>
  <c r="D9" i="1" s="1"/>
  <c r="D8" i="1" s="1"/>
  <c r="D7" i="1" s="1"/>
  <c r="D6" i="1" s="1"/>
  <c r="D5" i="1" s="1"/>
  <c r="D4" i="1" s="1"/>
  <c r="D3" i="1" s="1"/>
  <c r="D2" i="1" s="1"/>
  <c r="A35" i="1"/>
  <c r="A51" i="1" s="1"/>
  <c r="A67" i="1" s="1"/>
  <c r="A83" i="1" s="1"/>
  <c r="A99" i="1" s="1"/>
  <c r="A115" i="1" s="1"/>
  <c r="A131" i="1" s="1"/>
  <c r="A147" i="1" s="1"/>
  <c r="A163" i="1" s="1"/>
  <c r="A179" i="1" s="1"/>
  <c r="A195" i="1" s="1"/>
  <c r="A211" i="1" s="1"/>
  <c r="A227" i="1" s="1"/>
  <c r="A243" i="1" s="1"/>
  <c r="A259" i="1" s="1"/>
  <c r="A275" i="1" s="1"/>
  <c r="A291" i="1" s="1"/>
  <c r="A307" i="1" s="1"/>
  <c r="A323" i="1" s="1"/>
  <c r="A339" i="1" s="1"/>
  <c r="A355" i="1" s="1"/>
  <c r="A371" i="1" s="1"/>
  <c r="A387" i="1" s="1"/>
  <c r="A403" i="1" s="1"/>
  <c r="A419" i="1" s="1"/>
  <c r="A435" i="1" s="1"/>
  <c r="A451" i="1" s="1"/>
  <c r="A467" i="1" s="1"/>
  <c r="A483" i="1" s="1"/>
  <c r="A499" i="1" s="1"/>
  <c r="A515" i="1" s="1"/>
  <c r="A531" i="1" s="1"/>
  <c r="A547" i="1" s="1"/>
  <c r="A563" i="1" s="1"/>
  <c r="A579" i="1" s="1"/>
  <c r="A595" i="1" s="1"/>
  <c r="A36" i="1"/>
  <c r="A52" i="1" s="1"/>
  <c r="A68" i="1" s="1"/>
  <c r="A84" i="1" s="1"/>
  <c r="A100" i="1" s="1"/>
  <c r="A116" i="1" s="1"/>
  <c r="A132" i="1" s="1"/>
  <c r="A148" i="1" s="1"/>
  <c r="A164" i="1" s="1"/>
  <c r="A180" i="1" s="1"/>
  <c r="A196" i="1" s="1"/>
  <c r="A212" i="1" s="1"/>
  <c r="A228" i="1" s="1"/>
  <c r="A244" i="1" s="1"/>
  <c r="A260" i="1" s="1"/>
  <c r="A276" i="1" s="1"/>
  <c r="A292" i="1" s="1"/>
  <c r="A308" i="1" s="1"/>
  <c r="A324" i="1" s="1"/>
  <c r="A340" i="1" s="1"/>
  <c r="A356" i="1" s="1"/>
  <c r="A372" i="1" s="1"/>
  <c r="A388" i="1" s="1"/>
  <c r="A404" i="1" s="1"/>
  <c r="A420" i="1" s="1"/>
  <c r="A436" i="1" s="1"/>
  <c r="A452" i="1" s="1"/>
  <c r="A468" i="1" s="1"/>
  <c r="A484" i="1" s="1"/>
  <c r="A500" i="1" s="1"/>
  <c r="A516" i="1" s="1"/>
  <c r="A532" i="1" s="1"/>
  <c r="A548" i="1" s="1"/>
  <c r="A564" i="1" s="1"/>
  <c r="A580" i="1" s="1"/>
  <c r="A596" i="1" s="1"/>
  <c r="A37" i="1"/>
  <c r="A53" i="1" s="1"/>
  <c r="A69" i="1" s="1"/>
  <c r="A85" i="1" s="1"/>
  <c r="A101" i="1" s="1"/>
  <c r="A117" i="1" s="1"/>
  <c r="A133" i="1" s="1"/>
  <c r="A149" i="1" s="1"/>
  <c r="A165" i="1" s="1"/>
  <c r="A181" i="1" s="1"/>
  <c r="A197" i="1" s="1"/>
  <c r="A213" i="1" s="1"/>
  <c r="A229" i="1" s="1"/>
  <c r="A245" i="1" s="1"/>
  <c r="A261" i="1" s="1"/>
  <c r="A277" i="1" s="1"/>
  <c r="A293" i="1" s="1"/>
  <c r="A309" i="1" s="1"/>
  <c r="A325" i="1" s="1"/>
  <c r="A341" i="1" s="1"/>
  <c r="A357" i="1" s="1"/>
  <c r="A373" i="1" s="1"/>
  <c r="A389" i="1" s="1"/>
  <c r="A405" i="1" s="1"/>
  <c r="A421" i="1" s="1"/>
  <c r="A437" i="1" s="1"/>
  <c r="A453" i="1" s="1"/>
  <c r="A469" i="1" s="1"/>
  <c r="A485" i="1" s="1"/>
  <c r="A501" i="1" s="1"/>
  <c r="A517" i="1" s="1"/>
  <c r="A533" i="1" s="1"/>
  <c r="A549" i="1" s="1"/>
  <c r="A565" i="1" s="1"/>
  <c r="A581" i="1" s="1"/>
  <c r="A597" i="1" s="1"/>
  <c r="A34" i="1"/>
  <c r="A50" i="1" s="1"/>
  <c r="A66" i="1" s="1"/>
  <c r="A82" i="1" s="1"/>
  <c r="A98" i="1" s="1"/>
  <c r="A114" i="1" s="1"/>
  <c r="A130" i="1" s="1"/>
  <c r="A146" i="1" s="1"/>
  <c r="A162" i="1" s="1"/>
  <c r="A178" i="1" s="1"/>
  <c r="A194" i="1" s="1"/>
  <c r="A210" i="1" s="1"/>
  <c r="A226" i="1" s="1"/>
  <c r="A242" i="1" s="1"/>
  <c r="A258" i="1" s="1"/>
  <c r="A274" i="1" s="1"/>
  <c r="A290" i="1" s="1"/>
  <c r="A306" i="1" s="1"/>
  <c r="A322" i="1" s="1"/>
  <c r="A338" i="1" s="1"/>
  <c r="A354" i="1" s="1"/>
  <c r="A370" i="1" s="1"/>
  <c r="A386" i="1" s="1"/>
  <c r="A402" i="1" s="1"/>
  <c r="A418" i="1" s="1"/>
  <c r="A434" i="1" s="1"/>
  <c r="A450" i="1" s="1"/>
  <c r="A466" i="1" s="1"/>
  <c r="A482" i="1" s="1"/>
  <c r="A498" i="1" s="1"/>
  <c r="A514" i="1" s="1"/>
  <c r="A530" i="1" s="1"/>
  <c r="A546" i="1" s="1"/>
  <c r="A562" i="1" s="1"/>
  <c r="A578" i="1" s="1"/>
  <c r="A594" i="1" s="1"/>
  <c r="A21" i="1"/>
  <c r="A22" i="1" s="1"/>
  <c r="A23" i="1" s="1"/>
  <c r="C2" i="1" l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B18" i="1" s="1"/>
  <c r="A38" i="1"/>
  <c r="A54" i="1" s="1"/>
  <c r="A70" i="1" s="1"/>
  <c r="A86" i="1" s="1"/>
  <c r="A102" i="1" s="1"/>
  <c r="A118" i="1" s="1"/>
  <c r="A134" i="1" s="1"/>
  <c r="A150" i="1" s="1"/>
  <c r="A166" i="1" s="1"/>
  <c r="A182" i="1" s="1"/>
  <c r="A198" i="1" s="1"/>
  <c r="A214" i="1" s="1"/>
  <c r="A230" i="1" s="1"/>
  <c r="A246" i="1" s="1"/>
  <c r="A262" i="1" s="1"/>
  <c r="A278" i="1" s="1"/>
  <c r="A294" i="1" s="1"/>
  <c r="A310" i="1" s="1"/>
  <c r="A326" i="1" s="1"/>
  <c r="A342" i="1" s="1"/>
  <c r="A358" i="1" s="1"/>
  <c r="A374" i="1" s="1"/>
  <c r="A390" i="1" s="1"/>
  <c r="A406" i="1" s="1"/>
  <c r="A422" i="1" s="1"/>
  <c r="A438" i="1" s="1"/>
  <c r="A454" i="1" s="1"/>
  <c r="A470" i="1" s="1"/>
  <c r="A486" i="1" s="1"/>
  <c r="A502" i="1" s="1"/>
  <c r="A518" i="1" s="1"/>
  <c r="A534" i="1" s="1"/>
  <c r="A550" i="1" s="1"/>
  <c r="A566" i="1" s="1"/>
  <c r="A582" i="1" s="1"/>
  <c r="A598" i="1" s="1"/>
  <c r="A24" i="1"/>
  <c r="A39" i="1"/>
  <c r="A55" i="1" s="1"/>
  <c r="A71" i="1" s="1"/>
  <c r="A87" i="1" s="1"/>
  <c r="A103" i="1" s="1"/>
  <c r="A119" i="1" s="1"/>
  <c r="A135" i="1" s="1"/>
  <c r="A151" i="1" s="1"/>
  <c r="A167" i="1" s="1"/>
  <c r="A183" i="1" s="1"/>
  <c r="A199" i="1" s="1"/>
  <c r="A215" i="1" s="1"/>
  <c r="A231" i="1" s="1"/>
  <c r="A247" i="1" s="1"/>
  <c r="A263" i="1" s="1"/>
  <c r="A279" i="1" s="1"/>
  <c r="A295" i="1" s="1"/>
  <c r="A311" i="1" s="1"/>
  <c r="A327" i="1" s="1"/>
  <c r="A343" i="1" s="1"/>
  <c r="A359" i="1" s="1"/>
  <c r="A375" i="1" s="1"/>
  <c r="A391" i="1" s="1"/>
  <c r="A407" i="1" s="1"/>
  <c r="A423" i="1" s="1"/>
  <c r="A439" i="1" s="1"/>
  <c r="A455" i="1" s="1"/>
  <c r="A471" i="1" s="1"/>
  <c r="A487" i="1" s="1"/>
  <c r="A503" i="1" s="1"/>
  <c r="A519" i="1" s="1"/>
  <c r="A535" i="1" s="1"/>
  <c r="A551" i="1" s="1"/>
  <c r="A567" i="1" s="1"/>
  <c r="A583" i="1" s="1"/>
  <c r="A599" i="1" s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C18" i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B34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B50" i="1" s="1"/>
  <c r="A25" i="1"/>
  <c r="A40" i="1"/>
  <c r="A56" i="1" s="1"/>
  <c r="A72" i="1" s="1"/>
  <c r="A88" i="1" s="1"/>
  <c r="A104" i="1" s="1"/>
  <c r="A120" i="1" s="1"/>
  <c r="A136" i="1" s="1"/>
  <c r="A152" i="1" s="1"/>
  <c r="A168" i="1" s="1"/>
  <c r="A184" i="1" s="1"/>
  <c r="A200" i="1" s="1"/>
  <c r="A216" i="1" s="1"/>
  <c r="A232" i="1" s="1"/>
  <c r="A248" i="1" s="1"/>
  <c r="A264" i="1" s="1"/>
  <c r="A280" i="1" s="1"/>
  <c r="A296" i="1" s="1"/>
  <c r="A312" i="1" s="1"/>
  <c r="A328" i="1" s="1"/>
  <c r="A344" i="1" s="1"/>
  <c r="A360" i="1" s="1"/>
  <c r="A376" i="1" s="1"/>
  <c r="A392" i="1" s="1"/>
  <c r="A408" i="1" s="1"/>
  <c r="A424" i="1" s="1"/>
  <c r="A440" i="1" s="1"/>
  <c r="A456" i="1" s="1"/>
  <c r="A472" i="1" s="1"/>
  <c r="A488" i="1" s="1"/>
  <c r="A504" i="1" s="1"/>
  <c r="A520" i="1" s="1"/>
  <c r="A536" i="1" s="1"/>
  <c r="A552" i="1" s="1"/>
  <c r="A568" i="1" s="1"/>
  <c r="A584" i="1" s="1"/>
  <c r="A600" i="1" s="1"/>
  <c r="B35" i="1" l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C50" i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B66" i="1" s="1"/>
  <c r="B51" i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A26" i="1"/>
  <c r="A41" i="1"/>
  <c r="A57" i="1" s="1"/>
  <c r="A73" i="1" s="1"/>
  <c r="A89" i="1" s="1"/>
  <c r="A105" i="1" s="1"/>
  <c r="A121" i="1" s="1"/>
  <c r="A137" i="1" s="1"/>
  <c r="A153" i="1" s="1"/>
  <c r="A169" i="1" s="1"/>
  <c r="A185" i="1" s="1"/>
  <c r="A201" i="1" s="1"/>
  <c r="A217" i="1" s="1"/>
  <c r="A233" i="1" s="1"/>
  <c r="A249" i="1" s="1"/>
  <c r="A265" i="1" s="1"/>
  <c r="A281" i="1" s="1"/>
  <c r="A297" i="1" s="1"/>
  <c r="A313" i="1" s="1"/>
  <c r="A329" i="1" s="1"/>
  <c r="A345" i="1" s="1"/>
  <c r="A361" i="1" s="1"/>
  <c r="A377" i="1" s="1"/>
  <c r="A393" i="1" s="1"/>
  <c r="A409" i="1" s="1"/>
  <c r="A425" i="1" s="1"/>
  <c r="A441" i="1" s="1"/>
  <c r="A457" i="1" s="1"/>
  <c r="A473" i="1" s="1"/>
  <c r="A489" i="1" s="1"/>
  <c r="A505" i="1" s="1"/>
  <c r="A521" i="1" s="1"/>
  <c r="A537" i="1" s="1"/>
  <c r="A553" i="1" s="1"/>
  <c r="A569" i="1" s="1"/>
  <c r="A585" i="1" s="1"/>
  <c r="A601" i="1" s="1"/>
  <c r="C66" i="1" l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B82" i="1" s="1"/>
  <c r="B67" i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A27" i="1"/>
  <c r="A42" i="1"/>
  <c r="A58" i="1" s="1"/>
  <c r="A74" i="1" s="1"/>
  <c r="A90" i="1" s="1"/>
  <c r="A106" i="1" s="1"/>
  <c r="A122" i="1" s="1"/>
  <c r="A138" i="1" s="1"/>
  <c r="A154" i="1" s="1"/>
  <c r="A170" i="1" s="1"/>
  <c r="A186" i="1" s="1"/>
  <c r="A202" i="1" s="1"/>
  <c r="A218" i="1" s="1"/>
  <c r="A234" i="1" s="1"/>
  <c r="A250" i="1" s="1"/>
  <c r="A266" i="1" s="1"/>
  <c r="A282" i="1" s="1"/>
  <c r="A298" i="1" s="1"/>
  <c r="A314" i="1" s="1"/>
  <c r="A330" i="1" s="1"/>
  <c r="A346" i="1" s="1"/>
  <c r="A362" i="1" s="1"/>
  <c r="A378" i="1" s="1"/>
  <c r="A394" i="1" s="1"/>
  <c r="A410" i="1" s="1"/>
  <c r="A426" i="1" s="1"/>
  <c r="A442" i="1" s="1"/>
  <c r="A458" i="1" s="1"/>
  <c r="A474" i="1" s="1"/>
  <c r="A490" i="1" s="1"/>
  <c r="A506" i="1" s="1"/>
  <c r="A522" i="1" s="1"/>
  <c r="A538" i="1" s="1"/>
  <c r="A554" i="1" s="1"/>
  <c r="A570" i="1" s="1"/>
  <c r="A586" i="1" s="1"/>
  <c r="A602" i="1" s="1"/>
  <c r="C82" i="1" l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B98" i="1" s="1"/>
  <c r="B83" i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A28" i="1"/>
  <c r="A43" i="1"/>
  <c r="A59" i="1" s="1"/>
  <c r="A75" i="1" s="1"/>
  <c r="A91" i="1" s="1"/>
  <c r="A107" i="1" s="1"/>
  <c r="A123" i="1" s="1"/>
  <c r="A139" i="1" s="1"/>
  <c r="A155" i="1" s="1"/>
  <c r="A171" i="1" s="1"/>
  <c r="A187" i="1" s="1"/>
  <c r="A203" i="1" s="1"/>
  <c r="A219" i="1" s="1"/>
  <c r="A235" i="1" s="1"/>
  <c r="A251" i="1" s="1"/>
  <c r="A267" i="1" s="1"/>
  <c r="A283" i="1" s="1"/>
  <c r="A299" i="1" s="1"/>
  <c r="A315" i="1" s="1"/>
  <c r="A331" i="1" s="1"/>
  <c r="A347" i="1" s="1"/>
  <c r="A363" i="1" s="1"/>
  <c r="A379" i="1" s="1"/>
  <c r="A395" i="1" s="1"/>
  <c r="A411" i="1" s="1"/>
  <c r="A427" i="1" s="1"/>
  <c r="A443" i="1" s="1"/>
  <c r="A459" i="1" s="1"/>
  <c r="A475" i="1" s="1"/>
  <c r="A491" i="1" s="1"/>
  <c r="A507" i="1" s="1"/>
  <c r="A523" i="1" s="1"/>
  <c r="A539" i="1" s="1"/>
  <c r="A555" i="1" s="1"/>
  <c r="A571" i="1" s="1"/>
  <c r="A587" i="1" s="1"/>
  <c r="A603" i="1" s="1"/>
  <c r="C98" i="1" l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B114" i="1" s="1"/>
  <c r="B99" i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A29" i="1"/>
  <c r="A44" i="1"/>
  <c r="A60" i="1" s="1"/>
  <c r="A76" i="1" s="1"/>
  <c r="A92" i="1" s="1"/>
  <c r="A108" i="1" s="1"/>
  <c r="A124" i="1" s="1"/>
  <c r="A140" i="1" s="1"/>
  <c r="A156" i="1" s="1"/>
  <c r="A172" i="1" s="1"/>
  <c r="A188" i="1" s="1"/>
  <c r="A204" i="1" s="1"/>
  <c r="A220" i="1" s="1"/>
  <c r="A236" i="1" s="1"/>
  <c r="A252" i="1" s="1"/>
  <c r="A268" i="1" s="1"/>
  <c r="A284" i="1" s="1"/>
  <c r="A300" i="1" s="1"/>
  <c r="A316" i="1" s="1"/>
  <c r="A332" i="1" s="1"/>
  <c r="A348" i="1" s="1"/>
  <c r="A364" i="1" s="1"/>
  <c r="A380" i="1" s="1"/>
  <c r="A396" i="1" s="1"/>
  <c r="A412" i="1" s="1"/>
  <c r="A428" i="1" s="1"/>
  <c r="A444" i="1" s="1"/>
  <c r="A460" i="1" s="1"/>
  <c r="A476" i="1" s="1"/>
  <c r="A492" i="1" s="1"/>
  <c r="A508" i="1" s="1"/>
  <c r="A524" i="1" s="1"/>
  <c r="A540" i="1" s="1"/>
  <c r="A556" i="1" s="1"/>
  <c r="A572" i="1" s="1"/>
  <c r="A588" i="1" s="1"/>
  <c r="A604" i="1" s="1"/>
  <c r="B115" i="1" l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C114" i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B130" i="1" s="1"/>
  <c r="A30" i="1"/>
  <c r="A45" i="1"/>
  <c r="A61" i="1" s="1"/>
  <c r="A77" i="1" s="1"/>
  <c r="A93" i="1" s="1"/>
  <c r="A109" i="1" s="1"/>
  <c r="A125" i="1" s="1"/>
  <c r="A141" i="1" s="1"/>
  <c r="A157" i="1" s="1"/>
  <c r="A173" i="1" s="1"/>
  <c r="A189" i="1" s="1"/>
  <c r="A205" i="1" s="1"/>
  <c r="A221" i="1" s="1"/>
  <c r="A237" i="1" s="1"/>
  <c r="A253" i="1" s="1"/>
  <c r="A269" i="1" s="1"/>
  <c r="A285" i="1" s="1"/>
  <c r="A301" i="1" s="1"/>
  <c r="A317" i="1" s="1"/>
  <c r="A333" i="1" s="1"/>
  <c r="A349" i="1" s="1"/>
  <c r="A365" i="1" s="1"/>
  <c r="A381" i="1" s="1"/>
  <c r="A397" i="1" s="1"/>
  <c r="A413" i="1" s="1"/>
  <c r="A429" i="1" s="1"/>
  <c r="A445" i="1" s="1"/>
  <c r="A461" i="1" s="1"/>
  <c r="A477" i="1" s="1"/>
  <c r="A493" i="1" s="1"/>
  <c r="A509" i="1" s="1"/>
  <c r="A525" i="1" s="1"/>
  <c r="A541" i="1" s="1"/>
  <c r="A557" i="1" s="1"/>
  <c r="A573" i="1" s="1"/>
  <c r="A589" i="1" s="1"/>
  <c r="A605" i="1" s="1"/>
  <c r="C130" i="1" l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B146" i="1" s="1"/>
  <c r="B131" i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A31" i="1"/>
  <c r="A46" i="1"/>
  <c r="A62" i="1" s="1"/>
  <c r="A78" i="1" s="1"/>
  <c r="A94" i="1" s="1"/>
  <c r="A110" i="1" s="1"/>
  <c r="A126" i="1" s="1"/>
  <c r="A142" i="1" s="1"/>
  <c r="A158" i="1" s="1"/>
  <c r="A174" i="1" s="1"/>
  <c r="A190" i="1" s="1"/>
  <c r="A206" i="1" s="1"/>
  <c r="A222" i="1" s="1"/>
  <c r="A238" i="1" s="1"/>
  <c r="A254" i="1" s="1"/>
  <c r="A270" i="1" s="1"/>
  <c r="A286" i="1" s="1"/>
  <c r="A302" i="1" s="1"/>
  <c r="A318" i="1" s="1"/>
  <c r="A334" i="1" s="1"/>
  <c r="A350" i="1" s="1"/>
  <c r="A366" i="1" s="1"/>
  <c r="A382" i="1" s="1"/>
  <c r="A398" i="1" s="1"/>
  <c r="A414" i="1" s="1"/>
  <c r="A430" i="1" s="1"/>
  <c r="A446" i="1" s="1"/>
  <c r="A462" i="1" s="1"/>
  <c r="A478" i="1" s="1"/>
  <c r="A494" i="1" s="1"/>
  <c r="A510" i="1" s="1"/>
  <c r="A526" i="1" s="1"/>
  <c r="A542" i="1" s="1"/>
  <c r="A558" i="1" s="1"/>
  <c r="A574" i="1" s="1"/>
  <c r="A590" i="1" s="1"/>
  <c r="A606" i="1" s="1"/>
  <c r="C146" i="1" l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B162" i="1" s="1"/>
  <c r="B147" i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A32" i="1"/>
  <c r="A47" i="1"/>
  <c r="A63" i="1" s="1"/>
  <c r="A79" i="1" s="1"/>
  <c r="A95" i="1" s="1"/>
  <c r="A111" i="1" s="1"/>
  <c r="A127" i="1" s="1"/>
  <c r="A143" i="1" s="1"/>
  <c r="A159" i="1" s="1"/>
  <c r="A175" i="1" s="1"/>
  <c r="A191" i="1" s="1"/>
  <c r="A207" i="1" s="1"/>
  <c r="A223" i="1" s="1"/>
  <c r="A239" i="1" s="1"/>
  <c r="A255" i="1" s="1"/>
  <c r="A271" i="1" s="1"/>
  <c r="A287" i="1" s="1"/>
  <c r="A303" i="1" s="1"/>
  <c r="A319" i="1" s="1"/>
  <c r="A335" i="1" s="1"/>
  <c r="A351" i="1" s="1"/>
  <c r="A367" i="1" s="1"/>
  <c r="A383" i="1" s="1"/>
  <c r="A399" i="1" s="1"/>
  <c r="A415" i="1" s="1"/>
  <c r="A431" i="1" s="1"/>
  <c r="A447" i="1" s="1"/>
  <c r="A463" i="1" s="1"/>
  <c r="A479" i="1" s="1"/>
  <c r="A495" i="1" s="1"/>
  <c r="A511" i="1" s="1"/>
  <c r="A527" i="1" s="1"/>
  <c r="A543" i="1" s="1"/>
  <c r="A559" i="1" s="1"/>
  <c r="A575" i="1" s="1"/>
  <c r="A591" i="1" s="1"/>
  <c r="A607" i="1" s="1"/>
  <c r="C162" i="1" l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B178" i="1" s="1"/>
  <c r="B163" i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A33" i="1"/>
  <c r="A49" i="1" s="1"/>
  <c r="A65" i="1" s="1"/>
  <c r="A81" i="1" s="1"/>
  <c r="A97" i="1" s="1"/>
  <c r="A113" i="1" s="1"/>
  <c r="A129" i="1" s="1"/>
  <c r="A145" i="1" s="1"/>
  <c r="A161" i="1" s="1"/>
  <c r="A177" i="1" s="1"/>
  <c r="A193" i="1" s="1"/>
  <c r="A209" i="1" s="1"/>
  <c r="A225" i="1" s="1"/>
  <c r="A241" i="1" s="1"/>
  <c r="A257" i="1" s="1"/>
  <c r="A273" i="1" s="1"/>
  <c r="A289" i="1" s="1"/>
  <c r="A305" i="1" s="1"/>
  <c r="A321" i="1" s="1"/>
  <c r="A337" i="1" s="1"/>
  <c r="A353" i="1" s="1"/>
  <c r="A369" i="1" s="1"/>
  <c r="A385" i="1" s="1"/>
  <c r="A401" i="1" s="1"/>
  <c r="A417" i="1" s="1"/>
  <c r="A433" i="1" s="1"/>
  <c r="A449" i="1" s="1"/>
  <c r="A465" i="1" s="1"/>
  <c r="A481" i="1" s="1"/>
  <c r="A497" i="1" s="1"/>
  <c r="A513" i="1" s="1"/>
  <c r="A529" i="1" s="1"/>
  <c r="A545" i="1" s="1"/>
  <c r="A561" i="1" s="1"/>
  <c r="A577" i="1" s="1"/>
  <c r="A593" i="1" s="1"/>
  <c r="A609" i="1" s="1"/>
  <c r="A48" i="1"/>
  <c r="A64" i="1" s="1"/>
  <c r="A80" i="1" s="1"/>
  <c r="A96" i="1" s="1"/>
  <c r="A112" i="1" s="1"/>
  <c r="A128" i="1" s="1"/>
  <c r="A144" i="1" s="1"/>
  <c r="A160" i="1" s="1"/>
  <c r="A176" i="1" s="1"/>
  <c r="A192" i="1" s="1"/>
  <c r="A208" i="1" s="1"/>
  <c r="A224" i="1" s="1"/>
  <c r="A240" i="1" s="1"/>
  <c r="A256" i="1" s="1"/>
  <c r="A272" i="1" s="1"/>
  <c r="A288" i="1" s="1"/>
  <c r="A304" i="1" s="1"/>
  <c r="A320" i="1" s="1"/>
  <c r="A336" i="1" s="1"/>
  <c r="A352" i="1" s="1"/>
  <c r="A368" i="1" s="1"/>
  <c r="A384" i="1" s="1"/>
  <c r="A400" i="1" s="1"/>
  <c r="A416" i="1" s="1"/>
  <c r="A432" i="1" s="1"/>
  <c r="A448" i="1" s="1"/>
  <c r="A464" i="1" s="1"/>
  <c r="A480" i="1" s="1"/>
  <c r="A496" i="1" s="1"/>
  <c r="A512" i="1" s="1"/>
  <c r="A528" i="1" s="1"/>
  <c r="A544" i="1" s="1"/>
  <c r="A560" i="1" s="1"/>
  <c r="A576" i="1" s="1"/>
  <c r="A592" i="1" s="1"/>
  <c r="A608" i="1" s="1"/>
  <c r="C178" i="1" l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B194" i="1" s="1"/>
  <c r="B179" i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C194" i="1" l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B210" i="1" s="1"/>
  <c r="B195" i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C210" i="1" l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B226" i="1" s="1"/>
  <c r="B211" i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C226" i="1" l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B242" i="1" s="1"/>
  <c r="B227" i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C242" i="1" l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B258" i="1" s="1"/>
  <c r="B243" i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C258" i="1" l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B274" i="1" s="1"/>
  <c r="B259" i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C274" i="1" l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B290" i="1" s="1"/>
  <c r="B275" i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C290" i="1" l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B306" i="1" s="1"/>
  <c r="B291" i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C306" i="1" l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B322" i="1" s="1"/>
  <c r="B307" i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C322" i="1" l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B338" i="1" s="1"/>
  <c r="B323" i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C338" i="1" l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B354" i="1" s="1"/>
  <c r="B339" i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C354" i="1" l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B370" i="1" s="1"/>
  <c r="B355" i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C370" i="1" l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B386" i="1" s="1"/>
  <c r="B371" i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C386" i="1" l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B402" i="1" s="1"/>
  <c r="B387" i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C402" i="1" l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B418" i="1" s="1"/>
  <c r="B403" i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C418" i="1" l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B434" i="1" s="1"/>
  <c r="B419" i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5" i="1" l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C434" i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B450" i="1" s="1"/>
  <c r="B451" i="1" l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C450" i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B466" i="1" s="1"/>
  <c r="C466" i="1" l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B482" i="1" s="1"/>
  <c r="B467" i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C482" i="1" l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B498" i="1" s="1"/>
  <c r="B483" i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9" i="1" l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C498" i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B514" i="1" s="1"/>
  <c r="C514" i="1" l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B530" i="1" s="1"/>
  <c r="B515" i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1" i="1" l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C530" i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B546" i="1" s="1"/>
  <c r="B547" i="1" l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C546" i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B562" i="1" s="1"/>
  <c r="C562" i="1" l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B578" i="1" s="1"/>
  <c r="B563" i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C578" i="1" l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B594" i="1" s="1"/>
  <c r="B579" i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5" i="1" l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C594" i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B610" i="1" s="1"/>
  <c r="C610" i="1" l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B626" i="1" s="1"/>
  <c r="B611" i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C626" i="1" l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B627" i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</calcChain>
</file>

<file path=xl/sharedStrings.xml><?xml version="1.0" encoding="utf-8"?>
<sst xmlns="http://schemas.openxmlformats.org/spreadsheetml/2006/main" count="21" uniqueCount="20">
  <si>
    <t>Plot</t>
  </si>
  <si>
    <t>X Start</t>
  </si>
  <si>
    <t>X End</t>
  </si>
  <si>
    <t>Y Start</t>
  </si>
  <si>
    <t>Y End</t>
  </si>
  <si>
    <t>Plot length</t>
  </si>
  <si>
    <t>Field start</t>
  </si>
  <si>
    <t>Alley</t>
  </si>
  <si>
    <t>Row spacing</t>
  </si>
  <si>
    <t>X= Distance N of SE corner of field</t>
  </si>
  <si>
    <t>Y = Distance W of SE corner of field</t>
  </si>
  <si>
    <t>N</t>
  </si>
  <si>
    <t>Y coordinate</t>
  </si>
  <si>
    <t>X coordinate</t>
  </si>
  <si>
    <t>x coordinate</t>
  </si>
  <si>
    <t>Columns</t>
  </si>
  <si>
    <t>Rows</t>
  </si>
  <si>
    <t>XY 0,0 is the SE corner of field</t>
  </si>
  <si>
    <t>X is increasing to the north</t>
  </si>
  <si>
    <t>Y is increasing to the 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</si>
</sst>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2F879-4ED8-434F-B3A7-1E71F22D7317}">
  <dimension ref="A1:L641"/>
  <sheetViews>
    <sheetView tabSelected="1" topLeftCell="A623" workbookViewId="0">
      <selection activeCell="A641" sqref="A641"/>
    </sheetView>
  </sheetViews>
  <sheetFormatPr defaultRowHeight="15" x14ac:dyDescent="0.25"/>
  <cols>
    <col min="7" max="7" width="32.28515625" bestFit="1" customWidth="1"/>
    <col min="8" max="8" width="32.140625" bestFit="1" customWidth="1"/>
    <col min="11" max="11" width="11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9</v>
      </c>
      <c r="H1" t="s">
        <v>10</v>
      </c>
    </row>
    <row r="2" spans="1:12" x14ac:dyDescent="0.25">
      <c r="A2">
        <v>5501</v>
      </c>
      <c r="B2">
        <f>L3</f>
        <v>229.947</v>
      </c>
      <c r="C2">
        <f>B2+$L$4</f>
        <v>233.43219999999999</v>
      </c>
      <c r="D2">
        <f t="shared" ref="D2:D15" si="0">D3+($L$6*2)</f>
        <v>22.760000000000009</v>
      </c>
      <c r="E2">
        <f t="shared" ref="E2:E15" si="1">E3+($L$6*2)</f>
        <v>23.722000000000008</v>
      </c>
    </row>
    <row r="3" spans="1:12" x14ac:dyDescent="0.25">
      <c r="A3">
        <v>5502</v>
      </c>
      <c r="B3">
        <f t="shared" ref="B3:B17" si="2">B2</f>
        <v>229.947</v>
      </c>
      <c r="C3">
        <f t="shared" ref="C3:C17" si="3">C2</f>
        <v>233.43219999999999</v>
      </c>
      <c r="D3">
        <f t="shared" si="0"/>
        <v>21.236000000000008</v>
      </c>
      <c r="E3">
        <f t="shared" si="1"/>
        <v>22.198000000000008</v>
      </c>
      <c r="K3" t="s">
        <v>6</v>
      </c>
      <c r="L3">
        <v>229.947</v>
      </c>
    </row>
    <row r="4" spans="1:12" x14ac:dyDescent="0.25">
      <c r="A4">
        <v>5503</v>
      </c>
      <c r="B4">
        <f t="shared" si="2"/>
        <v>229.947</v>
      </c>
      <c r="C4">
        <f t="shared" si="3"/>
        <v>233.43219999999999</v>
      </c>
      <c r="D4">
        <f t="shared" si="0"/>
        <v>19.712000000000007</v>
      </c>
      <c r="E4">
        <f t="shared" si="1"/>
        <v>20.674000000000007</v>
      </c>
      <c r="K4" t="s">
        <v>5</v>
      </c>
      <c r="L4">
        <v>3.4851999999999999</v>
      </c>
    </row>
    <row r="5" spans="1:12" x14ac:dyDescent="0.25">
      <c r="A5">
        <v>5504</v>
      </c>
      <c r="B5">
        <f t="shared" si="2"/>
        <v>229.947</v>
      </c>
      <c r="C5">
        <f t="shared" si="3"/>
        <v>233.43219999999999</v>
      </c>
      <c r="D5">
        <f t="shared" si="0"/>
        <v>18.188000000000006</v>
      </c>
      <c r="E5">
        <f t="shared" si="1"/>
        <v>19.150000000000006</v>
      </c>
      <c r="K5" t="s">
        <v>7</v>
      </c>
      <c r="L5">
        <v>0.5</v>
      </c>
    </row>
    <row r="6" spans="1:12" x14ac:dyDescent="0.25">
      <c r="A6">
        <v>5505</v>
      </c>
      <c r="B6">
        <f t="shared" si="2"/>
        <v>229.947</v>
      </c>
      <c r="C6">
        <f t="shared" si="3"/>
        <v>233.43219999999999</v>
      </c>
      <c r="D6">
        <f t="shared" si="0"/>
        <v>16.664000000000005</v>
      </c>
      <c r="E6">
        <f t="shared" si="1"/>
        <v>17.626000000000005</v>
      </c>
      <c r="K6" t="s">
        <v>8</v>
      </c>
      <c r="L6">
        <v>0.76200000000000001</v>
      </c>
    </row>
    <row r="7" spans="1:12" x14ac:dyDescent="0.25">
      <c r="A7">
        <v>5506</v>
      </c>
      <c r="B7">
        <f t="shared" si="2"/>
        <v>229.947</v>
      </c>
      <c r="C7">
        <f t="shared" si="3"/>
        <v>233.43219999999999</v>
      </c>
      <c r="D7">
        <f t="shared" si="0"/>
        <v>15.140000000000004</v>
      </c>
      <c r="E7">
        <f t="shared" si="1"/>
        <v>16.102000000000004</v>
      </c>
    </row>
    <row r="8" spans="1:12" x14ac:dyDescent="0.25">
      <c r="A8">
        <v>5507</v>
      </c>
      <c r="B8">
        <f t="shared" si="2"/>
        <v>229.947</v>
      </c>
      <c r="C8">
        <f t="shared" si="3"/>
        <v>233.43219999999999</v>
      </c>
      <c r="D8">
        <f t="shared" si="0"/>
        <v>13.616000000000003</v>
      </c>
      <c r="E8">
        <f t="shared" si="1"/>
        <v>14.578000000000003</v>
      </c>
    </row>
    <row r="9" spans="1:12" x14ac:dyDescent="0.25">
      <c r="A9">
        <v>5508</v>
      </c>
      <c r="B9">
        <f t="shared" si="2"/>
        <v>229.947</v>
      </c>
      <c r="C9">
        <f t="shared" si="3"/>
        <v>233.43219999999999</v>
      </c>
      <c r="D9">
        <f t="shared" si="0"/>
        <v>12.092000000000002</v>
      </c>
      <c r="E9">
        <f t="shared" si="1"/>
        <v>13.054000000000002</v>
      </c>
    </row>
    <row r="10" spans="1:12" x14ac:dyDescent="0.25">
      <c r="A10">
        <v>5509</v>
      </c>
      <c r="B10">
        <f t="shared" si="2"/>
        <v>229.947</v>
      </c>
      <c r="C10">
        <f t="shared" si="3"/>
        <v>233.43219999999999</v>
      </c>
      <c r="D10">
        <f t="shared" si="0"/>
        <v>10.568000000000001</v>
      </c>
      <c r="E10">
        <f t="shared" si="1"/>
        <v>11.530000000000001</v>
      </c>
    </row>
    <row r="11" spans="1:12" x14ac:dyDescent="0.25">
      <c r="A11">
        <v>5510</v>
      </c>
      <c r="B11">
        <f t="shared" si="2"/>
        <v>229.947</v>
      </c>
      <c r="C11">
        <f t="shared" si="3"/>
        <v>233.43219999999999</v>
      </c>
      <c r="D11">
        <f t="shared" si="0"/>
        <v>9.0440000000000005</v>
      </c>
      <c r="E11">
        <f t="shared" si="1"/>
        <v>10.006</v>
      </c>
    </row>
    <row r="12" spans="1:12" x14ac:dyDescent="0.25">
      <c r="A12">
        <v>5511</v>
      </c>
      <c r="B12">
        <f t="shared" si="2"/>
        <v>229.947</v>
      </c>
      <c r="C12">
        <f t="shared" si="3"/>
        <v>233.43219999999999</v>
      </c>
      <c r="D12">
        <f t="shared" si="0"/>
        <v>7.52</v>
      </c>
      <c r="E12">
        <f t="shared" si="1"/>
        <v>8.4819999999999993</v>
      </c>
    </row>
    <row r="13" spans="1:12" x14ac:dyDescent="0.25">
      <c r="A13">
        <v>5512</v>
      </c>
      <c r="B13">
        <f t="shared" si="2"/>
        <v>229.947</v>
      </c>
      <c r="C13">
        <f t="shared" si="3"/>
        <v>233.43219999999999</v>
      </c>
      <c r="D13">
        <f t="shared" si="0"/>
        <v>5.9959999999999996</v>
      </c>
      <c r="E13">
        <f t="shared" si="1"/>
        <v>6.9580000000000002</v>
      </c>
    </row>
    <row r="14" spans="1:12" x14ac:dyDescent="0.25">
      <c r="A14">
        <v>5513</v>
      </c>
      <c r="B14">
        <f t="shared" si="2"/>
        <v>229.947</v>
      </c>
      <c r="C14">
        <f t="shared" si="3"/>
        <v>233.43219999999999</v>
      </c>
      <c r="D14">
        <f t="shared" si="0"/>
        <v>4.4719999999999995</v>
      </c>
      <c r="E14">
        <f t="shared" si="1"/>
        <v>5.4340000000000002</v>
      </c>
    </row>
    <row r="15" spans="1:12" x14ac:dyDescent="0.25">
      <c r="A15">
        <v>5514</v>
      </c>
      <c r="B15">
        <f t="shared" si="2"/>
        <v>229.947</v>
      </c>
      <c r="C15">
        <f t="shared" si="3"/>
        <v>233.43219999999999</v>
      </c>
      <c r="D15">
        <f t="shared" si="0"/>
        <v>2.948</v>
      </c>
      <c r="E15">
        <f t="shared" si="1"/>
        <v>3.91</v>
      </c>
    </row>
    <row r="16" spans="1:12" x14ac:dyDescent="0.25">
      <c r="A16">
        <v>5515</v>
      </c>
      <c r="B16">
        <f t="shared" si="2"/>
        <v>229.947</v>
      </c>
      <c r="C16">
        <f t="shared" si="3"/>
        <v>233.43219999999999</v>
      </c>
      <c r="D16">
        <f>D17+($L$6*2)</f>
        <v>1.4239999999999999</v>
      </c>
      <c r="E16">
        <f>E17+($L$6*2)</f>
        <v>2.3860000000000001</v>
      </c>
    </row>
    <row r="17" spans="1:9" x14ac:dyDescent="0.25">
      <c r="A17">
        <v>5516</v>
      </c>
      <c r="B17">
        <f t="shared" si="2"/>
        <v>229.947</v>
      </c>
      <c r="C17">
        <f t="shared" si="3"/>
        <v>233.43219999999999</v>
      </c>
      <c r="D17">
        <f>0-0.1</f>
        <v>-0.1</v>
      </c>
      <c r="E17">
        <f>($L$6*1)+0.1</f>
        <v>0.86199999999999999</v>
      </c>
      <c r="I17">
        <f>229.947-L5-L4</f>
        <v>225.96180000000001</v>
      </c>
    </row>
    <row r="18" spans="1:9" x14ac:dyDescent="0.25">
      <c r="A18">
        <v>5601</v>
      </c>
      <c r="B18">
        <f>C17+$L$5</f>
        <v>233.93219999999999</v>
      </c>
      <c r="C18">
        <f>B18+$L$4</f>
        <v>237.41739999999999</v>
      </c>
      <c r="D18">
        <f t="shared" ref="D18:D32" si="4">D19+($L$6*2)</f>
        <v>22.760000000000009</v>
      </c>
      <c r="E18">
        <f t="shared" ref="E18:E32" si="5">E19+($L$6*2)</f>
        <v>23.722000000000008</v>
      </c>
    </row>
    <row r="19" spans="1:9" x14ac:dyDescent="0.25">
      <c r="A19">
        <v>5602</v>
      </c>
      <c r="B19">
        <f>B18</f>
        <v>233.93219999999999</v>
      </c>
      <c r="C19">
        <f>C18</f>
        <v>237.41739999999999</v>
      </c>
      <c r="D19">
        <f t="shared" si="4"/>
        <v>21.236000000000008</v>
      </c>
      <c r="E19">
        <f t="shared" si="5"/>
        <v>22.198000000000008</v>
      </c>
    </row>
    <row r="20" spans="1:9" x14ac:dyDescent="0.25">
      <c r="A20">
        <v>5603</v>
      </c>
      <c r="B20">
        <f t="shared" ref="B20:B33" si="6">B19</f>
        <v>233.93219999999999</v>
      </c>
      <c r="C20">
        <f t="shared" ref="C20:C33" si="7">C19</f>
        <v>237.41739999999999</v>
      </c>
      <c r="D20">
        <f t="shared" si="4"/>
        <v>19.712000000000007</v>
      </c>
      <c r="E20">
        <f t="shared" si="5"/>
        <v>20.674000000000007</v>
      </c>
    </row>
    <row r="21" spans="1:9" x14ac:dyDescent="0.25">
      <c r="A21">
        <f>A20+1</f>
        <v>5604</v>
      </c>
      <c r="B21">
        <f t="shared" si="6"/>
        <v>233.93219999999999</v>
      </c>
      <c r="C21">
        <f t="shared" si="7"/>
        <v>237.41739999999999</v>
      </c>
      <c r="D21">
        <f t="shared" si="4"/>
        <v>18.188000000000006</v>
      </c>
      <c r="E21">
        <f t="shared" si="5"/>
        <v>19.150000000000006</v>
      </c>
    </row>
    <row r="22" spans="1:9" x14ac:dyDescent="0.25">
      <c r="A22">
        <f t="shared" ref="A22:A33" si="8">A21+1</f>
        <v>5605</v>
      </c>
      <c r="B22">
        <f t="shared" si="6"/>
        <v>233.93219999999999</v>
      </c>
      <c r="C22">
        <f t="shared" si="7"/>
        <v>237.41739999999999</v>
      </c>
      <c r="D22">
        <f t="shared" si="4"/>
        <v>16.664000000000005</v>
      </c>
      <c r="E22">
        <f t="shared" si="5"/>
        <v>17.626000000000005</v>
      </c>
    </row>
    <row r="23" spans="1:9" x14ac:dyDescent="0.25">
      <c r="A23">
        <f t="shared" si="8"/>
        <v>5606</v>
      </c>
      <c r="B23">
        <f t="shared" si="6"/>
        <v>233.93219999999999</v>
      </c>
      <c r="C23">
        <f t="shared" si="7"/>
        <v>237.41739999999999</v>
      </c>
      <c r="D23">
        <f t="shared" si="4"/>
        <v>15.140000000000004</v>
      </c>
      <c r="E23">
        <f t="shared" si="5"/>
        <v>16.102000000000004</v>
      </c>
    </row>
    <row r="24" spans="1:9" x14ac:dyDescent="0.25">
      <c r="A24">
        <f t="shared" si="8"/>
        <v>5607</v>
      </c>
      <c r="B24">
        <f t="shared" si="6"/>
        <v>233.93219999999999</v>
      </c>
      <c r="C24">
        <f t="shared" si="7"/>
        <v>237.41739999999999</v>
      </c>
      <c r="D24">
        <f t="shared" si="4"/>
        <v>13.616000000000003</v>
      </c>
      <c r="E24">
        <f t="shared" si="5"/>
        <v>14.578000000000003</v>
      </c>
    </row>
    <row r="25" spans="1:9" x14ac:dyDescent="0.25">
      <c r="A25">
        <f t="shared" si="8"/>
        <v>5608</v>
      </c>
      <c r="B25">
        <f t="shared" si="6"/>
        <v>233.93219999999999</v>
      </c>
      <c r="C25">
        <f t="shared" si="7"/>
        <v>237.41739999999999</v>
      </c>
      <c r="D25">
        <f t="shared" si="4"/>
        <v>12.092000000000002</v>
      </c>
      <c r="E25">
        <f t="shared" si="5"/>
        <v>13.054000000000002</v>
      </c>
    </row>
    <row r="26" spans="1:9" x14ac:dyDescent="0.25">
      <c r="A26">
        <f t="shared" si="8"/>
        <v>5609</v>
      </c>
      <c r="B26">
        <f t="shared" si="6"/>
        <v>233.93219999999999</v>
      </c>
      <c r="C26">
        <f t="shared" si="7"/>
        <v>237.41739999999999</v>
      </c>
      <c r="D26">
        <f t="shared" si="4"/>
        <v>10.568000000000001</v>
      </c>
      <c r="E26">
        <f t="shared" si="5"/>
        <v>11.530000000000001</v>
      </c>
    </row>
    <row r="27" spans="1:9" x14ac:dyDescent="0.25">
      <c r="A27">
        <f t="shared" si="8"/>
        <v>5610</v>
      </c>
      <c r="B27">
        <f t="shared" si="6"/>
        <v>233.93219999999999</v>
      </c>
      <c r="C27">
        <f t="shared" si="7"/>
        <v>237.41739999999999</v>
      </c>
      <c r="D27">
        <f t="shared" si="4"/>
        <v>9.0440000000000005</v>
      </c>
      <c r="E27">
        <f t="shared" si="5"/>
        <v>10.006</v>
      </c>
    </row>
    <row r="28" spans="1:9" x14ac:dyDescent="0.25">
      <c r="A28">
        <f t="shared" si="8"/>
        <v>5611</v>
      </c>
      <c r="B28">
        <f t="shared" si="6"/>
        <v>233.93219999999999</v>
      </c>
      <c r="C28">
        <f t="shared" si="7"/>
        <v>237.41739999999999</v>
      </c>
      <c r="D28">
        <f t="shared" si="4"/>
        <v>7.52</v>
      </c>
      <c r="E28">
        <f t="shared" si="5"/>
        <v>8.4819999999999993</v>
      </c>
    </row>
    <row r="29" spans="1:9" x14ac:dyDescent="0.25">
      <c r="A29">
        <f t="shared" si="8"/>
        <v>5612</v>
      </c>
      <c r="B29">
        <f t="shared" si="6"/>
        <v>233.93219999999999</v>
      </c>
      <c r="C29">
        <f t="shared" si="7"/>
        <v>237.41739999999999</v>
      </c>
      <c r="D29">
        <f t="shared" si="4"/>
        <v>5.9959999999999996</v>
      </c>
      <c r="E29">
        <f t="shared" si="5"/>
        <v>6.9580000000000002</v>
      </c>
    </row>
    <row r="30" spans="1:9" x14ac:dyDescent="0.25">
      <c r="A30">
        <f t="shared" si="8"/>
        <v>5613</v>
      </c>
      <c r="B30">
        <f t="shared" si="6"/>
        <v>233.93219999999999</v>
      </c>
      <c r="C30">
        <f t="shared" si="7"/>
        <v>237.41739999999999</v>
      </c>
      <c r="D30">
        <f t="shared" si="4"/>
        <v>4.4719999999999995</v>
      </c>
      <c r="E30">
        <f t="shared" si="5"/>
        <v>5.4340000000000002</v>
      </c>
    </row>
    <row r="31" spans="1:9" x14ac:dyDescent="0.25">
      <c r="A31">
        <f t="shared" si="8"/>
        <v>5614</v>
      </c>
      <c r="B31">
        <f t="shared" si="6"/>
        <v>233.93219999999999</v>
      </c>
      <c r="C31">
        <f t="shared" si="7"/>
        <v>237.41739999999999</v>
      </c>
      <c r="D31">
        <f t="shared" si="4"/>
        <v>2.948</v>
      </c>
      <c r="E31">
        <f t="shared" si="5"/>
        <v>3.91</v>
      </c>
    </row>
    <row r="32" spans="1:9" x14ac:dyDescent="0.25">
      <c r="A32">
        <f t="shared" si="8"/>
        <v>5615</v>
      </c>
      <c r="B32">
        <f t="shared" si="6"/>
        <v>233.93219999999999</v>
      </c>
      <c r="C32">
        <f t="shared" si="7"/>
        <v>237.41739999999999</v>
      </c>
      <c r="D32">
        <f t="shared" si="4"/>
        <v>1.4239999999999999</v>
      </c>
      <c r="E32">
        <f t="shared" si="5"/>
        <v>2.3860000000000001</v>
      </c>
    </row>
    <row r="33" spans="1:5" x14ac:dyDescent="0.25">
      <c r="A33">
        <f t="shared" si="8"/>
        <v>5616</v>
      </c>
      <c r="B33">
        <f t="shared" si="6"/>
        <v>233.93219999999999</v>
      </c>
      <c r="C33">
        <f t="shared" si="7"/>
        <v>237.41739999999999</v>
      </c>
      <c r="D33">
        <f t="shared" ref="D33" si="9">0-0.1</f>
        <v>-0.1</v>
      </c>
      <c r="E33">
        <f t="shared" ref="E33" si="10">($L$6*1)+0.1</f>
        <v>0.86199999999999999</v>
      </c>
    </row>
    <row r="34" spans="1:5" x14ac:dyDescent="0.25">
      <c r="A34">
        <f>A18+100</f>
        <v>5701</v>
      </c>
      <c r="B34">
        <f t="shared" ref="B34" si="11">C33+$L$5</f>
        <v>237.91739999999999</v>
      </c>
      <c r="C34">
        <f t="shared" ref="C34" si="12">B34+$L$4</f>
        <v>241.40259999999998</v>
      </c>
      <c r="D34">
        <f t="shared" ref="D34:D48" si="13">D35+($L$6*2)</f>
        <v>22.760000000000009</v>
      </c>
      <c r="E34">
        <f t="shared" ref="E34:E48" si="14">E35+($L$6*2)</f>
        <v>23.722000000000008</v>
      </c>
    </row>
    <row r="35" spans="1:5" x14ac:dyDescent="0.25">
      <c r="A35">
        <f t="shared" ref="A35:A98" si="15">A19+100</f>
        <v>5702</v>
      </c>
      <c r="B35">
        <f t="shared" ref="B35:B49" si="16">B34</f>
        <v>237.91739999999999</v>
      </c>
      <c r="C35">
        <f t="shared" ref="C35:C49" si="17">C34</f>
        <v>241.40259999999998</v>
      </c>
      <c r="D35">
        <f t="shared" si="13"/>
        <v>21.236000000000008</v>
      </c>
      <c r="E35">
        <f t="shared" si="14"/>
        <v>22.198000000000008</v>
      </c>
    </row>
    <row r="36" spans="1:5" x14ac:dyDescent="0.25">
      <c r="A36">
        <f t="shared" si="15"/>
        <v>5703</v>
      </c>
      <c r="B36">
        <f t="shared" si="16"/>
        <v>237.91739999999999</v>
      </c>
      <c r="C36">
        <f t="shared" si="17"/>
        <v>241.40259999999998</v>
      </c>
      <c r="D36">
        <f t="shared" si="13"/>
        <v>19.712000000000007</v>
      </c>
      <c r="E36">
        <f t="shared" si="14"/>
        <v>20.674000000000007</v>
      </c>
    </row>
    <row r="37" spans="1:5" x14ac:dyDescent="0.25">
      <c r="A37">
        <f t="shared" si="15"/>
        <v>5704</v>
      </c>
      <c r="B37">
        <f t="shared" si="16"/>
        <v>237.91739999999999</v>
      </c>
      <c r="C37">
        <f t="shared" si="17"/>
        <v>241.40259999999998</v>
      </c>
      <c r="D37">
        <f t="shared" si="13"/>
        <v>18.188000000000006</v>
      </c>
      <c r="E37">
        <f t="shared" si="14"/>
        <v>19.150000000000006</v>
      </c>
    </row>
    <row r="38" spans="1:5" x14ac:dyDescent="0.25">
      <c r="A38">
        <f t="shared" si="15"/>
        <v>5705</v>
      </c>
      <c r="B38">
        <f t="shared" si="16"/>
        <v>237.91739999999999</v>
      </c>
      <c r="C38">
        <f t="shared" si="17"/>
        <v>241.40259999999998</v>
      </c>
      <c r="D38">
        <f t="shared" si="13"/>
        <v>16.664000000000005</v>
      </c>
      <c r="E38">
        <f t="shared" si="14"/>
        <v>17.626000000000005</v>
      </c>
    </row>
    <row r="39" spans="1:5" x14ac:dyDescent="0.25">
      <c r="A39">
        <f t="shared" si="15"/>
        <v>5706</v>
      </c>
      <c r="B39">
        <f t="shared" si="16"/>
        <v>237.91739999999999</v>
      </c>
      <c r="C39">
        <f t="shared" si="17"/>
        <v>241.40259999999998</v>
      </c>
      <c r="D39">
        <f t="shared" si="13"/>
        <v>15.140000000000004</v>
      </c>
      <c r="E39">
        <f t="shared" si="14"/>
        <v>16.102000000000004</v>
      </c>
    </row>
    <row r="40" spans="1:5" x14ac:dyDescent="0.25">
      <c r="A40">
        <f t="shared" si="15"/>
        <v>5707</v>
      </c>
      <c r="B40">
        <f t="shared" si="16"/>
        <v>237.91739999999999</v>
      </c>
      <c r="C40">
        <f t="shared" si="17"/>
        <v>241.40259999999998</v>
      </c>
      <c r="D40">
        <f t="shared" si="13"/>
        <v>13.616000000000003</v>
      </c>
      <c r="E40">
        <f t="shared" si="14"/>
        <v>14.578000000000003</v>
      </c>
    </row>
    <row r="41" spans="1:5" x14ac:dyDescent="0.25">
      <c r="A41">
        <f t="shared" si="15"/>
        <v>5708</v>
      </c>
      <c r="B41">
        <f t="shared" si="16"/>
        <v>237.91739999999999</v>
      </c>
      <c r="C41">
        <f t="shared" si="17"/>
        <v>241.40259999999998</v>
      </c>
      <c r="D41">
        <f t="shared" si="13"/>
        <v>12.092000000000002</v>
      </c>
      <c r="E41">
        <f t="shared" si="14"/>
        <v>13.054000000000002</v>
      </c>
    </row>
    <row r="42" spans="1:5" x14ac:dyDescent="0.25">
      <c r="A42">
        <f t="shared" si="15"/>
        <v>5709</v>
      </c>
      <c r="B42">
        <f t="shared" si="16"/>
        <v>237.91739999999999</v>
      </c>
      <c r="C42">
        <f t="shared" si="17"/>
        <v>241.40259999999998</v>
      </c>
      <c r="D42">
        <f t="shared" si="13"/>
        <v>10.568000000000001</v>
      </c>
      <c r="E42">
        <f t="shared" si="14"/>
        <v>11.530000000000001</v>
      </c>
    </row>
    <row r="43" spans="1:5" x14ac:dyDescent="0.25">
      <c r="A43">
        <f t="shared" si="15"/>
        <v>5710</v>
      </c>
      <c r="B43">
        <f t="shared" si="16"/>
        <v>237.91739999999999</v>
      </c>
      <c r="C43">
        <f t="shared" si="17"/>
        <v>241.40259999999998</v>
      </c>
      <c r="D43">
        <f t="shared" si="13"/>
        <v>9.0440000000000005</v>
      </c>
      <c r="E43">
        <f t="shared" si="14"/>
        <v>10.006</v>
      </c>
    </row>
    <row r="44" spans="1:5" x14ac:dyDescent="0.25">
      <c r="A44">
        <f t="shared" si="15"/>
        <v>5711</v>
      </c>
      <c r="B44">
        <f t="shared" si="16"/>
        <v>237.91739999999999</v>
      </c>
      <c r="C44">
        <f t="shared" si="17"/>
        <v>241.40259999999998</v>
      </c>
      <c r="D44">
        <f t="shared" si="13"/>
        <v>7.52</v>
      </c>
      <c r="E44">
        <f t="shared" si="14"/>
        <v>8.4819999999999993</v>
      </c>
    </row>
    <row r="45" spans="1:5" x14ac:dyDescent="0.25">
      <c r="A45">
        <f t="shared" si="15"/>
        <v>5712</v>
      </c>
      <c r="B45">
        <f t="shared" si="16"/>
        <v>237.91739999999999</v>
      </c>
      <c r="C45">
        <f t="shared" si="17"/>
        <v>241.40259999999998</v>
      </c>
      <c r="D45">
        <f t="shared" si="13"/>
        <v>5.9959999999999996</v>
      </c>
      <c r="E45">
        <f t="shared" si="14"/>
        <v>6.9580000000000002</v>
      </c>
    </row>
    <row r="46" spans="1:5" x14ac:dyDescent="0.25">
      <c r="A46">
        <f t="shared" si="15"/>
        <v>5713</v>
      </c>
      <c r="B46">
        <f t="shared" si="16"/>
        <v>237.91739999999999</v>
      </c>
      <c r="C46">
        <f t="shared" si="17"/>
        <v>241.40259999999998</v>
      </c>
      <c r="D46">
        <f t="shared" si="13"/>
        <v>4.4719999999999995</v>
      </c>
      <c r="E46">
        <f t="shared" si="14"/>
        <v>5.4340000000000002</v>
      </c>
    </row>
    <row r="47" spans="1:5" x14ac:dyDescent="0.25">
      <c r="A47">
        <f t="shared" si="15"/>
        <v>5714</v>
      </c>
      <c r="B47">
        <f t="shared" si="16"/>
        <v>237.91739999999999</v>
      </c>
      <c r="C47">
        <f t="shared" si="17"/>
        <v>241.40259999999998</v>
      </c>
      <c r="D47">
        <f t="shared" si="13"/>
        <v>2.948</v>
      </c>
      <c r="E47">
        <f t="shared" si="14"/>
        <v>3.91</v>
      </c>
    </row>
    <row r="48" spans="1:5" x14ac:dyDescent="0.25">
      <c r="A48">
        <f t="shared" si="15"/>
        <v>5715</v>
      </c>
      <c r="B48">
        <f t="shared" si="16"/>
        <v>237.91739999999999</v>
      </c>
      <c r="C48">
        <f t="shared" si="17"/>
        <v>241.40259999999998</v>
      </c>
      <c r="D48">
        <f t="shared" si="13"/>
        <v>1.4239999999999999</v>
      </c>
      <c r="E48">
        <f t="shared" si="14"/>
        <v>2.3860000000000001</v>
      </c>
    </row>
    <row r="49" spans="1:5" x14ac:dyDescent="0.25">
      <c r="A49">
        <f t="shared" si="15"/>
        <v>5716</v>
      </c>
      <c r="B49">
        <f t="shared" si="16"/>
        <v>237.91739999999999</v>
      </c>
      <c r="C49">
        <f t="shared" si="17"/>
        <v>241.40259999999998</v>
      </c>
      <c r="D49">
        <f t="shared" ref="D49" si="18">0-0.1</f>
        <v>-0.1</v>
      </c>
      <c r="E49">
        <f t="shared" ref="E49" si="19">($L$6*1)+0.1</f>
        <v>0.86199999999999999</v>
      </c>
    </row>
    <row r="50" spans="1:5" x14ac:dyDescent="0.25">
      <c r="A50">
        <f t="shared" si="15"/>
        <v>5801</v>
      </c>
      <c r="B50">
        <f t="shared" ref="B50" si="20">C49+$L$5</f>
        <v>241.90259999999998</v>
      </c>
      <c r="C50">
        <f t="shared" ref="C50" si="21">B50+$L$4</f>
        <v>245.38779999999997</v>
      </c>
      <c r="D50">
        <f t="shared" ref="D50:D64" si="22">D51+($L$6*2)</f>
        <v>22.760000000000009</v>
      </c>
      <c r="E50">
        <f t="shared" ref="E50:E64" si="23">E51+($L$6*2)</f>
        <v>23.722000000000008</v>
      </c>
    </row>
    <row r="51" spans="1:5" x14ac:dyDescent="0.25">
      <c r="A51">
        <f t="shared" si="15"/>
        <v>5802</v>
      </c>
      <c r="B51">
        <f t="shared" ref="B51:B65" si="24">B50</f>
        <v>241.90259999999998</v>
      </c>
      <c r="C51">
        <f t="shared" ref="C51:C65" si="25">C50</f>
        <v>245.38779999999997</v>
      </c>
      <c r="D51">
        <f t="shared" si="22"/>
        <v>21.236000000000008</v>
      </c>
      <c r="E51">
        <f t="shared" si="23"/>
        <v>22.198000000000008</v>
      </c>
    </row>
    <row r="52" spans="1:5" x14ac:dyDescent="0.25">
      <c r="A52">
        <f t="shared" si="15"/>
        <v>5803</v>
      </c>
      <c r="B52">
        <f t="shared" si="24"/>
        <v>241.90259999999998</v>
      </c>
      <c r="C52">
        <f t="shared" si="25"/>
        <v>245.38779999999997</v>
      </c>
      <c r="D52">
        <f t="shared" si="22"/>
        <v>19.712000000000007</v>
      </c>
      <c r="E52">
        <f t="shared" si="23"/>
        <v>20.674000000000007</v>
      </c>
    </row>
    <row r="53" spans="1:5" x14ac:dyDescent="0.25">
      <c r="A53">
        <f t="shared" si="15"/>
        <v>5804</v>
      </c>
      <c r="B53">
        <f t="shared" si="24"/>
        <v>241.90259999999998</v>
      </c>
      <c r="C53">
        <f t="shared" si="25"/>
        <v>245.38779999999997</v>
      </c>
      <c r="D53">
        <f t="shared" si="22"/>
        <v>18.188000000000006</v>
      </c>
      <c r="E53">
        <f t="shared" si="23"/>
        <v>19.150000000000006</v>
      </c>
    </row>
    <row r="54" spans="1:5" x14ac:dyDescent="0.25">
      <c r="A54">
        <f t="shared" si="15"/>
        <v>5805</v>
      </c>
      <c r="B54">
        <f t="shared" si="24"/>
        <v>241.90259999999998</v>
      </c>
      <c r="C54">
        <f t="shared" si="25"/>
        <v>245.38779999999997</v>
      </c>
      <c r="D54">
        <f t="shared" si="22"/>
        <v>16.664000000000005</v>
      </c>
      <c r="E54">
        <f t="shared" si="23"/>
        <v>17.626000000000005</v>
      </c>
    </row>
    <row r="55" spans="1:5" x14ac:dyDescent="0.25">
      <c r="A55">
        <f t="shared" si="15"/>
        <v>5806</v>
      </c>
      <c r="B55">
        <f t="shared" si="24"/>
        <v>241.90259999999998</v>
      </c>
      <c r="C55">
        <f t="shared" si="25"/>
        <v>245.38779999999997</v>
      </c>
      <c r="D55">
        <f t="shared" si="22"/>
        <v>15.140000000000004</v>
      </c>
      <c r="E55">
        <f t="shared" si="23"/>
        <v>16.102000000000004</v>
      </c>
    </row>
    <row r="56" spans="1:5" x14ac:dyDescent="0.25">
      <c r="A56">
        <f t="shared" si="15"/>
        <v>5807</v>
      </c>
      <c r="B56">
        <f t="shared" si="24"/>
        <v>241.90259999999998</v>
      </c>
      <c r="C56">
        <f t="shared" si="25"/>
        <v>245.38779999999997</v>
      </c>
      <c r="D56">
        <f t="shared" si="22"/>
        <v>13.616000000000003</v>
      </c>
      <c r="E56">
        <f t="shared" si="23"/>
        <v>14.578000000000003</v>
      </c>
    </row>
    <row r="57" spans="1:5" x14ac:dyDescent="0.25">
      <c r="A57">
        <f t="shared" si="15"/>
        <v>5808</v>
      </c>
      <c r="B57">
        <f t="shared" si="24"/>
        <v>241.90259999999998</v>
      </c>
      <c r="C57">
        <f t="shared" si="25"/>
        <v>245.38779999999997</v>
      </c>
      <c r="D57">
        <f t="shared" si="22"/>
        <v>12.092000000000002</v>
      </c>
      <c r="E57">
        <f t="shared" si="23"/>
        <v>13.054000000000002</v>
      </c>
    </row>
    <row r="58" spans="1:5" x14ac:dyDescent="0.25">
      <c r="A58">
        <f t="shared" si="15"/>
        <v>5809</v>
      </c>
      <c r="B58">
        <f t="shared" si="24"/>
        <v>241.90259999999998</v>
      </c>
      <c r="C58">
        <f t="shared" si="25"/>
        <v>245.38779999999997</v>
      </c>
      <c r="D58">
        <f t="shared" si="22"/>
        <v>10.568000000000001</v>
      </c>
      <c r="E58">
        <f t="shared" si="23"/>
        <v>11.530000000000001</v>
      </c>
    </row>
    <row r="59" spans="1:5" x14ac:dyDescent="0.25">
      <c r="A59">
        <f t="shared" si="15"/>
        <v>5810</v>
      </c>
      <c r="B59">
        <f t="shared" si="24"/>
        <v>241.90259999999998</v>
      </c>
      <c r="C59">
        <f t="shared" si="25"/>
        <v>245.38779999999997</v>
      </c>
      <c r="D59">
        <f t="shared" si="22"/>
        <v>9.0440000000000005</v>
      </c>
      <c r="E59">
        <f t="shared" si="23"/>
        <v>10.006</v>
      </c>
    </row>
    <row r="60" spans="1:5" x14ac:dyDescent="0.25">
      <c r="A60">
        <f t="shared" si="15"/>
        <v>5811</v>
      </c>
      <c r="B60">
        <f t="shared" si="24"/>
        <v>241.90259999999998</v>
      </c>
      <c r="C60">
        <f t="shared" si="25"/>
        <v>245.38779999999997</v>
      </c>
      <c r="D60">
        <f t="shared" si="22"/>
        <v>7.52</v>
      </c>
      <c r="E60">
        <f t="shared" si="23"/>
        <v>8.4819999999999993</v>
      </c>
    </row>
    <row r="61" spans="1:5" x14ac:dyDescent="0.25">
      <c r="A61">
        <f t="shared" si="15"/>
        <v>5812</v>
      </c>
      <c r="B61">
        <f t="shared" si="24"/>
        <v>241.90259999999998</v>
      </c>
      <c r="C61">
        <f t="shared" si="25"/>
        <v>245.38779999999997</v>
      </c>
      <c r="D61">
        <f t="shared" si="22"/>
        <v>5.9959999999999996</v>
      </c>
      <c r="E61">
        <f t="shared" si="23"/>
        <v>6.9580000000000002</v>
      </c>
    </row>
    <row r="62" spans="1:5" x14ac:dyDescent="0.25">
      <c r="A62">
        <f t="shared" si="15"/>
        <v>5813</v>
      </c>
      <c r="B62">
        <f t="shared" si="24"/>
        <v>241.90259999999998</v>
      </c>
      <c r="C62">
        <f t="shared" si="25"/>
        <v>245.38779999999997</v>
      </c>
      <c r="D62">
        <f t="shared" si="22"/>
        <v>4.4719999999999995</v>
      </c>
      <c r="E62">
        <f t="shared" si="23"/>
        <v>5.4340000000000002</v>
      </c>
    </row>
    <row r="63" spans="1:5" x14ac:dyDescent="0.25">
      <c r="A63">
        <f t="shared" si="15"/>
        <v>5814</v>
      </c>
      <c r="B63">
        <f t="shared" si="24"/>
        <v>241.90259999999998</v>
      </c>
      <c r="C63">
        <f t="shared" si="25"/>
        <v>245.38779999999997</v>
      </c>
      <c r="D63">
        <f t="shared" si="22"/>
        <v>2.948</v>
      </c>
      <c r="E63">
        <f t="shared" si="23"/>
        <v>3.91</v>
      </c>
    </row>
    <row r="64" spans="1:5" x14ac:dyDescent="0.25">
      <c r="A64">
        <f t="shared" si="15"/>
        <v>5815</v>
      </c>
      <c r="B64">
        <f t="shared" si="24"/>
        <v>241.90259999999998</v>
      </c>
      <c r="C64">
        <f t="shared" si="25"/>
        <v>245.38779999999997</v>
      </c>
      <c r="D64">
        <f t="shared" si="22"/>
        <v>1.4239999999999999</v>
      </c>
      <c r="E64">
        <f t="shared" si="23"/>
        <v>2.3860000000000001</v>
      </c>
    </row>
    <row r="65" spans="1:5" x14ac:dyDescent="0.25">
      <c r="A65">
        <f t="shared" si="15"/>
        <v>5816</v>
      </c>
      <c r="B65">
        <f t="shared" si="24"/>
        <v>241.90259999999998</v>
      </c>
      <c r="C65">
        <f t="shared" si="25"/>
        <v>245.38779999999997</v>
      </c>
      <c r="D65">
        <f t="shared" ref="D65" si="26">0-0.1</f>
        <v>-0.1</v>
      </c>
      <c r="E65">
        <f t="shared" ref="E65" si="27">($L$6*1)+0.1</f>
        <v>0.86199999999999999</v>
      </c>
    </row>
    <row r="66" spans="1:5" x14ac:dyDescent="0.25">
      <c r="A66">
        <f t="shared" si="15"/>
        <v>5901</v>
      </c>
      <c r="B66">
        <f t="shared" ref="B66" si="28">C65+$L$5</f>
        <v>245.88779999999997</v>
      </c>
      <c r="C66">
        <f t="shared" ref="C66" si="29">B66+$L$4</f>
        <v>249.37299999999996</v>
      </c>
      <c r="D66">
        <f t="shared" ref="D66:D80" si="30">D67+($L$6*2)</f>
        <v>22.760000000000009</v>
      </c>
      <c r="E66">
        <f t="shared" ref="E66:E80" si="31">E67+($L$6*2)</f>
        <v>23.722000000000008</v>
      </c>
    </row>
    <row r="67" spans="1:5" x14ac:dyDescent="0.25">
      <c r="A67">
        <f t="shared" si="15"/>
        <v>5902</v>
      </c>
      <c r="B67">
        <f t="shared" ref="B67:B81" si="32">B66</f>
        <v>245.88779999999997</v>
      </c>
      <c r="C67">
        <f t="shared" ref="C67:C81" si="33">C66</f>
        <v>249.37299999999996</v>
      </c>
      <c r="D67">
        <f t="shared" si="30"/>
        <v>21.236000000000008</v>
      </c>
      <c r="E67">
        <f t="shared" si="31"/>
        <v>22.198000000000008</v>
      </c>
    </row>
    <row r="68" spans="1:5" x14ac:dyDescent="0.25">
      <c r="A68">
        <f t="shared" si="15"/>
        <v>5903</v>
      </c>
      <c r="B68">
        <f t="shared" si="32"/>
        <v>245.88779999999997</v>
      </c>
      <c r="C68">
        <f t="shared" si="33"/>
        <v>249.37299999999996</v>
      </c>
      <c r="D68">
        <f t="shared" si="30"/>
        <v>19.712000000000007</v>
      </c>
      <c r="E68">
        <f t="shared" si="31"/>
        <v>20.674000000000007</v>
      </c>
    </row>
    <row r="69" spans="1:5" x14ac:dyDescent="0.25">
      <c r="A69">
        <f t="shared" si="15"/>
        <v>5904</v>
      </c>
      <c r="B69">
        <f t="shared" si="32"/>
        <v>245.88779999999997</v>
      </c>
      <c r="C69">
        <f t="shared" si="33"/>
        <v>249.37299999999996</v>
      </c>
      <c r="D69">
        <f t="shared" si="30"/>
        <v>18.188000000000006</v>
      </c>
      <c r="E69">
        <f t="shared" si="31"/>
        <v>19.150000000000006</v>
      </c>
    </row>
    <row r="70" spans="1:5" x14ac:dyDescent="0.25">
      <c r="A70">
        <f t="shared" si="15"/>
        <v>5905</v>
      </c>
      <c r="B70">
        <f t="shared" si="32"/>
        <v>245.88779999999997</v>
      </c>
      <c r="C70">
        <f t="shared" si="33"/>
        <v>249.37299999999996</v>
      </c>
      <c r="D70">
        <f t="shared" si="30"/>
        <v>16.664000000000005</v>
      </c>
      <c r="E70">
        <f t="shared" si="31"/>
        <v>17.626000000000005</v>
      </c>
    </row>
    <row r="71" spans="1:5" x14ac:dyDescent="0.25">
      <c r="A71">
        <f t="shared" si="15"/>
        <v>5906</v>
      </c>
      <c r="B71">
        <f t="shared" si="32"/>
        <v>245.88779999999997</v>
      </c>
      <c r="C71">
        <f t="shared" si="33"/>
        <v>249.37299999999996</v>
      </c>
      <c r="D71">
        <f t="shared" si="30"/>
        <v>15.140000000000004</v>
      </c>
      <c r="E71">
        <f t="shared" si="31"/>
        <v>16.102000000000004</v>
      </c>
    </row>
    <row r="72" spans="1:5" x14ac:dyDescent="0.25">
      <c r="A72">
        <f t="shared" si="15"/>
        <v>5907</v>
      </c>
      <c r="B72">
        <f t="shared" si="32"/>
        <v>245.88779999999997</v>
      </c>
      <c r="C72">
        <f t="shared" si="33"/>
        <v>249.37299999999996</v>
      </c>
      <c r="D72">
        <f t="shared" si="30"/>
        <v>13.616000000000003</v>
      </c>
      <c r="E72">
        <f t="shared" si="31"/>
        <v>14.578000000000003</v>
      </c>
    </row>
    <row r="73" spans="1:5" x14ac:dyDescent="0.25">
      <c r="A73">
        <f t="shared" si="15"/>
        <v>5908</v>
      </c>
      <c r="B73">
        <f t="shared" si="32"/>
        <v>245.88779999999997</v>
      </c>
      <c r="C73">
        <f t="shared" si="33"/>
        <v>249.37299999999996</v>
      </c>
      <c r="D73">
        <f t="shared" si="30"/>
        <v>12.092000000000002</v>
      </c>
      <c r="E73">
        <f t="shared" si="31"/>
        <v>13.054000000000002</v>
      </c>
    </row>
    <row r="74" spans="1:5" x14ac:dyDescent="0.25">
      <c r="A74">
        <f t="shared" si="15"/>
        <v>5909</v>
      </c>
      <c r="B74">
        <f t="shared" si="32"/>
        <v>245.88779999999997</v>
      </c>
      <c r="C74">
        <f t="shared" si="33"/>
        <v>249.37299999999996</v>
      </c>
      <c r="D74">
        <f t="shared" si="30"/>
        <v>10.568000000000001</v>
      </c>
      <c r="E74">
        <f t="shared" si="31"/>
        <v>11.530000000000001</v>
      </c>
    </row>
    <row r="75" spans="1:5" x14ac:dyDescent="0.25">
      <c r="A75">
        <f t="shared" si="15"/>
        <v>5910</v>
      </c>
      <c r="B75">
        <f t="shared" si="32"/>
        <v>245.88779999999997</v>
      </c>
      <c r="C75">
        <f t="shared" si="33"/>
        <v>249.37299999999996</v>
      </c>
      <c r="D75">
        <f t="shared" si="30"/>
        <v>9.0440000000000005</v>
      </c>
      <c r="E75">
        <f t="shared" si="31"/>
        <v>10.006</v>
      </c>
    </row>
    <row r="76" spans="1:5" x14ac:dyDescent="0.25">
      <c r="A76">
        <f t="shared" si="15"/>
        <v>5911</v>
      </c>
      <c r="B76">
        <f t="shared" si="32"/>
        <v>245.88779999999997</v>
      </c>
      <c r="C76">
        <f t="shared" si="33"/>
        <v>249.37299999999996</v>
      </c>
      <c r="D76">
        <f t="shared" si="30"/>
        <v>7.52</v>
      </c>
      <c r="E76">
        <f t="shared" si="31"/>
        <v>8.4819999999999993</v>
      </c>
    </row>
    <row r="77" spans="1:5" x14ac:dyDescent="0.25">
      <c r="A77">
        <f t="shared" si="15"/>
        <v>5912</v>
      </c>
      <c r="B77">
        <f t="shared" si="32"/>
        <v>245.88779999999997</v>
      </c>
      <c r="C77">
        <f t="shared" si="33"/>
        <v>249.37299999999996</v>
      </c>
      <c r="D77">
        <f t="shared" si="30"/>
        <v>5.9959999999999996</v>
      </c>
      <c r="E77">
        <f t="shared" si="31"/>
        <v>6.9580000000000002</v>
      </c>
    </row>
    <row r="78" spans="1:5" x14ac:dyDescent="0.25">
      <c r="A78">
        <f t="shared" si="15"/>
        <v>5913</v>
      </c>
      <c r="B78">
        <f t="shared" si="32"/>
        <v>245.88779999999997</v>
      </c>
      <c r="C78">
        <f t="shared" si="33"/>
        <v>249.37299999999996</v>
      </c>
      <c r="D78">
        <f t="shared" si="30"/>
        <v>4.4719999999999995</v>
      </c>
      <c r="E78">
        <f t="shared" si="31"/>
        <v>5.4340000000000002</v>
      </c>
    </row>
    <row r="79" spans="1:5" x14ac:dyDescent="0.25">
      <c r="A79">
        <f t="shared" si="15"/>
        <v>5914</v>
      </c>
      <c r="B79">
        <f t="shared" si="32"/>
        <v>245.88779999999997</v>
      </c>
      <c r="C79">
        <f t="shared" si="33"/>
        <v>249.37299999999996</v>
      </c>
      <c r="D79">
        <f t="shared" si="30"/>
        <v>2.948</v>
      </c>
      <c r="E79">
        <f t="shared" si="31"/>
        <v>3.91</v>
      </c>
    </row>
    <row r="80" spans="1:5" x14ac:dyDescent="0.25">
      <c r="A80">
        <f t="shared" si="15"/>
        <v>5915</v>
      </c>
      <c r="B80">
        <f t="shared" si="32"/>
        <v>245.88779999999997</v>
      </c>
      <c r="C80">
        <f t="shared" si="33"/>
        <v>249.37299999999996</v>
      </c>
      <c r="D80">
        <f t="shared" si="30"/>
        <v>1.4239999999999999</v>
      </c>
      <c r="E80">
        <f t="shared" si="31"/>
        <v>2.3860000000000001</v>
      </c>
    </row>
    <row r="81" spans="1:5" x14ac:dyDescent="0.25">
      <c r="A81">
        <f t="shared" si="15"/>
        <v>5916</v>
      </c>
      <c r="B81">
        <f t="shared" si="32"/>
        <v>245.88779999999997</v>
      </c>
      <c r="C81">
        <f t="shared" si="33"/>
        <v>249.37299999999996</v>
      </c>
      <c r="D81">
        <f t="shared" ref="D81" si="34">0-0.1</f>
        <v>-0.1</v>
      </c>
      <c r="E81">
        <f t="shared" ref="E81" si="35">($L$6*1)+0.1</f>
        <v>0.86199999999999999</v>
      </c>
    </row>
    <row r="82" spans="1:5" x14ac:dyDescent="0.25">
      <c r="A82">
        <f t="shared" si="15"/>
        <v>6001</v>
      </c>
      <c r="B82">
        <f t="shared" ref="B82" si="36">C81+$L$5</f>
        <v>249.87299999999996</v>
      </c>
      <c r="C82">
        <f t="shared" ref="C82" si="37">B82+$L$4</f>
        <v>253.35819999999995</v>
      </c>
      <c r="D82">
        <f t="shared" ref="D82:D96" si="38">D83+($L$6*2)</f>
        <v>22.760000000000009</v>
      </c>
      <c r="E82">
        <f t="shared" ref="E82:E96" si="39">E83+($L$6*2)</f>
        <v>23.722000000000008</v>
      </c>
    </row>
    <row r="83" spans="1:5" x14ac:dyDescent="0.25">
      <c r="A83">
        <f t="shared" si="15"/>
        <v>6002</v>
      </c>
      <c r="B83">
        <f t="shared" ref="B83:B97" si="40">B82</f>
        <v>249.87299999999996</v>
      </c>
      <c r="C83">
        <f t="shared" ref="C83:C97" si="41">C82</f>
        <v>253.35819999999995</v>
      </c>
      <c r="D83">
        <f t="shared" si="38"/>
        <v>21.236000000000008</v>
      </c>
      <c r="E83">
        <f t="shared" si="39"/>
        <v>22.198000000000008</v>
      </c>
    </row>
    <row r="84" spans="1:5" x14ac:dyDescent="0.25">
      <c r="A84">
        <f t="shared" si="15"/>
        <v>6003</v>
      </c>
      <c r="B84">
        <f t="shared" si="40"/>
        <v>249.87299999999996</v>
      </c>
      <c r="C84">
        <f t="shared" si="41"/>
        <v>253.35819999999995</v>
      </c>
      <c r="D84">
        <f t="shared" si="38"/>
        <v>19.712000000000007</v>
      </c>
      <c r="E84">
        <f t="shared" si="39"/>
        <v>20.674000000000007</v>
      </c>
    </row>
    <row r="85" spans="1:5" x14ac:dyDescent="0.25">
      <c r="A85">
        <f t="shared" si="15"/>
        <v>6004</v>
      </c>
      <c r="B85">
        <f t="shared" si="40"/>
        <v>249.87299999999996</v>
      </c>
      <c r="C85">
        <f t="shared" si="41"/>
        <v>253.35819999999995</v>
      </c>
      <c r="D85">
        <f t="shared" si="38"/>
        <v>18.188000000000006</v>
      </c>
      <c r="E85">
        <f t="shared" si="39"/>
        <v>19.150000000000006</v>
      </c>
    </row>
    <row r="86" spans="1:5" x14ac:dyDescent="0.25">
      <c r="A86">
        <f t="shared" si="15"/>
        <v>6005</v>
      </c>
      <c r="B86">
        <f t="shared" si="40"/>
        <v>249.87299999999996</v>
      </c>
      <c r="C86">
        <f t="shared" si="41"/>
        <v>253.35819999999995</v>
      </c>
      <c r="D86">
        <f t="shared" si="38"/>
        <v>16.664000000000005</v>
      </c>
      <c r="E86">
        <f t="shared" si="39"/>
        <v>17.626000000000005</v>
      </c>
    </row>
    <row r="87" spans="1:5" x14ac:dyDescent="0.25">
      <c r="A87">
        <f t="shared" si="15"/>
        <v>6006</v>
      </c>
      <c r="B87">
        <f t="shared" si="40"/>
        <v>249.87299999999996</v>
      </c>
      <c r="C87">
        <f t="shared" si="41"/>
        <v>253.35819999999995</v>
      </c>
      <c r="D87">
        <f t="shared" si="38"/>
        <v>15.140000000000004</v>
      </c>
      <c r="E87">
        <f t="shared" si="39"/>
        <v>16.102000000000004</v>
      </c>
    </row>
    <row r="88" spans="1:5" x14ac:dyDescent="0.25">
      <c r="A88">
        <f t="shared" si="15"/>
        <v>6007</v>
      </c>
      <c r="B88">
        <f t="shared" si="40"/>
        <v>249.87299999999996</v>
      </c>
      <c r="C88">
        <f t="shared" si="41"/>
        <v>253.35819999999995</v>
      </c>
      <c r="D88">
        <f t="shared" si="38"/>
        <v>13.616000000000003</v>
      </c>
      <c r="E88">
        <f t="shared" si="39"/>
        <v>14.578000000000003</v>
      </c>
    </row>
    <row r="89" spans="1:5" x14ac:dyDescent="0.25">
      <c r="A89">
        <f t="shared" si="15"/>
        <v>6008</v>
      </c>
      <c r="B89">
        <f t="shared" si="40"/>
        <v>249.87299999999996</v>
      </c>
      <c r="C89">
        <f t="shared" si="41"/>
        <v>253.35819999999995</v>
      </c>
      <c r="D89">
        <f t="shared" si="38"/>
        <v>12.092000000000002</v>
      </c>
      <c r="E89">
        <f t="shared" si="39"/>
        <v>13.054000000000002</v>
      </c>
    </row>
    <row r="90" spans="1:5" x14ac:dyDescent="0.25">
      <c r="A90">
        <f t="shared" si="15"/>
        <v>6009</v>
      </c>
      <c r="B90">
        <f t="shared" si="40"/>
        <v>249.87299999999996</v>
      </c>
      <c r="C90">
        <f t="shared" si="41"/>
        <v>253.35819999999995</v>
      </c>
      <c r="D90">
        <f t="shared" si="38"/>
        <v>10.568000000000001</v>
      </c>
      <c r="E90">
        <f t="shared" si="39"/>
        <v>11.530000000000001</v>
      </c>
    </row>
    <row r="91" spans="1:5" x14ac:dyDescent="0.25">
      <c r="A91">
        <f t="shared" si="15"/>
        <v>6010</v>
      </c>
      <c r="B91">
        <f t="shared" si="40"/>
        <v>249.87299999999996</v>
      </c>
      <c r="C91">
        <f t="shared" si="41"/>
        <v>253.35819999999995</v>
      </c>
      <c r="D91">
        <f t="shared" si="38"/>
        <v>9.0440000000000005</v>
      </c>
      <c r="E91">
        <f t="shared" si="39"/>
        <v>10.006</v>
      </c>
    </row>
    <row r="92" spans="1:5" x14ac:dyDescent="0.25">
      <c r="A92">
        <f t="shared" si="15"/>
        <v>6011</v>
      </c>
      <c r="B92">
        <f t="shared" si="40"/>
        <v>249.87299999999996</v>
      </c>
      <c r="C92">
        <f t="shared" si="41"/>
        <v>253.35819999999995</v>
      </c>
      <c r="D92">
        <f t="shared" si="38"/>
        <v>7.52</v>
      </c>
      <c r="E92">
        <f t="shared" si="39"/>
        <v>8.4819999999999993</v>
      </c>
    </row>
    <row r="93" spans="1:5" x14ac:dyDescent="0.25">
      <c r="A93">
        <f t="shared" si="15"/>
        <v>6012</v>
      </c>
      <c r="B93">
        <f t="shared" si="40"/>
        <v>249.87299999999996</v>
      </c>
      <c r="C93">
        <f t="shared" si="41"/>
        <v>253.35819999999995</v>
      </c>
      <c r="D93">
        <f t="shared" si="38"/>
        <v>5.9959999999999996</v>
      </c>
      <c r="E93">
        <f t="shared" si="39"/>
        <v>6.9580000000000002</v>
      </c>
    </row>
    <row r="94" spans="1:5" x14ac:dyDescent="0.25">
      <c r="A94">
        <f t="shared" si="15"/>
        <v>6013</v>
      </c>
      <c r="B94">
        <f t="shared" si="40"/>
        <v>249.87299999999996</v>
      </c>
      <c r="C94">
        <f t="shared" si="41"/>
        <v>253.35819999999995</v>
      </c>
      <c r="D94">
        <f t="shared" si="38"/>
        <v>4.4719999999999995</v>
      </c>
      <c r="E94">
        <f t="shared" si="39"/>
        <v>5.4340000000000002</v>
      </c>
    </row>
    <row r="95" spans="1:5" x14ac:dyDescent="0.25">
      <c r="A95">
        <f t="shared" si="15"/>
        <v>6014</v>
      </c>
      <c r="B95">
        <f t="shared" si="40"/>
        <v>249.87299999999996</v>
      </c>
      <c r="C95">
        <f t="shared" si="41"/>
        <v>253.35819999999995</v>
      </c>
      <c r="D95">
        <f t="shared" si="38"/>
        <v>2.948</v>
      </c>
      <c r="E95">
        <f t="shared" si="39"/>
        <v>3.91</v>
      </c>
    </row>
    <row r="96" spans="1:5" x14ac:dyDescent="0.25">
      <c r="A96">
        <f t="shared" si="15"/>
        <v>6015</v>
      </c>
      <c r="B96">
        <f t="shared" si="40"/>
        <v>249.87299999999996</v>
      </c>
      <c r="C96">
        <f t="shared" si="41"/>
        <v>253.35819999999995</v>
      </c>
      <c r="D96">
        <f t="shared" si="38"/>
        <v>1.4239999999999999</v>
      </c>
      <c r="E96">
        <f t="shared" si="39"/>
        <v>2.3860000000000001</v>
      </c>
    </row>
    <row r="97" spans="1:5" x14ac:dyDescent="0.25">
      <c r="A97">
        <f t="shared" si="15"/>
        <v>6016</v>
      </c>
      <c r="B97">
        <f t="shared" si="40"/>
        <v>249.87299999999996</v>
      </c>
      <c r="C97">
        <f t="shared" si="41"/>
        <v>253.35819999999995</v>
      </c>
      <c r="D97">
        <f t="shared" ref="D97" si="42">0-0.1</f>
        <v>-0.1</v>
      </c>
      <c r="E97">
        <f t="shared" ref="E97" si="43">($L$6*1)+0.1</f>
        <v>0.86199999999999999</v>
      </c>
    </row>
    <row r="98" spans="1:5" x14ac:dyDescent="0.25">
      <c r="A98">
        <f t="shared" si="15"/>
        <v>6101</v>
      </c>
      <c r="B98">
        <f t="shared" ref="B98" si="44">C97+$L$5</f>
        <v>253.85819999999995</v>
      </c>
      <c r="C98">
        <f t="shared" ref="C98" si="45">B98+$L$4</f>
        <v>257.34339999999997</v>
      </c>
      <c r="D98">
        <f t="shared" ref="D98:D112" si="46">D99+($L$6*2)</f>
        <v>22.760000000000009</v>
      </c>
      <c r="E98">
        <f t="shared" ref="E98:E112" si="47">E99+($L$6*2)</f>
        <v>23.722000000000008</v>
      </c>
    </row>
    <row r="99" spans="1:5" x14ac:dyDescent="0.25">
      <c r="A99">
        <f t="shared" ref="A99:A162" si="48">A83+100</f>
        <v>6102</v>
      </c>
      <c r="B99">
        <f t="shared" ref="B99:B113" si="49">B98</f>
        <v>253.85819999999995</v>
      </c>
      <c r="C99">
        <f t="shared" ref="C99:C113" si="50">C98</f>
        <v>257.34339999999997</v>
      </c>
      <c r="D99">
        <f t="shared" si="46"/>
        <v>21.236000000000008</v>
      </c>
      <c r="E99">
        <f t="shared" si="47"/>
        <v>22.198000000000008</v>
      </c>
    </row>
    <row r="100" spans="1:5" x14ac:dyDescent="0.25">
      <c r="A100">
        <f t="shared" si="48"/>
        <v>6103</v>
      </c>
      <c r="B100">
        <f t="shared" si="49"/>
        <v>253.85819999999995</v>
      </c>
      <c r="C100">
        <f t="shared" si="50"/>
        <v>257.34339999999997</v>
      </c>
      <c r="D100">
        <f t="shared" si="46"/>
        <v>19.712000000000007</v>
      </c>
      <c r="E100">
        <f t="shared" si="47"/>
        <v>20.674000000000007</v>
      </c>
    </row>
    <row r="101" spans="1:5" x14ac:dyDescent="0.25">
      <c r="A101">
        <f t="shared" si="48"/>
        <v>6104</v>
      </c>
      <c r="B101">
        <f t="shared" si="49"/>
        <v>253.85819999999995</v>
      </c>
      <c r="C101">
        <f t="shared" si="50"/>
        <v>257.34339999999997</v>
      </c>
      <c r="D101">
        <f t="shared" si="46"/>
        <v>18.188000000000006</v>
      </c>
      <c r="E101">
        <f t="shared" si="47"/>
        <v>19.150000000000006</v>
      </c>
    </row>
    <row r="102" spans="1:5" x14ac:dyDescent="0.25">
      <c r="A102">
        <f t="shared" si="48"/>
        <v>6105</v>
      </c>
      <c r="B102">
        <f t="shared" si="49"/>
        <v>253.85819999999995</v>
      </c>
      <c r="C102">
        <f t="shared" si="50"/>
        <v>257.34339999999997</v>
      </c>
      <c r="D102">
        <f t="shared" si="46"/>
        <v>16.664000000000005</v>
      </c>
      <c r="E102">
        <f t="shared" si="47"/>
        <v>17.626000000000005</v>
      </c>
    </row>
    <row r="103" spans="1:5" x14ac:dyDescent="0.25">
      <c r="A103">
        <f t="shared" si="48"/>
        <v>6106</v>
      </c>
      <c r="B103">
        <f t="shared" si="49"/>
        <v>253.85819999999995</v>
      </c>
      <c r="C103">
        <f t="shared" si="50"/>
        <v>257.34339999999997</v>
      </c>
      <c r="D103">
        <f t="shared" si="46"/>
        <v>15.140000000000004</v>
      </c>
      <c r="E103">
        <f t="shared" si="47"/>
        <v>16.102000000000004</v>
      </c>
    </row>
    <row r="104" spans="1:5" x14ac:dyDescent="0.25">
      <c r="A104">
        <f t="shared" si="48"/>
        <v>6107</v>
      </c>
      <c r="B104">
        <f t="shared" si="49"/>
        <v>253.85819999999995</v>
      </c>
      <c r="C104">
        <f t="shared" si="50"/>
        <v>257.34339999999997</v>
      </c>
      <c r="D104">
        <f t="shared" si="46"/>
        <v>13.616000000000003</v>
      </c>
      <c r="E104">
        <f t="shared" si="47"/>
        <v>14.578000000000003</v>
      </c>
    </row>
    <row r="105" spans="1:5" x14ac:dyDescent="0.25">
      <c r="A105">
        <f t="shared" si="48"/>
        <v>6108</v>
      </c>
      <c r="B105">
        <f t="shared" si="49"/>
        <v>253.85819999999995</v>
      </c>
      <c r="C105">
        <f t="shared" si="50"/>
        <v>257.34339999999997</v>
      </c>
      <c r="D105">
        <f t="shared" si="46"/>
        <v>12.092000000000002</v>
      </c>
      <c r="E105">
        <f t="shared" si="47"/>
        <v>13.054000000000002</v>
      </c>
    </row>
    <row r="106" spans="1:5" x14ac:dyDescent="0.25">
      <c r="A106">
        <f t="shared" si="48"/>
        <v>6109</v>
      </c>
      <c r="B106">
        <f t="shared" si="49"/>
        <v>253.85819999999995</v>
      </c>
      <c r="C106">
        <f t="shared" si="50"/>
        <v>257.34339999999997</v>
      </c>
      <c r="D106">
        <f t="shared" si="46"/>
        <v>10.568000000000001</v>
      </c>
      <c r="E106">
        <f t="shared" si="47"/>
        <v>11.530000000000001</v>
      </c>
    </row>
    <row r="107" spans="1:5" x14ac:dyDescent="0.25">
      <c r="A107">
        <f t="shared" si="48"/>
        <v>6110</v>
      </c>
      <c r="B107">
        <f t="shared" si="49"/>
        <v>253.85819999999995</v>
      </c>
      <c r="C107">
        <f t="shared" si="50"/>
        <v>257.34339999999997</v>
      </c>
      <c r="D107">
        <f t="shared" si="46"/>
        <v>9.0440000000000005</v>
      </c>
      <c r="E107">
        <f t="shared" si="47"/>
        <v>10.006</v>
      </c>
    </row>
    <row r="108" spans="1:5" x14ac:dyDescent="0.25">
      <c r="A108">
        <f t="shared" si="48"/>
        <v>6111</v>
      </c>
      <c r="B108">
        <f t="shared" si="49"/>
        <v>253.85819999999995</v>
      </c>
      <c r="C108">
        <f t="shared" si="50"/>
        <v>257.34339999999997</v>
      </c>
      <c r="D108">
        <f t="shared" si="46"/>
        <v>7.52</v>
      </c>
      <c r="E108">
        <f t="shared" si="47"/>
        <v>8.4819999999999993</v>
      </c>
    </row>
    <row r="109" spans="1:5" x14ac:dyDescent="0.25">
      <c r="A109">
        <f t="shared" si="48"/>
        <v>6112</v>
      </c>
      <c r="B109">
        <f t="shared" si="49"/>
        <v>253.85819999999995</v>
      </c>
      <c r="C109">
        <f t="shared" si="50"/>
        <v>257.34339999999997</v>
      </c>
      <c r="D109">
        <f t="shared" si="46"/>
        <v>5.9959999999999996</v>
      </c>
      <c r="E109">
        <f t="shared" si="47"/>
        <v>6.9580000000000002</v>
      </c>
    </row>
    <row r="110" spans="1:5" x14ac:dyDescent="0.25">
      <c r="A110">
        <f t="shared" si="48"/>
        <v>6113</v>
      </c>
      <c r="B110">
        <f t="shared" si="49"/>
        <v>253.85819999999995</v>
      </c>
      <c r="C110">
        <f t="shared" si="50"/>
        <v>257.34339999999997</v>
      </c>
      <c r="D110">
        <f t="shared" si="46"/>
        <v>4.4719999999999995</v>
      </c>
      <c r="E110">
        <f t="shared" si="47"/>
        <v>5.4340000000000002</v>
      </c>
    </row>
    <row r="111" spans="1:5" x14ac:dyDescent="0.25">
      <c r="A111">
        <f t="shared" si="48"/>
        <v>6114</v>
      </c>
      <c r="B111">
        <f t="shared" si="49"/>
        <v>253.85819999999995</v>
      </c>
      <c r="C111">
        <f t="shared" si="50"/>
        <v>257.34339999999997</v>
      </c>
      <c r="D111">
        <f t="shared" si="46"/>
        <v>2.948</v>
      </c>
      <c r="E111">
        <f t="shared" si="47"/>
        <v>3.91</v>
      </c>
    </row>
    <row r="112" spans="1:5" x14ac:dyDescent="0.25">
      <c r="A112">
        <f t="shared" si="48"/>
        <v>6115</v>
      </c>
      <c r="B112">
        <f t="shared" si="49"/>
        <v>253.85819999999995</v>
      </c>
      <c r="C112">
        <f t="shared" si="50"/>
        <v>257.34339999999997</v>
      </c>
      <c r="D112">
        <f t="shared" si="46"/>
        <v>1.4239999999999999</v>
      </c>
      <c r="E112">
        <f t="shared" si="47"/>
        <v>2.3860000000000001</v>
      </c>
    </row>
    <row r="113" spans="1:5" x14ac:dyDescent="0.25">
      <c r="A113">
        <f t="shared" si="48"/>
        <v>6116</v>
      </c>
      <c r="B113">
        <f t="shared" si="49"/>
        <v>253.85819999999995</v>
      </c>
      <c r="C113">
        <f t="shared" si="50"/>
        <v>257.34339999999997</v>
      </c>
      <c r="D113">
        <f t="shared" ref="D113" si="51">0-0.1</f>
        <v>-0.1</v>
      </c>
      <c r="E113">
        <f t="shared" ref="E113" si="52">($L$6*1)+0.1</f>
        <v>0.86199999999999999</v>
      </c>
    </row>
    <row r="114" spans="1:5" x14ac:dyDescent="0.25">
      <c r="A114">
        <f t="shared" si="48"/>
        <v>6201</v>
      </c>
      <c r="B114">
        <f t="shared" ref="B114" si="53">C113+$L$5</f>
        <v>257.84339999999997</v>
      </c>
      <c r="C114">
        <f t="shared" ref="C114" si="54">B114+$L$4</f>
        <v>261.32859999999999</v>
      </c>
      <c r="D114">
        <f t="shared" ref="D114:D128" si="55">D115+($L$6*2)</f>
        <v>22.760000000000009</v>
      </c>
      <c r="E114">
        <f t="shared" ref="E114:E128" si="56">E115+($L$6*2)</f>
        <v>23.722000000000008</v>
      </c>
    </row>
    <row r="115" spans="1:5" x14ac:dyDescent="0.25">
      <c r="A115">
        <f t="shared" si="48"/>
        <v>6202</v>
      </c>
      <c r="B115">
        <f t="shared" ref="B115:B129" si="57">B114</f>
        <v>257.84339999999997</v>
      </c>
      <c r="C115">
        <f t="shared" ref="C115:C129" si="58">C114</f>
        <v>261.32859999999999</v>
      </c>
      <c r="D115">
        <f t="shared" si="55"/>
        <v>21.236000000000008</v>
      </c>
      <c r="E115">
        <f t="shared" si="56"/>
        <v>22.198000000000008</v>
      </c>
    </row>
    <row r="116" spans="1:5" x14ac:dyDescent="0.25">
      <c r="A116">
        <f t="shared" si="48"/>
        <v>6203</v>
      </c>
      <c r="B116">
        <f t="shared" si="57"/>
        <v>257.84339999999997</v>
      </c>
      <c r="C116">
        <f t="shared" si="58"/>
        <v>261.32859999999999</v>
      </c>
      <c r="D116">
        <f t="shared" si="55"/>
        <v>19.712000000000007</v>
      </c>
      <c r="E116">
        <f t="shared" si="56"/>
        <v>20.674000000000007</v>
      </c>
    </row>
    <row r="117" spans="1:5" x14ac:dyDescent="0.25">
      <c r="A117">
        <f t="shared" si="48"/>
        <v>6204</v>
      </c>
      <c r="B117">
        <f t="shared" si="57"/>
        <v>257.84339999999997</v>
      </c>
      <c r="C117">
        <f t="shared" si="58"/>
        <v>261.32859999999999</v>
      </c>
      <c r="D117">
        <f t="shared" si="55"/>
        <v>18.188000000000006</v>
      </c>
      <c r="E117">
        <f t="shared" si="56"/>
        <v>19.150000000000006</v>
      </c>
    </row>
    <row r="118" spans="1:5" x14ac:dyDescent="0.25">
      <c r="A118">
        <f t="shared" si="48"/>
        <v>6205</v>
      </c>
      <c r="B118">
        <f t="shared" si="57"/>
        <v>257.84339999999997</v>
      </c>
      <c r="C118">
        <f t="shared" si="58"/>
        <v>261.32859999999999</v>
      </c>
      <c r="D118">
        <f t="shared" si="55"/>
        <v>16.664000000000005</v>
      </c>
      <c r="E118">
        <f t="shared" si="56"/>
        <v>17.626000000000005</v>
      </c>
    </row>
    <row r="119" spans="1:5" x14ac:dyDescent="0.25">
      <c r="A119">
        <f t="shared" si="48"/>
        <v>6206</v>
      </c>
      <c r="B119">
        <f t="shared" si="57"/>
        <v>257.84339999999997</v>
      </c>
      <c r="C119">
        <f t="shared" si="58"/>
        <v>261.32859999999999</v>
      </c>
      <c r="D119">
        <f t="shared" si="55"/>
        <v>15.140000000000004</v>
      </c>
      <c r="E119">
        <f t="shared" si="56"/>
        <v>16.102000000000004</v>
      </c>
    </row>
    <row r="120" spans="1:5" x14ac:dyDescent="0.25">
      <c r="A120">
        <f t="shared" si="48"/>
        <v>6207</v>
      </c>
      <c r="B120">
        <f t="shared" si="57"/>
        <v>257.84339999999997</v>
      </c>
      <c r="C120">
        <f t="shared" si="58"/>
        <v>261.32859999999999</v>
      </c>
      <c r="D120">
        <f t="shared" si="55"/>
        <v>13.616000000000003</v>
      </c>
      <c r="E120">
        <f t="shared" si="56"/>
        <v>14.578000000000003</v>
      </c>
    </row>
    <row r="121" spans="1:5" x14ac:dyDescent="0.25">
      <c r="A121">
        <f t="shared" si="48"/>
        <v>6208</v>
      </c>
      <c r="B121">
        <f t="shared" si="57"/>
        <v>257.84339999999997</v>
      </c>
      <c r="C121">
        <f t="shared" si="58"/>
        <v>261.32859999999999</v>
      </c>
      <c r="D121">
        <f t="shared" si="55"/>
        <v>12.092000000000002</v>
      </c>
      <c r="E121">
        <f t="shared" si="56"/>
        <v>13.054000000000002</v>
      </c>
    </row>
    <row r="122" spans="1:5" x14ac:dyDescent="0.25">
      <c r="A122">
        <f t="shared" si="48"/>
        <v>6209</v>
      </c>
      <c r="B122">
        <f t="shared" si="57"/>
        <v>257.84339999999997</v>
      </c>
      <c r="C122">
        <f t="shared" si="58"/>
        <v>261.32859999999999</v>
      </c>
      <c r="D122">
        <f t="shared" si="55"/>
        <v>10.568000000000001</v>
      </c>
      <c r="E122">
        <f t="shared" si="56"/>
        <v>11.530000000000001</v>
      </c>
    </row>
    <row r="123" spans="1:5" x14ac:dyDescent="0.25">
      <c r="A123">
        <f t="shared" si="48"/>
        <v>6210</v>
      </c>
      <c r="B123">
        <f t="shared" si="57"/>
        <v>257.84339999999997</v>
      </c>
      <c r="C123">
        <f t="shared" si="58"/>
        <v>261.32859999999999</v>
      </c>
      <c r="D123">
        <f t="shared" si="55"/>
        <v>9.0440000000000005</v>
      </c>
      <c r="E123">
        <f t="shared" si="56"/>
        <v>10.006</v>
      </c>
    </row>
    <row r="124" spans="1:5" x14ac:dyDescent="0.25">
      <c r="A124">
        <f t="shared" si="48"/>
        <v>6211</v>
      </c>
      <c r="B124">
        <f t="shared" si="57"/>
        <v>257.84339999999997</v>
      </c>
      <c r="C124">
        <f t="shared" si="58"/>
        <v>261.32859999999999</v>
      </c>
      <c r="D124">
        <f t="shared" si="55"/>
        <v>7.52</v>
      </c>
      <c r="E124">
        <f t="shared" si="56"/>
        <v>8.4819999999999993</v>
      </c>
    </row>
    <row r="125" spans="1:5" x14ac:dyDescent="0.25">
      <c r="A125">
        <f t="shared" si="48"/>
        <v>6212</v>
      </c>
      <c r="B125">
        <f t="shared" si="57"/>
        <v>257.84339999999997</v>
      </c>
      <c r="C125">
        <f t="shared" si="58"/>
        <v>261.32859999999999</v>
      </c>
      <c r="D125">
        <f t="shared" si="55"/>
        <v>5.9959999999999996</v>
      </c>
      <c r="E125">
        <f t="shared" si="56"/>
        <v>6.9580000000000002</v>
      </c>
    </row>
    <row r="126" spans="1:5" x14ac:dyDescent="0.25">
      <c r="A126">
        <f t="shared" si="48"/>
        <v>6213</v>
      </c>
      <c r="B126">
        <f t="shared" si="57"/>
        <v>257.84339999999997</v>
      </c>
      <c r="C126">
        <f t="shared" si="58"/>
        <v>261.32859999999999</v>
      </c>
      <c r="D126">
        <f t="shared" si="55"/>
        <v>4.4719999999999995</v>
      </c>
      <c r="E126">
        <f t="shared" si="56"/>
        <v>5.4340000000000002</v>
      </c>
    </row>
    <row r="127" spans="1:5" x14ac:dyDescent="0.25">
      <c r="A127">
        <f t="shared" si="48"/>
        <v>6214</v>
      </c>
      <c r="B127">
        <f t="shared" si="57"/>
        <v>257.84339999999997</v>
      </c>
      <c r="C127">
        <f t="shared" si="58"/>
        <v>261.32859999999999</v>
      </c>
      <c r="D127">
        <f t="shared" si="55"/>
        <v>2.948</v>
      </c>
      <c r="E127">
        <f t="shared" si="56"/>
        <v>3.91</v>
      </c>
    </row>
    <row r="128" spans="1:5" x14ac:dyDescent="0.25">
      <c r="A128">
        <f t="shared" si="48"/>
        <v>6215</v>
      </c>
      <c r="B128">
        <f t="shared" si="57"/>
        <v>257.84339999999997</v>
      </c>
      <c r="C128">
        <f t="shared" si="58"/>
        <v>261.32859999999999</v>
      </c>
      <c r="D128">
        <f t="shared" si="55"/>
        <v>1.4239999999999999</v>
      </c>
      <c r="E128">
        <f t="shared" si="56"/>
        <v>2.3860000000000001</v>
      </c>
    </row>
    <row r="129" spans="1:5" x14ac:dyDescent="0.25">
      <c r="A129">
        <f t="shared" si="48"/>
        <v>6216</v>
      </c>
      <c r="B129">
        <f t="shared" si="57"/>
        <v>257.84339999999997</v>
      </c>
      <c r="C129">
        <f t="shared" si="58"/>
        <v>261.32859999999999</v>
      </c>
      <c r="D129">
        <f t="shared" ref="D129" si="59">0-0.1</f>
        <v>-0.1</v>
      </c>
      <c r="E129">
        <f t="shared" ref="E129" si="60">($L$6*1)+0.1</f>
        <v>0.86199999999999999</v>
      </c>
    </row>
    <row r="130" spans="1:5" x14ac:dyDescent="0.25">
      <c r="A130">
        <f t="shared" si="48"/>
        <v>6301</v>
      </c>
      <c r="B130">
        <f t="shared" ref="B130" si="61">C129+$L$5</f>
        <v>261.82859999999999</v>
      </c>
      <c r="C130">
        <f t="shared" ref="C130" si="62">B130+$L$4</f>
        <v>265.31380000000001</v>
      </c>
      <c r="D130">
        <f t="shared" ref="D130:D144" si="63">D131+($L$6*2)</f>
        <v>22.760000000000009</v>
      </c>
      <c r="E130">
        <f t="shared" ref="E130:E144" si="64">E131+($L$6*2)</f>
        <v>23.722000000000008</v>
      </c>
    </row>
    <row r="131" spans="1:5" x14ac:dyDescent="0.25">
      <c r="A131">
        <f t="shared" si="48"/>
        <v>6302</v>
      </c>
      <c r="B131">
        <f t="shared" ref="B131:B145" si="65">B130</f>
        <v>261.82859999999999</v>
      </c>
      <c r="C131">
        <f t="shared" ref="C131:C145" si="66">C130</f>
        <v>265.31380000000001</v>
      </c>
      <c r="D131">
        <f t="shared" si="63"/>
        <v>21.236000000000008</v>
      </c>
      <c r="E131">
        <f t="shared" si="64"/>
        <v>22.198000000000008</v>
      </c>
    </row>
    <row r="132" spans="1:5" x14ac:dyDescent="0.25">
      <c r="A132">
        <f t="shared" si="48"/>
        <v>6303</v>
      </c>
      <c r="B132">
        <f t="shared" si="65"/>
        <v>261.82859999999999</v>
      </c>
      <c r="C132">
        <f t="shared" si="66"/>
        <v>265.31380000000001</v>
      </c>
      <c r="D132">
        <f t="shared" si="63"/>
        <v>19.712000000000007</v>
      </c>
      <c r="E132">
        <f t="shared" si="64"/>
        <v>20.674000000000007</v>
      </c>
    </row>
    <row r="133" spans="1:5" x14ac:dyDescent="0.25">
      <c r="A133">
        <f t="shared" si="48"/>
        <v>6304</v>
      </c>
      <c r="B133">
        <f t="shared" si="65"/>
        <v>261.82859999999999</v>
      </c>
      <c r="C133">
        <f t="shared" si="66"/>
        <v>265.31380000000001</v>
      </c>
      <c r="D133">
        <f t="shared" si="63"/>
        <v>18.188000000000006</v>
      </c>
      <c r="E133">
        <f t="shared" si="64"/>
        <v>19.150000000000006</v>
      </c>
    </row>
    <row r="134" spans="1:5" x14ac:dyDescent="0.25">
      <c r="A134">
        <f t="shared" si="48"/>
        <v>6305</v>
      </c>
      <c r="B134">
        <f t="shared" si="65"/>
        <v>261.82859999999999</v>
      </c>
      <c r="C134">
        <f t="shared" si="66"/>
        <v>265.31380000000001</v>
      </c>
      <c r="D134">
        <f t="shared" si="63"/>
        <v>16.664000000000005</v>
      </c>
      <c r="E134">
        <f t="shared" si="64"/>
        <v>17.626000000000005</v>
      </c>
    </row>
    <row r="135" spans="1:5" x14ac:dyDescent="0.25">
      <c r="A135">
        <f t="shared" si="48"/>
        <v>6306</v>
      </c>
      <c r="B135">
        <f t="shared" si="65"/>
        <v>261.82859999999999</v>
      </c>
      <c r="C135">
        <f t="shared" si="66"/>
        <v>265.31380000000001</v>
      </c>
      <c r="D135">
        <f t="shared" si="63"/>
        <v>15.140000000000004</v>
      </c>
      <c r="E135">
        <f t="shared" si="64"/>
        <v>16.102000000000004</v>
      </c>
    </row>
    <row r="136" spans="1:5" x14ac:dyDescent="0.25">
      <c r="A136">
        <f t="shared" si="48"/>
        <v>6307</v>
      </c>
      <c r="B136">
        <f t="shared" si="65"/>
        <v>261.82859999999999</v>
      </c>
      <c r="C136">
        <f t="shared" si="66"/>
        <v>265.31380000000001</v>
      </c>
      <c r="D136">
        <f t="shared" si="63"/>
        <v>13.616000000000003</v>
      </c>
      <c r="E136">
        <f t="shared" si="64"/>
        <v>14.578000000000003</v>
      </c>
    </row>
    <row r="137" spans="1:5" x14ac:dyDescent="0.25">
      <c r="A137">
        <f t="shared" si="48"/>
        <v>6308</v>
      </c>
      <c r="B137">
        <f t="shared" si="65"/>
        <v>261.82859999999999</v>
      </c>
      <c r="C137">
        <f t="shared" si="66"/>
        <v>265.31380000000001</v>
      </c>
      <c r="D137">
        <f t="shared" si="63"/>
        <v>12.092000000000002</v>
      </c>
      <c r="E137">
        <f t="shared" si="64"/>
        <v>13.054000000000002</v>
      </c>
    </row>
    <row r="138" spans="1:5" x14ac:dyDescent="0.25">
      <c r="A138">
        <f t="shared" si="48"/>
        <v>6309</v>
      </c>
      <c r="B138">
        <f t="shared" si="65"/>
        <v>261.82859999999999</v>
      </c>
      <c r="C138">
        <f t="shared" si="66"/>
        <v>265.31380000000001</v>
      </c>
      <c r="D138">
        <f t="shared" si="63"/>
        <v>10.568000000000001</v>
      </c>
      <c r="E138">
        <f t="shared" si="64"/>
        <v>11.530000000000001</v>
      </c>
    </row>
    <row r="139" spans="1:5" x14ac:dyDescent="0.25">
      <c r="A139">
        <f t="shared" si="48"/>
        <v>6310</v>
      </c>
      <c r="B139">
        <f t="shared" si="65"/>
        <v>261.82859999999999</v>
      </c>
      <c r="C139">
        <f t="shared" si="66"/>
        <v>265.31380000000001</v>
      </c>
      <c r="D139">
        <f t="shared" si="63"/>
        <v>9.0440000000000005</v>
      </c>
      <c r="E139">
        <f t="shared" si="64"/>
        <v>10.006</v>
      </c>
    </row>
    <row r="140" spans="1:5" x14ac:dyDescent="0.25">
      <c r="A140">
        <f t="shared" si="48"/>
        <v>6311</v>
      </c>
      <c r="B140">
        <f t="shared" si="65"/>
        <v>261.82859999999999</v>
      </c>
      <c r="C140">
        <f t="shared" si="66"/>
        <v>265.31380000000001</v>
      </c>
      <c r="D140">
        <f t="shared" si="63"/>
        <v>7.52</v>
      </c>
      <c r="E140">
        <f t="shared" si="64"/>
        <v>8.4819999999999993</v>
      </c>
    </row>
    <row r="141" spans="1:5" x14ac:dyDescent="0.25">
      <c r="A141">
        <f t="shared" si="48"/>
        <v>6312</v>
      </c>
      <c r="B141">
        <f t="shared" si="65"/>
        <v>261.82859999999999</v>
      </c>
      <c r="C141">
        <f t="shared" si="66"/>
        <v>265.31380000000001</v>
      </c>
      <c r="D141">
        <f t="shared" si="63"/>
        <v>5.9959999999999996</v>
      </c>
      <c r="E141">
        <f t="shared" si="64"/>
        <v>6.9580000000000002</v>
      </c>
    </row>
    <row r="142" spans="1:5" x14ac:dyDescent="0.25">
      <c r="A142">
        <f t="shared" si="48"/>
        <v>6313</v>
      </c>
      <c r="B142">
        <f t="shared" si="65"/>
        <v>261.82859999999999</v>
      </c>
      <c r="C142">
        <f t="shared" si="66"/>
        <v>265.31380000000001</v>
      </c>
      <c r="D142">
        <f t="shared" si="63"/>
        <v>4.4719999999999995</v>
      </c>
      <c r="E142">
        <f t="shared" si="64"/>
        <v>5.4340000000000002</v>
      </c>
    </row>
    <row r="143" spans="1:5" x14ac:dyDescent="0.25">
      <c r="A143">
        <f t="shared" si="48"/>
        <v>6314</v>
      </c>
      <c r="B143">
        <f t="shared" si="65"/>
        <v>261.82859999999999</v>
      </c>
      <c r="C143">
        <f t="shared" si="66"/>
        <v>265.31380000000001</v>
      </c>
      <c r="D143">
        <f t="shared" si="63"/>
        <v>2.948</v>
      </c>
      <c r="E143">
        <f t="shared" si="64"/>
        <v>3.91</v>
      </c>
    </row>
    <row r="144" spans="1:5" x14ac:dyDescent="0.25">
      <c r="A144">
        <f t="shared" si="48"/>
        <v>6315</v>
      </c>
      <c r="B144">
        <f t="shared" si="65"/>
        <v>261.82859999999999</v>
      </c>
      <c r="C144">
        <f t="shared" si="66"/>
        <v>265.31380000000001</v>
      </c>
      <c r="D144">
        <f t="shared" si="63"/>
        <v>1.4239999999999999</v>
      </c>
      <c r="E144">
        <f t="shared" si="64"/>
        <v>2.3860000000000001</v>
      </c>
    </row>
    <row r="145" spans="1:5" x14ac:dyDescent="0.25">
      <c r="A145">
        <f t="shared" si="48"/>
        <v>6316</v>
      </c>
      <c r="B145">
        <f t="shared" si="65"/>
        <v>261.82859999999999</v>
      </c>
      <c r="C145">
        <f t="shared" si="66"/>
        <v>265.31380000000001</v>
      </c>
      <c r="D145">
        <f t="shared" ref="D145" si="67">0-0.1</f>
        <v>-0.1</v>
      </c>
      <c r="E145">
        <f t="shared" ref="E145" si="68">($L$6*1)+0.1</f>
        <v>0.86199999999999999</v>
      </c>
    </row>
    <row r="146" spans="1:5" x14ac:dyDescent="0.25">
      <c r="A146">
        <f t="shared" si="48"/>
        <v>6401</v>
      </c>
      <c r="B146">
        <f t="shared" ref="B146" si="69">C145+$L$5</f>
        <v>265.81380000000001</v>
      </c>
      <c r="C146">
        <f t="shared" ref="C146" si="70">B146+$L$4</f>
        <v>269.29900000000004</v>
      </c>
      <c r="D146">
        <f t="shared" ref="D146:D160" si="71">D147+($L$6*2)</f>
        <v>22.760000000000009</v>
      </c>
      <c r="E146">
        <f t="shared" ref="E146:E160" si="72">E147+($L$6*2)</f>
        <v>23.722000000000008</v>
      </c>
    </row>
    <row r="147" spans="1:5" x14ac:dyDescent="0.25">
      <c r="A147">
        <f t="shared" si="48"/>
        <v>6402</v>
      </c>
      <c r="B147">
        <f t="shared" ref="B147:B161" si="73">B146</f>
        <v>265.81380000000001</v>
      </c>
      <c r="C147">
        <f t="shared" ref="C147:C161" si="74">C146</f>
        <v>269.29900000000004</v>
      </c>
      <c r="D147">
        <f t="shared" si="71"/>
        <v>21.236000000000008</v>
      </c>
      <c r="E147">
        <f t="shared" si="72"/>
        <v>22.198000000000008</v>
      </c>
    </row>
    <row r="148" spans="1:5" x14ac:dyDescent="0.25">
      <c r="A148">
        <f t="shared" si="48"/>
        <v>6403</v>
      </c>
      <c r="B148">
        <f t="shared" si="73"/>
        <v>265.81380000000001</v>
      </c>
      <c r="C148">
        <f t="shared" si="74"/>
        <v>269.29900000000004</v>
      </c>
      <c r="D148">
        <f t="shared" si="71"/>
        <v>19.712000000000007</v>
      </c>
      <c r="E148">
        <f t="shared" si="72"/>
        <v>20.674000000000007</v>
      </c>
    </row>
    <row r="149" spans="1:5" x14ac:dyDescent="0.25">
      <c r="A149">
        <f t="shared" si="48"/>
        <v>6404</v>
      </c>
      <c r="B149">
        <f t="shared" si="73"/>
        <v>265.81380000000001</v>
      </c>
      <c r="C149">
        <f t="shared" si="74"/>
        <v>269.29900000000004</v>
      </c>
      <c r="D149">
        <f t="shared" si="71"/>
        <v>18.188000000000006</v>
      </c>
      <c r="E149">
        <f t="shared" si="72"/>
        <v>19.150000000000006</v>
      </c>
    </row>
    <row r="150" spans="1:5" x14ac:dyDescent="0.25">
      <c r="A150">
        <f t="shared" si="48"/>
        <v>6405</v>
      </c>
      <c r="B150">
        <f t="shared" si="73"/>
        <v>265.81380000000001</v>
      </c>
      <c r="C150">
        <f t="shared" si="74"/>
        <v>269.29900000000004</v>
      </c>
      <c r="D150">
        <f t="shared" si="71"/>
        <v>16.664000000000005</v>
      </c>
      <c r="E150">
        <f t="shared" si="72"/>
        <v>17.626000000000005</v>
      </c>
    </row>
    <row r="151" spans="1:5" x14ac:dyDescent="0.25">
      <c r="A151">
        <f t="shared" si="48"/>
        <v>6406</v>
      </c>
      <c r="B151">
        <f t="shared" si="73"/>
        <v>265.81380000000001</v>
      </c>
      <c r="C151">
        <f t="shared" si="74"/>
        <v>269.29900000000004</v>
      </c>
      <c r="D151">
        <f t="shared" si="71"/>
        <v>15.140000000000004</v>
      </c>
      <c r="E151">
        <f t="shared" si="72"/>
        <v>16.102000000000004</v>
      </c>
    </row>
    <row r="152" spans="1:5" x14ac:dyDescent="0.25">
      <c r="A152">
        <f t="shared" si="48"/>
        <v>6407</v>
      </c>
      <c r="B152">
        <f t="shared" si="73"/>
        <v>265.81380000000001</v>
      </c>
      <c r="C152">
        <f t="shared" si="74"/>
        <v>269.29900000000004</v>
      </c>
      <c r="D152">
        <f t="shared" si="71"/>
        <v>13.616000000000003</v>
      </c>
      <c r="E152">
        <f t="shared" si="72"/>
        <v>14.578000000000003</v>
      </c>
    </row>
    <row r="153" spans="1:5" x14ac:dyDescent="0.25">
      <c r="A153">
        <f t="shared" si="48"/>
        <v>6408</v>
      </c>
      <c r="B153">
        <f t="shared" si="73"/>
        <v>265.81380000000001</v>
      </c>
      <c r="C153">
        <f t="shared" si="74"/>
        <v>269.29900000000004</v>
      </c>
      <c r="D153">
        <f t="shared" si="71"/>
        <v>12.092000000000002</v>
      </c>
      <c r="E153">
        <f t="shared" si="72"/>
        <v>13.054000000000002</v>
      </c>
    </row>
    <row r="154" spans="1:5" x14ac:dyDescent="0.25">
      <c r="A154">
        <f t="shared" si="48"/>
        <v>6409</v>
      </c>
      <c r="B154">
        <f t="shared" si="73"/>
        <v>265.81380000000001</v>
      </c>
      <c r="C154">
        <f t="shared" si="74"/>
        <v>269.29900000000004</v>
      </c>
      <c r="D154">
        <f t="shared" si="71"/>
        <v>10.568000000000001</v>
      </c>
      <c r="E154">
        <f t="shared" si="72"/>
        <v>11.530000000000001</v>
      </c>
    </row>
    <row r="155" spans="1:5" x14ac:dyDescent="0.25">
      <c r="A155">
        <f t="shared" si="48"/>
        <v>6410</v>
      </c>
      <c r="B155">
        <f t="shared" si="73"/>
        <v>265.81380000000001</v>
      </c>
      <c r="C155">
        <f t="shared" si="74"/>
        <v>269.29900000000004</v>
      </c>
      <c r="D155">
        <f t="shared" si="71"/>
        <v>9.0440000000000005</v>
      </c>
      <c r="E155">
        <f t="shared" si="72"/>
        <v>10.006</v>
      </c>
    </row>
    <row r="156" spans="1:5" x14ac:dyDescent="0.25">
      <c r="A156">
        <f t="shared" si="48"/>
        <v>6411</v>
      </c>
      <c r="B156">
        <f t="shared" si="73"/>
        <v>265.81380000000001</v>
      </c>
      <c r="C156">
        <f t="shared" si="74"/>
        <v>269.29900000000004</v>
      </c>
      <c r="D156">
        <f t="shared" si="71"/>
        <v>7.52</v>
      </c>
      <c r="E156">
        <f t="shared" si="72"/>
        <v>8.4819999999999993</v>
      </c>
    </row>
    <row r="157" spans="1:5" x14ac:dyDescent="0.25">
      <c r="A157">
        <f t="shared" si="48"/>
        <v>6412</v>
      </c>
      <c r="B157">
        <f t="shared" si="73"/>
        <v>265.81380000000001</v>
      </c>
      <c r="C157">
        <f t="shared" si="74"/>
        <v>269.29900000000004</v>
      </c>
      <c r="D157">
        <f t="shared" si="71"/>
        <v>5.9959999999999996</v>
      </c>
      <c r="E157">
        <f t="shared" si="72"/>
        <v>6.9580000000000002</v>
      </c>
    </row>
    <row r="158" spans="1:5" x14ac:dyDescent="0.25">
      <c r="A158">
        <f t="shared" si="48"/>
        <v>6413</v>
      </c>
      <c r="B158">
        <f t="shared" si="73"/>
        <v>265.81380000000001</v>
      </c>
      <c r="C158">
        <f t="shared" si="74"/>
        <v>269.29900000000004</v>
      </c>
      <c r="D158">
        <f t="shared" si="71"/>
        <v>4.4719999999999995</v>
      </c>
      <c r="E158">
        <f t="shared" si="72"/>
        <v>5.4340000000000002</v>
      </c>
    </row>
    <row r="159" spans="1:5" x14ac:dyDescent="0.25">
      <c r="A159">
        <f t="shared" si="48"/>
        <v>6414</v>
      </c>
      <c r="B159">
        <f t="shared" si="73"/>
        <v>265.81380000000001</v>
      </c>
      <c r="C159">
        <f t="shared" si="74"/>
        <v>269.29900000000004</v>
      </c>
      <c r="D159">
        <f t="shared" si="71"/>
        <v>2.948</v>
      </c>
      <c r="E159">
        <f t="shared" si="72"/>
        <v>3.91</v>
      </c>
    </row>
    <row r="160" spans="1:5" x14ac:dyDescent="0.25">
      <c r="A160">
        <f t="shared" si="48"/>
        <v>6415</v>
      </c>
      <c r="B160">
        <f t="shared" si="73"/>
        <v>265.81380000000001</v>
      </c>
      <c r="C160">
        <f t="shared" si="74"/>
        <v>269.29900000000004</v>
      </c>
      <c r="D160">
        <f t="shared" si="71"/>
        <v>1.4239999999999999</v>
      </c>
      <c r="E160">
        <f t="shared" si="72"/>
        <v>2.3860000000000001</v>
      </c>
    </row>
    <row r="161" spans="1:5" x14ac:dyDescent="0.25">
      <c r="A161">
        <f t="shared" si="48"/>
        <v>6416</v>
      </c>
      <c r="B161">
        <f t="shared" si="73"/>
        <v>265.81380000000001</v>
      </c>
      <c r="C161">
        <f t="shared" si="74"/>
        <v>269.29900000000004</v>
      </c>
      <c r="D161">
        <f t="shared" ref="D161" si="75">0-0.1</f>
        <v>-0.1</v>
      </c>
      <c r="E161">
        <f t="shared" ref="E161" si="76">($L$6*1)+0.1</f>
        <v>0.86199999999999999</v>
      </c>
    </row>
    <row r="162" spans="1:5" x14ac:dyDescent="0.25">
      <c r="A162">
        <f t="shared" si="48"/>
        <v>6501</v>
      </c>
      <c r="B162">
        <f t="shared" ref="B162" si="77">C161+$L$5</f>
        <v>269.79900000000004</v>
      </c>
      <c r="C162">
        <f t="shared" ref="C162" si="78">B162+$L$4</f>
        <v>273.28420000000006</v>
      </c>
      <c r="D162">
        <f t="shared" ref="D162:D176" si="79">D163+($L$6*2)</f>
        <v>22.760000000000009</v>
      </c>
      <c r="E162">
        <f t="shared" ref="E162:E176" si="80">E163+($L$6*2)</f>
        <v>23.722000000000008</v>
      </c>
    </row>
    <row r="163" spans="1:5" x14ac:dyDescent="0.25">
      <c r="A163">
        <f t="shared" ref="A163:A226" si="81">A147+100</f>
        <v>6502</v>
      </c>
      <c r="B163">
        <f t="shared" ref="B163:B177" si="82">B162</f>
        <v>269.79900000000004</v>
      </c>
      <c r="C163">
        <f t="shared" ref="C163:C177" si="83">C162</f>
        <v>273.28420000000006</v>
      </c>
      <c r="D163">
        <f t="shared" si="79"/>
        <v>21.236000000000008</v>
      </c>
      <c r="E163">
        <f t="shared" si="80"/>
        <v>22.198000000000008</v>
      </c>
    </row>
    <row r="164" spans="1:5" x14ac:dyDescent="0.25">
      <c r="A164">
        <f t="shared" si="81"/>
        <v>6503</v>
      </c>
      <c r="B164">
        <f t="shared" si="82"/>
        <v>269.79900000000004</v>
      </c>
      <c r="C164">
        <f t="shared" si="83"/>
        <v>273.28420000000006</v>
      </c>
      <c r="D164">
        <f t="shared" si="79"/>
        <v>19.712000000000007</v>
      </c>
      <c r="E164">
        <f t="shared" si="80"/>
        <v>20.674000000000007</v>
      </c>
    </row>
    <row r="165" spans="1:5" x14ac:dyDescent="0.25">
      <c r="A165">
        <f t="shared" si="81"/>
        <v>6504</v>
      </c>
      <c r="B165">
        <f t="shared" si="82"/>
        <v>269.79900000000004</v>
      </c>
      <c r="C165">
        <f t="shared" si="83"/>
        <v>273.28420000000006</v>
      </c>
      <c r="D165">
        <f t="shared" si="79"/>
        <v>18.188000000000006</v>
      </c>
      <c r="E165">
        <f t="shared" si="80"/>
        <v>19.150000000000006</v>
      </c>
    </row>
    <row r="166" spans="1:5" x14ac:dyDescent="0.25">
      <c r="A166">
        <f t="shared" si="81"/>
        <v>6505</v>
      </c>
      <c r="B166">
        <f t="shared" si="82"/>
        <v>269.79900000000004</v>
      </c>
      <c r="C166">
        <f t="shared" si="83"/>
        <v>273.28420000000006</v>
      </c>
      <c r="D166">
        <f t="shared" si="79"/>
        <v>16.664000000000005</v>
      </c>
      <c r="E166">
        <f t="shared" si="80"/>
        <v>17.626000000000005</v>
      </c>
    </row>
    <row r="167" spans="1:5" x14ac:dyDescent="0.25">
      <c r="A167">
        <f t="shared" si="81"/>
        <v>6506</v>
      </c>
      <c r="B167">
        <f t="shared" si="82"/>
        <v>269.79900000000004</v>
      </c>
      <c r="C167">
        <f t="shared" si="83"/>
        <v>273.28420000000006</v>
      </c>
      <c r="D167">
        <f t="shared" si="79"/>
        <v>15.140000000000004</v>
      </c>
      <c r="E167">
        <f t="shared" si="80"/>
        <v>16.102000000000004</v>
      </c>
    </row>
    <row r="168" spans="1:5" x14ac:dyDescent="0.25">
      <c r="A168">
        <f t="shared" si="81"/>
        <v>6507</v>
      </c>
      <c r="B168">
        <f t="shared" si="82"/>
        <v>269.79900000000004</v>
      </c>
      <c r="C168">
        <f t="shared" si="83"/>
        <v>273.28420000000006</v>
      </c>
      <c r="D168">
        <f t="shared" si="79"/>
        <v>13.616000000000003</v>
      </c>
      <c r="E168">
        <f t="shared" si="80"/>
        <v>14.578000000000003</v>
      </c>
    </row>
    <row r="169" spans="1:5" x14ac:dyDescent="0.25">
      <c r="A169">
        <f t="shared" si="81"/>
        <v>6508</v>
      </c>
      <c r="B169">
        <f t="shared" si="82"/>
        <v>269.79900000000004</v>
      </c>
      <c r="C169">
        <f t="shared" si="83"/>
        <v>273.28420000000006</v>
      </c>
      <c r="D169">
        <f t="shared" si="79"/>
        <v>12.092000000000002</v>
      </c>
      <c r="E169">
        <f t="shared" si="80"/>
        <v>13.054000000000002</v>
      </c>
    </row>
    <row r="170" spans="1:5" x14ac:dyDescent="0.25">
      <c r="A170">
        <f t="shared" si="81"/>
        <v>6509</v>
      </c>
      <c r="B170">
        <f t="shared" si="82"/>
        <v>269.79900000000004</v>
      </c>
      <c r="C170">
        <f t="shared" si="83"/>
        <v>273.28420000000006</v>
      </c>
      <c r="D170">
        <f t="shared" si="79"/>
        <v>10.568000000000001</v>
      </c>
      <c r="E170">
        <f t="shared" si="80"/>
        <v>11.530000000000001</v>
      </c>
    </row>
    <row r="171" spans="1:5" x14ac:dyDescent="0.25">
      <c r="A171">
        <f t="shared" si="81"/>
        <v>6510</v>
      </c>
      <c r="B171">
        <f t="shared" si="82"/>
        <v>269.79900000000004</v>
      </c>
      <c r="C171">
        <f t="shared" si="83"/>
        <v>273.28420000000006</v>
      </c>
      <c r="D171">
        <f t="shared" si="79"/>
        <v>9.0440000000000005</v>
      </c>
      <c r="E171">
        <f t="shared" si="80"/>
        <v>10.006</v>
      </c>
    </row>
    <row r="172" spans="1:5" x14ac:dyDescent="0.25">
      <c r="A172">
        <f t="shared" si="81"/>
        <v>6511</v>
      </c>
      <c r="B172">
        <f t="shared" si="82"/>
        <v>269.79900000000004</v>
      </c>
      <c r="C172">
        <f t="shared" si="83"/>
        <v>273.28420000000006</v>
      </c>
      <c r="D172">
        <f t="shared" si="79"/>
        <v>7.52</v>
      </c>
      <c r="E172">
        <f t="shared" si="80"/>
        <v>8.4819999999999993</v>
      </c>
    </row>
    <row r="173" spans="1:5" x14ac:dyDescent="0.25">
      <c r="A173">
        <f t="shared" si="81"/>
        <v>6512</v>
      </c>
      <c r="B173">
        <f t="shared" si="82"/>
        <v>269.79900000000004</v>
      </c>
      <c r="C173">
        <f t="shared" si="83"/>
        <v>273.28420000000006</v>
      </c>
      <c r="D173">
        <f t="shared" si="79"/>
        <v>5.9959999999999996</v>
      </c>
      <c r="E173">
        <f t="shared" si="80"/>
        <v>6.9580000000000002</v>
      </c>
    </row>
    <row r="174" spans="1:5" x14ac:dyDescent="0.25">
      <c r="A174">
        <f t="shared" si="81"/>
        <v>6513</v>
      </c>
      <c r="B174">
        <f t="shared" si="82"/>
        <v>269.79900000000004</v>
      </c>
      <c r="C174">
        <f t="shared" si="83"/>
        <v>273.28420000000006</v>
      </c>
      <c r="D174">
        <f t="shared" si="79"/>
        <v>4.4719999999999995</v>
      </c>
      <c r="E174">
        <f t="shared" si="80"/>
        <v>5.4340000000000002</v>
      </c>
    </row>
    <row r="175" spans="1:5" x14ac:dyDescent="0.25">
      <c r="A175">
        <f t="shared" si="81"/>
        <v>6514</v>
      </c>
      <c r="B175">
        <f t="shared" si="82"/>
        <v>269.79900000000004</v>
      </c>
      <c r="C175">
        <f t="shared" si="83"/>
        <v>273.28420000000006</v>
      </c>
      <c r="D175">
        <f t="shared" si="79"/>
        <v>2.948</v>
      </c>
      <c r="E175">
        <f t="shared" si="80"/>
        <v>3.91</v>
      </c>
    </row>
    <row r="176" spans="1:5" x14ac:dyDescent="0.25">
      <c r="A176">
        <f t="shared" si="81"/>
        <v>6515</v>
      </c>
      <c r="B176">
        <f t="shared" si="82"/>
        <v>269.79900000000004</v>
      </c>
      <c r="C176">
        <f t="shared" si="83"/>
        <v>273.28420000000006</v>
      </c>
      <c r="D176">
        <f t="shared" si="79"/>
        <v>1.4239999999999999</v>
      </c>
      <c r="E176">
        <f t="shared" si="80"/>
        <v>2.3860000000000001</v>
      </c>
    </row>
    <row r="177" spans="1:5" x14ac:dyDescent="0.25">
      <c r="A177">
        <f t="shared" si="81"/>
        <v>6516</v>
      </c>
      <c r="B177">
        <f t="shared" si="82"/>
        <v>269.79900000000004</v>
      </c>
      <c r="C177">
        <f t="shared" si="83"/>
        <v>273.28420000000006</v>
      </c>
      <c r="D177">
        <f t="shared" ref="D177" si="84">0-0.1</f>
        <v>-0.1</v>
      </c>
      <c r="E177">
        <f t="shared" ref="E177" si="85">($L$6*1)+0.1</f>
        <v>0.86199999999999999</v>
      </c>
    </row>
    <row r="178" spans="1:5" x14ac:dyDescent="0.25">
      <c r="A178">
        <f t="shared" si="81"/>
        <v>6601</v>
      </c>
      <c r="B178">
        <f t="shared" ref="B178" si="86">C177+$L$5</f>
        <v>273.78420000000006</v>
      </c>
      <c r="C178">
        <f t="shared" ref="C178" si="87">B178+$L$4</f>
        <v>277.26940000000008</v>
      </c>
      <c r="D178">
        <f t="shared" ref="D178:D192" si="88">D179+($L$6*2)</f>
        <v>22.760000000000009</v>
      </c>
      <c r="E178">
        <f t="shared" ref="E178:E192" si="89">E179+($L$6*2)</f>
        <v>23.722000000000008</v>
      </c>
    </row>
    <row r="179" spans="1:5" x14ac:dyDescent="0.25">
      <c r="A179">
        <f t="shared" si="81"/>
        <v>6602</v>
      </c>
      <c r="B179">
        <f t="shared" ref="B179:B193" si="90">B178</f>
        <v>273.78420000000006</v>
      </c>
      <c r="C179">
        <f t="shared" ref="C179:C193" si="91">C178</f>
        <v>277.26940000000008</v>
      </c>
      <c r="D179">
        <f t="shared" si="88"/>
        <v>21.236000000000008</v>
      </c>
      <c r="E179">
        <f t="shared" si="89"/>
        <v>22.198000000000008</v>
      </c>
    </row>
    <row r="180" spans="1:5" x14ac:dyDescent="0.25">
      <c r="A180">
        <f t="shared" si="81"/>
        <v>6603</v>
      </c>
      <c r="B180">
        <f t="shared" si="90"/>
        <v>273.78420000000006</v>
      </c>
      <c r="C180">
        <f t="shared" si="91"/>
        <v>277.26940000000008</v>
      </c>
      <c r="D180">
        <f t="shared" si="88"/>
        <v>19.712000000000007</v>
      </c>
      <c r="E180">
        <f t="shared" si="89"/>
        <v>20.674000000000007</v>
      </c>
    </row>
    <row r="181" spans="1:5" x14ac:dyDescent="0.25">
      <c r="A181">
        <f t="shared" si="81"/>
        <v>6604</v>
      </c>
      <c r="B181">
        <f t="shared" si="90"/>
        <v>273.78420000000006</v>
      </c>
      <c r="C181">
        <f t="shared" si="91"/>
        <v>277.26940000000008</v>
      </c>
      <c r="D181">
        <f t="shared" si="88"/>
        <v>18.188000000000006</v>
      </c>
      <c r="E181">
        <f t="shared" si="89"/>
        <v>19.150000000000006</v>
      </c>
    </row>
    <row r="182" spans="1:5" x14ac:dyDescent="0.25">
      <c r="A182">
        <f t="shared" si="81"/>
        <v>6605</v>
      </c>
      <c r="B182">
        <f t="shared" si="90"/>
        <v>273.78420000000006</v>
      </c>
      <c r="C182">
        <f t="shared" si="91"/>
        <v>277.26940000000008</v>
      </c>
      <c r="D182">
        <f t="shared" si="88"/>
        <v>16.664000000000005</v>
      </c>
      <c r="E182">
        <f t="shared" si="89"/>
        <v>17.626000000000005</v>
      </c>
    </row>
    <row r="183" spans="1:5" x14ac:dyDescent="0.25">
      <c r="A183">
        <f t="shared" si="81"/>
        <v>6606</v>
      </c>
      <c r="B183">
        <f t="shared" si="90"/>
        <v>273.78420000000006</v>
      </c>
      <c r="C183">
        <f t="shared" si="91"/>
        <v>277.26940000000008</v>
      </c>
      <c r="D183">
        <f t="shared" si="88"/>
        <v>15.140000000000004</v>
      </c>
      <c r="E183">
        <f t="shared" si="89"/>
        <v>16.102000000000004</v>
      </c>
    </row>
    <row r="184" spans="1:5" x14ac:dyDescent="0.25">
      <c r="A184">
        <f t="shared" si="81"/>
        <v>6607</v>
      </c>
      <c r="B184">
        <f t="shared" si="90"/>
        <v>273.78420000000006</v>
      </c>
      <c r="C184">
        <f t="shared" si="91"/>
        <v>277.26940000000008</v>
      </c>
      <c r="D184">
        <f t="shared" si="88"/>
        <v>13.616000000000003</v>
      </c>
      <c r="E184">
        <f t="shared" si="89"/>
        <v>14.578000000000003</v>
      </c>
    </row>
    <row r="185" spans="1:5" x14ac:dyDescent="0.25">
      <c r="A185">
        <f t="shared" si="81"/>
        <v>6608</v>
      </c>
      <c r="B185">
        <f t="shared" si="90"/>
        <v>273.78420000000006</v>
      </c>
      <c r="C185">
        <f t="shared" si="91"/>
        <v>277.26940000000008</v>
      </c>
      <c r="D185">
        <f t="shared" si="88"/>
        <v>12.092000000000002</v>
      </c>
      <c r="E185">
        <f t="shared" si="89"/>
        <v>13.054000000000002</v>
      </c>
    </row>
    <row r="186" spans="1:5" x14ac:dyDescent="0.25">
      <c r="A186">
        <f t="shared" si="81"/>
        <v>6609</v>
      </c>
      <c r="B186">
        <f t="shared" si="90"/>
        <v>273.78420000000006</v>
      </c>
      <c r="C186">
        <f t="shared" si="91"/>
        <v>277.26940000000008</v>
      </c>
      <c r="D186">
        <f t="shared" si="88"/>
        <v>10.568000000000001</v>
      </c>
      <c r="E186">
        <f t="shared" si="89"/>
        <v>11.530000000000001</v>
      </c>
    </row>
    <row r="187" spans="1:5" x14ac:dyDescent="0.25">
      <c r="A187">
        <f t="shared" si="81"/>
        <v>6610</v>
      </c>
      <c r="B187">
        <f t="shared" si="90"/>
        <v>273.78420000000006</v>
      </c>
      <c r="C187">
        <f t="shared" si="91"/>
        <v>277.26940000000008</v>
      </c>
      <c r="D187">
        <f t="shared" si="88"/>
        <v>9.0440000000000005</v>
      </c>
      <c r="E187">
        <f t="shared" si="89"/>
        <v>10.006</v>
      </c>
    </row>
    <row r="188" spans="1:5" x14ac:dyDescent="0.25">
      <c r="A188">
        <f t="shared" si="81"/>
        <v>6611</v>
      </c>
      <c r="B188">
        <f t="shared" si="90"/>
        <v>273.78420000000006</v>
      </c>
      <c r="C188">
        <f t="shared" si="91"/>
        <v>277.26940000000008</v>
      </c>
      <c r="D188">
        <f t="shared" si="88"/>
        <v>7.52</v>
      </c>
      <c r="E188">
        <f t="shared" si="89"/>
        <v>8.4819999999999993</v>
      </c>
    </row>
    <row r="189" spans="1:5" x14ac:dyDescent="0.25">
      <c r="A189">
        <f t="shared" si="81"/>
        <v>6612</v>
      </c>
      <c r="B189">
        <f t="shared" si="90"/>
        <v>273.78420000000006</v>
      </c>
      <c r="C189">
        <f t="shared" si="91"/>
        <v>277.26940000000008</v>
      </c>
      <c r="D189">
        <f t="shared" si="88"/>
        <v>5.9959999999999996</v>
      </c>
      <c r="E189">
        <f t="shared" si="89"/>
        <v>6.9580000000000002</v>
      </c>
    </row>
    <row r="190" spans="1:5" x14ac:dyDescent="0.25">
      <c r="A190">
        <f t="shared" si="81"/>
        <v>6613</v>
      </c>
      <c r="B190">
        <f t="shared" si="90"/>
        <v>273.78420000000006</v>
      </c>
      <c r="C190">
        <f t="shared" si="91"/>
        <v>277.26940000000008</v>
      </c>
      <c r="D190">
        <f t="shared" si="88"/>
        <v>4.4719999999999995</v>
      </c>
      <c r="E190">
        <f t="shared" si="89"/>
        <v>5.4340000000000002</v>
      </c>
    </row>
    <row r="191" spans="1:5" x14ac:dyDescent="0.25">
      <c r="A191">
        <f t="shared" si="81"/>
        <v>6614</v>
      </c>
      <c r="B191">
        <f t="shared" si="90"/>
        <v>273.78420000000006</v>
      </c>
      <c r="C191">
        <f t="shared" si="91"/>
        <v>277.26940000000008</v>
      </c>
      <c r="D191">
        <f t="shared" si="88"/>
        <v>2.948</v>
      </c>
      <c r="E191">
        <f t="shared" si="89"/>
        <v>3.91</v>
      </c>
    </row>
    <row r="192" spans="1:5" x14ac:dyDescent="0.25">
      <c r="A192">
        <f t="shared" si="81"/>
        <v>6615</v>
      </c>
      <c r="B192">
        <f t="shared" si="90"/>
        <v>273.78420000000006</v>
      </c>
      <c r="C192">
        <f t="shared" si="91"/>
        <v>277.26940000000008</v>
      </c>
      <c r="D192">
        <f t="shared" si="88"/>
        <v>1.4239999999999999</v>
      </c>
      <c r="E192">
        <f t="shared" si="89"/>
        <v>2.3860000000000001</v>
      </c>
    </row>
    <row r="193" spans="1:5" x14ac:dyDescent="0.25">
      <c r="A193">
        <f t="shared" si="81"/>
        <v>6616</v>
      </c>
      <c r="B193">
        <f t="shared" si="90"/>
        <v>273.78420000000006</v>
      </c>
      <c r="C193">
        <f t="shared" si="91"/>
        <v>277.26940000000008</v>
      </c>
      <c r="D193">
        <f t="shared" ref="D193" si="92">0-0.1</f>
        <v>-0.1</v>
      </c>
      <c r="E193">
        <f t="shared" ref="E193" si="93">($L$6*1)+0.1</f>
        <v>0.86199999999999999</v>
      </c>
    </row>
    <row r="194" spans="1:5" x14ac:dyDescent="0.25">
      <c r="A194">
        <f t="shared" si="81"/>
        <v>6701</v>
      </c>
      <c r="B194">
        <f t="shared" ref="B194" si="94">C193+$L$5</f>
        <v>277.76940000000008</v>
      </c>
      <c r="C194">
        <f t="shared" ref="C194" si="95">B194+$L$4</f>
        <v>281.2546000000001</v>
      </c>
      <c r="D194">
        <f t="shared" ref="D194:D208" si="96">D195+($L$6*2)</f>
        <v>22.760000000000009</v>
      </c>
      <c r="E194">
        <f t="shared" ref="E194:E208" si="97">E195+($L$6*2)</f>
        <v>23.722000000000008</v>
      </c>
    </row>
    <row r="195" spans="1:5" x14ac:dyDescent="0.25">
      <c r="A195">
        <f t="shared" si="81"/>
        <v>6702</v>
      </c>
      <c r="B195">
        <f t="shared" ref="B195:B209" si="98">B194</f>
        <v>277.76940000000008</v>
      </c>
      <c r="C195">
        <f t="shared" ref="C195:C209" si="99">C194</f>
        <v>281.2546000000001</v>
      </c>
      <c r="D195">
        <f t="shared" si="96"/>
        <v>21.236000000000008</v>
      </c>
      <c r="E195">
        <f t="shared" si="97"/>
        <v>22.198000000000008</v>
      </c>
    </row>
    <row r="196" spans="1:5" x14ac:dyDescent="0.25">
      <c r="A196">
        <f t="shared" si="81"/>
        <v>6703</v>
      </c>
      <c r="B196">
        <f t="shared" si="98"/>
        <v>277.76940000000008</v>
      </c>
      <c r="C196">
        <f t="shared" si="99"/>
        <v>281.2546000000001</v>
      </c>
      <c r="D196">
        <f t="shared" si="96"/>
        <v>19.712000000000007</v>
      </c>
      <c r="E196">
        <f t="shared" si="97"/>
        <v>20.674000000000007</v>
      </c>
    </row>
    <row r="197" spans="1:5" x14ac:dyDescent="0.25">
      <c r="A197">
        <f t="shared" si="81"/>
        <v>6704</v>
      </c>
      <c r="B197">
        <f t="shared" si="98"/>
        <v>277.76940000000008</v>
      </c>
      <c r="C197">
        <f t="shared" si="99"/>
        <v>281.2546000000001</v>
      </c>
      <c r="D197">
        <f t="shared" si="96"/>
        <v>18.188000000000006</v>
      </c>
      <c r="E197">
        <f t="shared" si="97"/>
        <v>19.150000000000006</v>
      </c>
    </row>
    <row r="198" spans="1:5" x14ac:dyDescent="0.25">
      <c r="A198">
        <f t="shared" si="81"/>
        <v>6705</v>
      </c>
      <c r="B198">
        <f t="shared" si="98"/>
        <v>277.76940000000008</v>
      </c>
      <c r="C198">
        <f t="shared" si="99"/>
        <v>281.2546000000001</v>
      </c>
      <c r="D198">
        <f t="shared" si="96"/>
        <v>16.664000000000005</v>
      </c>
      <c r="E198">
        <f t="shared" si="97"/>
        <v>17.626000000000005</v>
      </c>
    </row>
    <row r="199" spans="1:5" x14ac:dyDescent="0.25">
      <c r="A199">
        <f t="shared" si="81"/>
        <v>6706</v>
      </c>
      <c r="B199">
        <f t="shared" si="98"/>
        <v>277.76940000000008</v>
      </c>
      <c r="C199">
        <f t="shared" si="99"/>
        <v>281.2546000000001</v>
      </c>
      <c r="D199">
        <f t="shared" si="96"/>
        <v>15.140000000000004</v>
      </c>
      <c r="E199">
        <f t="shared" si="97"/>
        <v>16.102000000000004</v>
      </c>
    </row>
    <row r="200" spans="1:5" x14ac:dyDescent="0.25">
      <c r="A200">
        <f t="shared" si="81"/>
        <v>6707</v>
      </c>
      <c r="B200">
        <f t="shared" si="98"/>
        <v>277.76940000000008</v>
      </c>
      <c r="C200">
        <f t="shared" si="99"/>
        <v>281.2546000000001</v>
      </c>
      <c r="D200">
        <f t="shared" si="96"/>
        <v>13.616000000000003</v>
      </c>
      <c r="E200">
        <f t="shared" si="97"/>
        <v>14.578000000000003</v>
      </c>
    </row>
    <row r="201" spans="1:5" x14ac:dyDescent="0.25">
      <c r="A201">
        <f t="shared" si="81"/>
        <v>6708</v>
      </c>
      <c r="B201">
        <f t="shared" si="98"/>
        <v>277.76940000000008</v>
      </c>
      <c r="C201">
        <f t="shared" si="99"/>
        <v>281.2546000000001</v>
      </c>
      <c r="D201">
        <f t="shared" si="96"/>
        <v>12.092000000000002</v>
      </c>
      <c r="E201">
        <f t="shared" si="97"/>
        <v>13.054000000000002</v>
      </c>
    </row>
    <row r="202" spans="1:5" x14ac:dyDescent="0.25">
      <c r="A202">
        <f t="shared" si="81"/>
        <v>6709</v>
      </c>
      <c r="B202">
        <f t="shared" si="98"/>
        <v>277.76940000000008</v>
      </c>
      <c r="C202">
        <f t="shared" si="99"/>
        <v>281.2546000000001</v>
      </c>
      <c r="D202">
        <f t="shared" si="96"/>
        <v>10.568000000000001</v>
      </c>
      <c r="E202">
        <f t="shared" si="97"/>
        <v>11.530000000000001</v>
      </c>
    </row>
    <row r="203" spans="1:5" x14ac:dyDescent="0.25">
      <c r="A203">
        <f t="shared" si="81"/>
        <v>6710</v>
      </c>
      <c r="B203">
        <f t="shared" si="98"/>
        <v>277.76940000000008</v>
      </c>
      <c r="C203">
        <f t="shared" si="99"/>
        <v>281.2546000000001</v>
      </c>
      <c r="D203">
        <f t="shared" si="96"/>
        <v>9.0440000000000005</v>
      </c>
      <c r="E203">
        <f t="shared" si="97"/>
        <v>10.006</v>
      </c>
    </row>
    <row r="204" spans="1:5" x14ac:dyDescent="0.25">
      <c r="A204">
        <f t="shared" si="81"/>
        <v>6711</v>
      </c>
      <c r="B204">
        <f t="shared" si="98"/>
        <v>277.76940000000008</v>
      </c>
      <c r="C204">
        <f t="shared" si="99"/>
        <v>281.2546000000001</v>
      </c>
      <c r="D204">
        <f t="shared" si="96"/>
        <v>7.52</v>
      </c>
      <c r="E204">
        <f t="shared" si="97"/>
        <v>8.4819999999999993</v>
      </c>
    </row>
    <row r="205" spans="1:5" x14ac:dyDescent="0.25">
      <c r="A205">
        <f t="shared" si="81"/>
        <v>6712</v>
      </c>
      <c r="B205">
        <f t="shared" si="98"/>
        <v>277.76940000000008</v>
      </c>
      <c r="C205">
        <f t="shared" si="99"/>
        <v>281.2546000000001</v>
      </c>
      <c r="D205">
        <f t="shared" si="96"/>
        <v>5.9959999999999996</v>
      </c>
      <c r="E205">
        <f t="shared" si="97"/>
        <v>6.9580000000000002</v>
      </c>
    </row>
    <row r="206" spans="1:5" x14ac:dyDescent="0.25">
      <c r="A206">
        <f t="shared" si="81"/>
        <v>6713</v>
      </c>
      <c r="B206">
        <f t="shared" si="98"/>
        <v>277.76940000000008</v>
      </c>
      <c r="C206">
        <f t="shared" si="99"/>
        <v>281.2546000000001</v>
      </c>
      <c r="D206">
        <f t="shared" si="96"/>
        <v>4.4719999999999995</v>
      </c>
      <c r="E206">
        <f t="shared" si="97"/>
        <v>5.4340000000000002</v>
      </c>
    </row>
    <row r="207" spans="1:5" x14ac:dyDescent="0.25">
      <c r="A207">
        <f t="shared" si="81"/>
        <v>6714</v>
      </c>
      <c r="B207">
        <f t="shared" si="98"/>
        <v>277.76940000000008</v>
      </c>
      <c r="C207">
        <f t="shared" si="99"/>
        <v>281.2546000000001</v>
      </c>
      <c r="D207">
        <f t="shared" si="96"/>
        <v>2.948</v>
      </c>
      <c r="E207">
        <f t="shared" si="97"/>
        <v>3.91</v>
      </c>
    </row>
    <row r="208" spans="1:5" x14ac:dyDescent="0.25">
      <c r="A208">
        <f t="shared" si="81"/>
        <v>6715</v>
      </c>
      <c r="B208">
        <f t="shared" si="98"/>
        <v>277.76940000000008</v>
      </c>
      <c r="C208">
        <f t="shared" si="99"/>
        <v>281.2546000000001</v>
      </c>
      <c r="D208">
        <f t="shared" si="96"/>
        <v>1.4239999999999999</v>
      </c>
      <c r="E208">
        <f t="shared" si="97"/>
        <v>2.3860000000000001</v>
      </c>
    </row>
    <row r="209" spans="1:5" x14ac:dyDescent="0.25">
      <c r="A209">
        <f t="shared" si="81"/>
        <v>6716</v>
      </c>
      <c r="B209">
        <f t="shared" si="98"/>
        <v>277.76940000000008</v>
      </c>
      <c r="C209">
        <f t="shared" si="99"/>
        <v>281.2546000000001</v>
      </c>
      <c r="D209">
        <f t="shared" ref="D209" si="100">0-0.1</f>
        <v>-0.1</v>
      </c>
      <c r="E209">
        <f t="shared" ref="E209" si="101">($L$6*1)+0.1</f>
        <v>0.86199999999999999</v>
      </c>
    </row>
    <row r="210" spans="1:5" x14ac:dyDescent="0.25">
      <c r="A210">
        <f t="shared" si="81"/>
        <v>6801</v>
      </c>
      <c r="B210">
        <f t="shared" ref="B210" si="102">C209+$L$5</f>
        <v>281.7546000000001</v>
      </c>
      <c r="C210">
        <f t="shared" ref="C210" si="103">B210+$L$4</f>
        <v>285.23980000000012</v>
      </c>
      <c r="D210">
        <f t="shared" ref="D210:D224" si="104">D211+($L$6*2)</f>
        <v>22.760000000000009</v>
      </c>
      <c r="E210">
        <f t="shared" ref="E210:E224" si="105">E211+($L$6*2)</f>
        <v>23.722000000000008</v>
      </c>
    </row>
    <row r="211" spans="1:5" x14ac:dyDescent="0.25">
      <c r="A211">
        <f t="shared" si="81"/>
        <v>6802</v>
      </c>
      <c r="B211">
        <f t="shared" ref="B211:B225" si="106">B210</f>
        <v>281.7546000000001</v>
      </c>
      <c r="C211">
        <f t="shared" ref="C211:C225" si="107">C210</f>
        <v>285.23980000000012</v>
      </c>
      <c r="D211">
        <f t="shared" si="104"/>
        <v>21.236000000000008</v>
      </c>
      <c r="E211">
        <f t="shared" si="105"/>
        <v>22.198000000000008</v>
      </c>
    </row>
    <row r="212" spans="1:5" x14ac:dyDescent="0.25">
      <c r="A212">
        <f t="shared" si="81"/>
        <v>6803</v>
      </c>
      <c r="B212">
        <f t="shared" si="106"/>
        <v>281.7546000000001</v>
      </c>
      <c r="C212">
        <f t="shared" si="107"/>
        <v>285.23980000000012</v>
      </c>
      <c r="D212">
        <f t="shared" si="104"/>
        <v>19.712000000000007</v>
      </c>
      <c r="E212">
        <f t="shared" si="105"/>
        <v>20.674000000000007</v>
      </c>
    </row>
    <row r="213" spans="1:5" x14ac:dyDescent="0.25">
      <c r="A213">
        <f t="shared" si="81"/>
        <v>6804</v>
      </c>
      <c r="B213">
        <f t="shared" si="106"/>
        <v>281.7546000000001</v>
      </c>
      <c r="C213">
        <f t="shared" si="107"/>
        <v>285.23980000000012</v>
      </c>
      <c r="D213">
        <f t="shared" si="104"/>
        <v>18.188000000000006</v>
      </c>
      <c r="E213">
        <f t="shared" si="105"/>
        <v>19.150000000000006</v>
      </c>
    </row>
    <row r="214" spans="1:5" x14ac:dyDescent="0.25">
      <c r="A214">
        <f t="shared" si="81"/>
        <v>6805</v>
      </c>
      <c r="B214">
        <f t="shared" si="106"/>
        <v>281.7546000000001</v>
      </c>
      <c r="C214">
        <f t="shared" si="107"/>
        <v>285.23980000000012</v>
      </c>
      <c r="D214">
        <f t="shared" si="104"/>
        <v>16.664000000000005</v>
      </c>
      <c r="E214">
        <f t="shared" si="105"/>
        <v>17.626000000000005</v>
      </c>
    </row>
    <row r="215" spans="1:5" x14ac:dyDescent="0.25">
      <c r="A215">
        <f t="shared" si="81"/>
        <v>6806</v>
      </c>
      <c r="B215">
        <f t="shared" si="106"/>
        <v>281.7546000000001</v>
      </c>
      <c r="C215">
        <f t="shared" si="107"/>
        <v>285.23980000000012</v>
      </c>
      <c r="D215">
        <f t="shared" si="104"/>
        <v>15.140000000000004</v>
      </c>
      <c r="E215">
        <f t="shared" si="105"/>
        <v>16.102000000000004</v>
      </c>
    </row>
    <row r="216" spans="1:5" x14ac:dyDescent="0.25">
      <c r="A216">
        <f t="shared" si="81"/>
        <v>6807</v>
      </c>
      <c r="B216">
        <f t="shared" si="106"/>
        <v>281.7546000000001</v>
      </c>
      <c r="C216">
        <f t="shared" si="107"/>
        <v>285.23980000000012</v>
      </c>
      <c r="D216">
        <f t="shared" si="104"/>
        <v>13.616000000000003</v>
      </c>
      <c r="E216">
        <f t="shared" si="105"/>
        <v>14.578000000000003</v>
      </c>
    </row>
    <row r="217" spans="1:5" x14ac:dyDescent="0.25">
      <c r="A217">
        <f t="shared" si="81"/>
        <v>6808</v>
      </c>
      <c r="B217">
        <f t="shared" si="106"/>
        <v>281.7546000000001</v>
      </c>
      <c r="C217">
        <f t="shared" si="107"/>
        <v>285.23980000000012</v>
      </c>
      <c r="D217">
        <f t="shared" si="104"/>
        <v>12.092000000000002</v>
      </c>
      <c r="E217">
        <f t="shared" si="105"/>
        <v>13.054000000000002</v>
      </c>
    </row>
    <row r="218" spans="1:5" x14ac:dyDescent="0.25">
      <c r="A218">
        <f t="shared" si="81"/>
        <v>6809</v>
      </c>
      <c r="B218">
        <f t="shared" si="106"/>
        <v>281.7546000000001</v>
      </c>
      <c r="C218">
        <f t="shared" si="107"/>
        <v>285.23980000000012</v>
      </c>
      <c r="D218">
        <f t="shared" si="104"/>
        <v>10.568000000000001</v>
      </c>
      <c r="E218">
        <f t="shared" si="105"/>
        <v>11.530000000000001</v>
      </c>
    </row>
    <row r="219" spans="1:5" x14ac:dyDescent="0.25">
      <c r="A219">
        <f t="shared" si="81"/>
        <v>6810</v>
      </c>
      <c r="B219">
        <f t="shared" si="106"/>
        <v>281.7546000000001</v>
      </c>
      <c r="C219">
        <f t="shared" si="107"/>
        <v>285.23980000000012</v>
      </c>
      <c r="D219">
        <f t="shared" si="104"/>
        <v>9.0440000000000005</v>
      </c>
      <c r="E219">
        <f t="shared" si="105"/>
        <v>10.006</v>
      </c>
    </row>
    <row r="220" spans="1:5" x14ac:dyDescent="0.25">
      <c r="A220">
        <f t="shared" si="81"/>
        <v>6811</v>
      </c>
      <c r="B220">
        <f t="shared" si="106"/>
        <v>281.7546000000001</v>
      </c>
      <c r="C220">
        <f t="shared" si="107"/>
        <v>285.23980000000012</v>
      </c>
      <c r="D220">
        <f t="shared" si="104"/>
        <v>7.52</v>
      </c>
      <c r="E220">
        <f t="shared" si="105"/>
        <v>8.4819999999999993</v>
      </c>
    </row>
    <row r="221" spans="1:5" x14ac:dyDescent="0.25">
      <c r="A221">
        <f t="shared" si="81"/>
        <v>6812</v>
      </c>
      <c r="B221">
        <f t="shared" si="106"/>
        <v>281.7546000000001</v>
      </c>
      <c r="C221">
        <f t="shared" si="107"/>
        <v>285.23980000000012</v>
      </c>
      <c r="D221">
        <f t="shared" si="104"/>
        <v>5.9959999999999996</v>
      </c>
      <c r="E221">
        <f t="shared" si="105"/>
        <v>6.9580000000000002</v>
      </c>
    </row>
    <row r="222" spans="1:5" x14ac:dyDescent="0.25">
      <c r="A222">
        <f t="shared" si="81"/>
        <v>6813</v>
      </c>
      <c r="B222">
        <f t="shared" si="106"/>
        <v>281.7546000000001</v>
      </c>
      <c r="C222">
        <f t="shared" si="107"/>
        <v>285.23980000000012</v>
      </c>
      <c r="D222">
        <f t="shared" si="104"/>
        <v>4.4719999999999995</v>
      </c>
      <c r="E222">
        <f t="shared" si="105"/>
        <v>5.4340000000000002</v>
      </c>
    </row>
    <row r="223" spans="1:5" x14ac:dyDescent="0.25">
      <c r="A223">
        <f t="shared" si="81"/>
        <v>6814</v>
      </c>
      <c r="B223">
        <f t="shared" si="106"/>
        <v>281.7546000000001</v>
      </c>
      <c r="C223">
        <f t="shared" si="107"/>
        <v>285.23980000000012</v>
      </c>
      <c r="D223">
        <f t="shared" si="104"/>
        <v>2.948</v>
      </c>
      <c r="E223">
        <f t="shared" si="105"/>
        <v>3.91</v>
      </c>
    </row>
    <row r="224" spans="1:5" x14ac:dyDescent="0.25">
      <c r="A224">
        <f t="shared" si="81"/>
        <v>6815</v>
      </c>
      <c r="B224">
        <f t="shared" si="106"/>
        <v>281.7546000000001</v>
      </c>
      <c r="C224">
        <f t="shared" si="107"/>
        <v>285.23980000000012</v>
      </c>
      <c r="D224">
        <f t="shared" si="104"/>
        <v>1.4239999999999999</v>
      </c>
      <c r="E224">
        <f t="shared" si="105"/>
        <v>2.3860000000000001</v>
      </c>
    </row>
    <row r="225" spans="1:5" x14ac:dyDescent="0.25">
      <c r="A225">
        <f t="shared" si="81"/>
        <v>6816</v>
      </c>
      <c r="B225">
        <f t="shared" si="106"/>
        <v>281.7546000000001</v>
      </c>
      <c r="C225">
        <f t="shared" si="107"/>
        <v>285.23980000000012</v>
      </c>
      <c r="D225">
        <f t="shared" ref="D225" si="108">0-0.1</f>
        <v>-0.1</v>
      </c>
      <c r="E225">
        <f t="shared" ref="E225" si="109">($L$6*1)+0.1</f>
        <v>0.86199999999999999</v>
      </c>
    </row>
    <row r="226" spans="1:5" x14ac:dyDescent="0.25">
      <c r="A226">
        <f t="shared" si="81"/>
        <v>6901</v>
      </c>
      <c r="B226">
        <f t="shared" ref="B226" si="110">C225+$L$5</f>
        <v>285.73980000000012</v>
      </c>
      <c r="C226">
        <f t="shared" ref="C226" si="111">B226+$L$4</f>
        <v>289.22500000000014</v>
      </c>
      <c r="D226">
        <f t="shared" ref="D226:D240" si="112">D227+($L$6*2)</f>
        <v>22.760000000000009</v>
      </c>
      <c r="E226">
        <f t="shared" ref="E226:E240" si="113">E227+($L$6*2)</f>
        <v>23.722000000000008</v>
      </c>
    </row>
    <row r="227" spans="1:5" x14ac:dyDescent="0.25">
      <c r="A227">
        <f t="shared" ref="A227:A284" si="114">A211+100</f>
        <v>6902</v>
      </c>
      <c r="B227">
        <f t="shared" ref="B227:B241" si="115">B226</f>
        <v>285.73980000000012</v>
      </c>
      <c r="C227">
        <f t="shared" ref="C227:C241" si="116">C226</f>
        <v>289.22500000000014</v>
      </c>
      <c r="D227">
        <f t="shared" si="112"/>
        <v>21.236000000000008</v>
      </c>
      <c r="E227">
        <f t="shared" si="113"/>
        <v>22.198000000000008</v>
      </c>
    </row>
    <row r="228" spans="1:5" x14ac:dyDescent="0.25">
      <c r="A228">
        <f t="shared" si="114"/>
        <v>6903</v>
      </c>
      <c r="B228">
        <f t="shared" si="115"/>
        <v>285.73980000000012</v>
      </c>
      <c r="C228">
        <f t="shared" si="116"/>
        <v>289.22500000000014</v>
      </c>
      <c r="D228">
        <f t="shared" si="112"/>
        <v>19.712000000000007</v>
      </c>
      <c r="E228">
        <f t="shared" si="113"/>
        <v>20.674000000000007</v>
      </c>
    </row>
    <row r="229" spans="1:5" x14ac:dyDescent="0.25">
      <c r="A229">
        <f t="shared" si="114"/>
        <v>6904</v>
      </c>
      <c r="B229">
        <f t="shared" si="115"/>
        <v>285.73980000000012</v>
      </c>
      <c r="C229">
        <f t="shared" si="116"/>
        <v>289.22500000000014</v>
      </c>
      <c r="D229">
        <f t="shared" si="112"/>
        <v>18.188000000000006</v>
      </c>
      <c r="E229">
        <f t="shared" si="113"/>
        <v>19.150000000000006</v>
      </c>
    </row>
    <row r="230" spans="1:5" x14ac:dyDescent="0.25">
      <c r="A230">
        <f t="shared" si="114"/>
        <v>6905</v>
      </c>
      <c r="B230">
        <f t="shared" si="115"/>
        <v>285.73980000000012</v>
      </c>
      <c r="C230">
        <f t="shared" si="116"/>
        <v>289.22500000000014</v>
      </c>
      <c r="D230">
        <f t="shared" si="112"/>
        <v>16.664000000000005</v>
      </c>
      <c r="E230">
        <f t="shared" si="113"/>
        <v>17.626000000000005</v>
      </c>
    </row>
    <row r="231" spans="1:5" x14ac:dyDescent="0.25">
      <c r="A231">
        <f t="shared" si="114"/>
        <v>6906</v>
      </c>
      <c r="B231">
        <f t="shared" si="115"/>
        <v>285.73980000000012</v>
      </c>
      <c r="C231">
        <f t="shared" si="116"/>
        <v>289.22500000000014</v>
      </c>
      <c r="D231">
        <f t="shared" si="112"/>
        <v>15.140000000000004</v>
      </c>
      <c r="E231">
        <f t="shared" si="113"/>
        <v>16.102000000000004</v>
      </c>
    </row>
    <row r="232" spans="1:5" x14ac:dyDescent="0.25">
      <c r="A232">
        <f t="shared" si="114"/>
        <v>6907</v>
      </c>
      <c r="B232">
        <f t="shared" si="115"/>
        <v>285.73980000000012</v>
      </c>
      <c r="C232">
        <f t="shared" si="116"/>
        <v>289.22500000000014</v>
      </c>
      <c r="D232">
        <f t="shared" si="112"/>
        <v>13.616000000000003</v>
      </c>
      <c r="E232">
        <f t="shared" si="113"/>
        <v>14.578000000000003</v>
      </c>
    </row>
    <row r="233" spans="1:5" x14ac:dyDescent="0.25">
      <c r="A233">
        <f t="shared" si="114"/>
        <v>6908</v>
      </c>
      <c r="B233">
        <f t="shared" si="115"/>
        <v>285.73980000000012</v>
      </c>
      <c r="C233">
        <f t="shared" si="116"/>
        <v>289.22500000000014</v>
      </c>
      <c r="D233">
        <f t="shared" si="112"/>
        <v>12.092000000000002</v>
      </c>
      <c r="E233">
        <f t="shared" si="113"/>
        <v>13.054000000000002</v>
      </c>
    </row>
    <row r="234" spans="1:5" x14ac:dyDescent="0.25">
      <c r="A234">
        <f t="shared" si="114"/>
        <v>6909</v>
      </c>
      <c r="B234">
        <f t="shared" si="115"/>
        <v>285.73980000000012</v>
      </c>
      <c r="C234">
        <f t="shared" si="116"/>
        <v>289.22500000000014</v>
      </c>
      <c r="D234">
        <f t="shared" si="112"/>
        <v>10.568000000000001</v>
      </c>
      <c r="E234">
        <f t="shared" si="113"/>
        <v>11.530000000000001</v>
      </c>
    </row>
    <row r="235" spans="1:5" x14ac:dyDescent="0.25">
      <c r="A235">
        <f t="shared" si="114"/>
        <v>6910</v>
      </c>
      <c r="B235">
        <f t="shared" si="115"/>
        <v>285.73980000000012</v>
      </c>
      <c r="C235">
        <f t="shared" si="116"/>
        <v>289.22500000000014</v>
      </c>
      <c r="D235">
        <f t="shared" si="112"/>
        <v>9.0440000000000005</v>
      </c>
      <c r="E235">
        <f t="shared" si="113"/>
        <v>10.006</v>
      </c>
    </row>
    <row r="236" spans="1:5" x14ac:dyDescent="0.25">
      <c r="A236">
        <f t="shared" si="114"/>
        <v>6911</v>
      </c>
      <c r="B236">
        <f t="shared" si="115"/>
        <v>285.73980000000012</v>
      </c>
      <c r="C236">
        <f t="shared" si="116"/>
        <v>289.22500000000014</v>
      </c>
      <c r="D236">
        <f t="shared" si="112"/>
        <v>7.52</v>
      </c>
      <c r="E236">
        <f t="shared" si="113"/>
        <v>8.4819999999999993</v>
      </c>
    </row>
    <row r="237" spans="1:5" x14ac:dyDescent="0.25">
      <c r="A237">
        <f t="shared" si="114"/>
        <v>6912</v>
      </c>
      <c r="B237">
        <f t="shared" si="115"/>
        <v>285.73980000000012</v>
      </c>
      <c r="C237">
        <f t="shared" si="116"/>
        <v>289.22500000000014</v>
      </c>
      <c r="D237">
        <f t="shared" si="112"/>
        <v>5.9959999999999996</v>
      </c>
      <c r="E237">
        <f t="shared" si="113"/>
        <v>6.9580000000000002</v>
      </c>
    </row>
    <row r="238" spans="1:5" x14ac:dyDescent="0.25">
      <c r="A238">
        <f t="shared" si="114"/>
        <v>6913</v>
      </c>
      <c r="B238">
        <f t="shared" si="115"/>
        <v>285.73980000000012</v>
      </c>
      <c r="C238">
        <f t="shared" si="116"/>
        <v>289.22500000000014</v>
      </c>
      <c r="D238">
        <f t="shared" si="112"/>
        <v>4.4719999999999995</v>
      </c>
      <c r="E238">
        <f t="shared" si="113"/>
        <v>5.4340000000000002</v>
      </c>
    </row>
    <row r="239" spans="1:5" x14ac:dyDescent="0.25">
      <c r="A239">
        <f t="shared" si="114"/>
        <v>6914</v>
      </c>
      <c r="B239">
        <f t="shared" si="115"/>
        <v>285.73980000000012</v>
      </c>
      <c r="C239">
        <f t="shared" si="116"/>
        <v>289.22500000000014</v>
      </c>
      <c r="D239">
        <f t="shared" si="112"/>
        <v>2.948</v>
      </c>
      <c r="E239">
        <f t="shared" si="113"/>
        <v>3.91</v>
      </c>
    </row>
    <row r="240" spans="1:5" x14ac:dyDescent="0.25">
      <c r="A240">
        <f t="shared" si="114"/>
        <v>6915</v>
      </c>
      <c r="B240">
        <f t="shared" si="115"/>
        <v>285.73980000000012</v>
      </c>
      <c r="C240">
        <f t="shared" si="116"/>
        <v>289.22500000000014</v>
      </c>
      <c r="D240">
        <f t="shared" si="112"/>
        <v>1.4239999999999999</v>
      </c>
      <c r="E240">
        <f t="shared" si="113"/>
        <v>2.3860000000000001</v>
      </c>
    </row>
    <row r="241" spans="1:5" x14ac:dyDescent="0.25">
      <c r="A241">
        <f t="shared" si="114"/>
        <v>6916</v>
      </c>
      <c r="B241">
        <f t="shared" si="115"/>
        <v>285.73980000000012</v>
      </c>
      <c r="C241">
        <f t="shared" si="116"/>
        <v>289.22500000000014</v>
      </c>
      <c r="D241">
        <f t="shared" ref="D241" si="117">0-0.1</f>
        <v>-0.1</v>
      </c>
      <c r="E241">
        <f t="shared" ref="E241" si="118">($L$6*1)+0.1</f>
        <v>0.86199999999999999</v>
      </c>
    </row>
    <row r="242" spans="1:5" x14ac:dyDescent="0.25">
      <c r="A242">
        <f t="shared" si="114"/>
        <v>7001</v>
      </c>
      <c r="B242">
        <f t="shared" ref="B242" si="119">C241+$L$5</f>
        <v>289.72500000000014</v>
      </c>
      <c r="C242">
        <f t="shared" ref="C242" si="120">B242+$L$4</f>
        <v>293.21020000000016</v>
      </c>
      <c r="D242">
        <f t="shared" ref="D242:D256" si="121">D243+($L$6*2)</f>
        <v>22.760000000000009</v>
      </c>
      <c r="E242">
        <f t="shared" ref="E242:E256" si="122">E243+($L$6*2)</f>
        <v>23.722000000000008</v>
      </c>
    </row>
    <row r="243" spans="1:5" x14ac:dyDescent="0.25">
      <c r="A243">
        <f t="shared" si="114"/>
        <v>7002</v>
      </c>
      <c r="B243">
        <f t="shared" ref="B243:B257" si="123">B242</f>
        <v>289.72500000000014</v>
      </c>
      <c r="C243">
        <f t="shared" ref="C243:C257" si="124">C242</f>
        <v>293.21020000000016</v>
      </c>
      <c r="D243">
        <f t="shared" si="121"/>
        <v>21.236000000000008</v>
      </c>
      <c r="E243">
        <f t="shared" si="122"/>
        <v>22.198000000000008</v>
      </c>
    </row>
    <row r="244" spans="1:5" x14ac:dyDescent="0.25">
      <c r="A244">
        <f t="shared" si="114"/>
        <v>7003</v>
      </c>
      <c r="B244">
        <f t="shared" si="123"/>
        <v>289.72500000000014</v>
      </c>
      <c r="C244">
        <f t="shared" si="124"/>
        <v>293.21020000000016</v>
      </c>
      <c r="D244">
        <f t="shared" si="121"/>
        <v>19.712000000000007</v>
      </c>
      <c r="E244">
        <f t="shared" si="122"/>
        <v>20.674000000000007</v>
      </c>
    </row>
    <row r="245" spans="1:5" x14ac:dyDescent="0.25">
      <c r="A245">
        <f t="shared" si="114"/>
        <v>7004</v>
      </c>
      <c r="B245">
        <f t="shared" si="123"/>
        <v>289.72500000000014</v>
      </c>
      <c r="C245">
        <f t="shared" si="124"/>
        <v>293.21020000000016</v>
      </c>
      <c r="D245">
        <f t="shared" si="121"/>
        <v>18.188000000000006</v>
      </c>
      <c r="E245">
        <f t="shared" si="122"/>
        <v>19.150000000000006</v>
      </c>
    </row>
    <row r="246" spans="1:5" x14ac:dyDescent="0.25">
      <c r="A246">
        <f t="shared" si="114"/>
        <v>7005</v>
      </c>
      <c r="B246">
        <f t="shared" si="123"/>
        <v>289.72500000000014</v>
      </c>
      <c r="C246">
        <f t="shared" si="124"/>
        <v>293.21020000000016</v>
      </c>
      <c r="D246">
        <f t="shared" si="121"/>
        <v>16.664000000000005</v>
      </c>
      <c r="E246">
        <f t="shared" si="122"/>
        <v>17.626000000000005</v>
      </c>
    </row>
    <row r="247" spans="1:5" x14ac:dyDescent="0.25">
      <c r="A247">
        <f t="shared" si="114"/>
        <v>7006</v>
      </c>
      <c r="B247">
        <f t="shared" si="123"/>
        <v>289.72500000000014</v>
      </c>
      <c r="C247">
        <f t="shared" si="124"/>
        <v>293.21020000000016</v>
      </c>
      <c r="D247">
        <f t="shared" si="121"/>
        <v>15.140000000000004</v>
      </c>
      <c r="E247">
        <f t="shared" si="122"/>
        <v>16.102000000000004</v>
      </c>
    </row>
    <row r="248" spans="1:5" x14ac:dyDescent="0.25">
      <c r="A248">
        <f t="shared" si="114"/>
        <v>7007</v>
      </c>
      <c r="B248">
        <f t="shared" si="123"/>
        <v>289.72500000000014</v>
      </c>
      <c r="C248">
        <f t="shared" si="124"/>
        <v>293.21020000000016</v>
      </c>
      <c r="D248">
        <f t="shared" si="121"/>
        <v>13.616000000000003</v>
      </c>
      <c r="E248">
        <f t="shared" si="122"/>
        <v>14.578000000000003</v>
      </c>
    </row>
    <row r="249" spans="1:5" x14ac:dyDescent="0.25">
      <c r="A249">
        <f t="shared" si="114"/>
        <v>7008</v>
      </c>
      <c r="B249">
        <f t="shared" si="123"/>
        <v>289.72500000000014</v>
      </c>
      <c r="C249">
        <f t="shared" si="124"/>
        <v>293.21020000000016</v>
      </c>
      <c r="D249">
        <f t="shared" si="121"/>
        <v>12.092000000000002</v>
      </c>
      <c r="E249">
        <f t="shared" si="122"/>
        <v>13.054000000000002</v>
      </c>
    </row>
    <row r="250" spans="1:5" x14ac:dyDescent="0.25">
      <c r="A250">
        <f t="shared" si="114"/>
        <v>7009</v>
      </c>
      <c r="B250">
        <f t="shared" si="123"/>
        <v>289.72500000000014</v>
      </c>
      <c r="C250">
        <f t="shared" si="124"/>
        <v>293.21020000000016</v>
      </c>
      <c r="D250">
        <f t="shared" si="121"/>
        <v>10.568000000000001</v>
      </c>
      <c r="E250">
        <f t="shared" si="122"/>
        <v>11.530000000000001</v>
      </c>
    </row>
    <row r="251" spans="1:5" x14ac:dyDescent="0.25">
      <c r="A251">
        <f t="shared" si="114"/>
        <v>7010</v>
      </c>
      <c r="B251">
        <f t="shared" si="123"/>
        <v>289.72500000000014</v>
      </c>
      <c r="C251">
        <f t="shared" si="124"/>
        <v>293.21020000000016</v>
      </c>
      <c r="D251">
        <f t="shared" si="121"/>
        <v>9.0440000000000005</v>
      </c>
      <c r="E251">
        <f t="shared" si="122"/>
        <v>10.006</v>
      </c>
    </row>
    <row r="252" spans="1:5" x14ac:dyDescent="0.25">
      <c r="A252">
        <f t="shared" si="114"/>
        <v>7011</v>
      </c>
      <c r="B252">
        <f t="shared" si="123"/>
        <v>289.72500000000014</v>
      </c>
      <c r="C252">
        <f t="shared" si="124"/>
        <v>293.21020000000016</v>
      </c>
      <c r="D252">
        <f t="shared" si="121"/>
        <v>7.52</v>
      </c>
      <c r="E252">
        <f t="shared" si="122"/>
        <v>8.4819999999999993</v>
      </c>
    </row>
    <row r="253" spans="1:5" x14ac:dyDescent="0.25">
      <c r="A253">
        <f t="shared" si="114"/>
        <v>7012</v>
      </c>
      <c r="B253">
        <f t="shared" si="123"/>
        <v>289.72500000000014</v>
      </c>
      <c r="C253">
        <f t="shared" si="124"/>
        <v>293.21020000000016</v>
      </c>
      <c r="D253">
        <f t="shared" si="121"/>
        <v>5.9959999999999996</v>
      </c>
      <c r="E253">
        <f t="shared" si="122"/>
        <v>6.9580000000000002</v>
      </c>
    </row>
    <row r="254" spans="1:5" x14ac:dyDescent="0.25">
      <c r="A254">
        <f t="shared" si="114"/>
        <v>7013</v>
      </c>
      <c r="B254">
        <f t="shared" si="123"/>
        <v>289.72500000000014</v>
      </c>
      <c r="C254">
        <f t="shared" si="124"/>
        <v>293.21020000000016</v>
      </c>
      <c r="D254">
        <f t="shared" si="121"/>
        <v>4.4719999999999995</v>
      </c>
      <c r="E254">
        <f t="shared" si="122"/>
        <v>5.4340000000000002</v>
      </c>
    </row>
    <row r="255" spans="1:5" x14ac:dyDescent="0.25">
      <c r="A255">
        <f t="shared" si="114"/>
        <v>7014</v>
      </c>
      <c r="B255">
        <f t="shared" si="123"/>
        <v>289.72500000000014</v>
      </c>
      <c r="C255">
        <f t="shared" si="124"/>
        <v>293.21020000000016</v>
      </c>
      <c r="D255">
        <f t="shared" si="121"/>
        <v>2.948</v>
      </c>
      <c r="E255">
        <f t="shared" si="122"/>
        <v>3.91</v>
      </c>
    </row>
    <row r="256" spans="1:5" x14ac:dyDescent="0.25">
      <c r="A256">
        <f t="shared" si="114"/>
        <v>7015</v>
      </c>
      <c r="B256">
        <f t="shared" si="123"/>
        <v>289.72500000000014</v>
      </c>
      <c r="C256">
        <f t="shared" si="124"/>
        <v>293.21020000000016</v>
      </c>
      <c r="D256">
        <f t="shared" si="121"/>
        <v>1.4239999999999999</v>
      </c>
      <c r="E256">
        <f t="shared" si="122"/>
        <v>2.3860000000000001</v>
      </c>
    </row>
    <row r="257" spans="1:5" x14ac:dyDescent="0.25">
      <c r="A257">
        <f t="shared" si="114"/>
        <v>7016</v>
      </c>
      <c r="B257">
        <f t="shared" si="123"/>
        <v>289.72500000000014</v>
      </c>
      <c r="C257">
        <f t="shared" si="124"/>
        <v>293.21020000000016</v>
      </c>
      <c r="D257">
        <f t="shared" ref="D257" si="125">0-0.1</f>
        <v>-0.1</v>
      </c>
      <c r="E257">
        <f t="shared" ref="E257" si="126">($L$6*1)+0.1</f>
        <v>0.86199999999999999</v>
      </c>
    </row>
    <row r="258" spans="1:5" x14ac:dyDescent="0.25">
      <c r="A258">
        <f t="shared" si="114"/>
        <v>7101</v>
      </c>
      <c r="B258">
        <f t="shared" ref="B258" si="127">C257+$L$5</f>
        <v>293.71020000000016</v>
      </c>
      <c r="C258">
        <f t="shared" ref="C258" si="128">B258+$L$4</f>
        <v>297.19540000000018</v>
      </c>
      <c r="D258">
        <f t="shared" ref="D258:D272" si="129">D259+($L$6*2)</f>
        <v>22.760000000000009</v>
      </c>
      <c r="E258">
        <f t="shared" ref="E258:E272" si="130">E259+($L$6*2)</f>
        <v>23.722000000000008</v>
      </c>
    </row>
    <row r="259" spans="1:5" x14ac:dyDescent="0.25">
      <c r="A259">
        <f t="shared" si="114"/>
        <v>7102</v>
      </c>
      <c r="B259">
        <f t="shared" ref="B259:B273" si="131">B258</f>
        <v>293.71020000000016</v>
      </c>
      <c r="C259">
        <f t="shared" ref="C259:C273" si="132">C258</f>
        <v>297.19540000000018</v>
      </c>
      <c r="D259">
        <f t="shared" si="129"/>
        <v>21.236000000000008</v>
      </c>
      <c r="E259">
        <f t="shared" si="130"/>
        <v>22.198000000000008</v>
      </c>
    </row>
    <row r="260" spans="1:5" x14ac:dyDescent="0.25">
      <c r="A260">
        <f t="shared" si="114"/>
        <v>7103</v>
      </c>
      <c r="B260">
        <f t="shared" si="131"/>
        <v>293.71020000000016</v>
      </c>
      <c r="C260">
        <f t="shared" si="132"/>
        <v>297.19540000000018</v>
      </c>
      <c r="D260">
        <f t="shared" si="129"/>
        <v>19.712000000000007</v>
      </c>
      <c r="E260">
        <f t="shared" si="130"/>
        <v>20.674000000000007</v>
      </c>
    </row>
    <row r="261" spans="1:5" x14ac:dyDescent="0.25">
      <c r="A261">
        <f t="shared" si="114"/>
        <v>7104</v>
      </c>
      <c r="B261">
        <f t="shared" si="131"/>
        <v>293.71020000000016</v>
      </c>
      <c r="C261">
        <f t="shared" si="132"/>
        <v>297.19540000000018</v>
      </c>
      <c r="D261">
        <f t="shared" si="129"/>
        <v>18.188000000000006</v>
      </c>
      <c r="E261">
        <f t="shared" si="130"/>
        <v>19.150000000000006</v>
      </c>
    </row>
    <row r="262" spans="1:5" x14ac:dyDescent="0.25">
      <c r="A262">
        <f t="shared" si="114"/>
        <v>7105</v>
      </c>
      <c r="B262">
        <f t="shared" si="131"/>
        <v>293.71020000000016</v>
      </c>
      <c r="C262">
        <f t="shared" si="132"/>
        <v>297.19540000000018</v>
      </c>
      <c r="D262">
        <f t="shared" si="129"/>
        <v>16.664000000000005</v>
      </c>
      <c r="E262">
        <f t="shared" si="130"/>
        <v>17.626000000000005</v>
      </c>
    </row>
    <row r="263" spans="1:5" x14ac:dyDescent="0.25">
      <c r="A263">
        <f t="shared" si="114"/>
        <v>7106</v>
      </c>
      <c r="B263">
        <f t="shared" si="131"/>
        <v>293.71020000000016</v>
      </c>
      <c r="C263">
        <f t="shared" si="132"/>
        <v>297.19540000000018</v>
      </c>
      <c r="D263">
        <f t="shared" si="129"/>
        <v>15.140000000000004</v>
      </c>
      <c r="E263">
        <f t="shared" si="130"/>
        <v>16.102000000000004</v>
      </c>
    </row>
    <row r="264" spans="1:5" x14ac:dyDescent="0.25">
      <c r="A264">
        <f t="shared" si="114"/>
        <v>7107</v>
      </c>
      <c r="B264">
        <f t="shared" si="131"/>
        <v>293.71020000000016</v>
      </c>
      <c r="C264">
        <f t="shared" si="132"/>
        <v>297.19540000000018</v>
      </c>
      <c r="D264">
        <f t="shared" si="129"/>
        <v>13.616000000000003</v>
      </c>
      <c r="E264">
        <f t="shared" si="130"/>
        <v>14.578000000000003</v>
      </c>
    </row>
    <row r="265" spans="1:5" x14ac:dyDescent="0.25">
      <c r="A265">
        <f t="shared" si="114"/>
        <v>7108</v>
      </c>
      <c r="B265">
        <f t="shared" si="131"/>
        <v>293.71020000000016</v>
      </c>
      <c r="C265">
        <f t="shared" si="132"/>
        <v>297.19540000000018</v>
      </c>
      <c r="D265">
        <f t="shared" si="129"/>
        <v>12.092000000000002</v>
      </c>
      <c r="E265">
        <f t="shared" si="130"/>
        <v>13.054000000000002</v>
      </c>
    </row>
    <row r="266" spans="1:5" x14ac:dyDescent="0.25">
      <c r="A266">
        <f t="shared" si="114"/>
        <v>7109</v>
      </c>
      <c r="B266">
        <f t="shared" si="131"/>
        <v>293.71020000000016</v>
      </c>
      <c r="C266">
        <f t="shared" si="132"/>
        <v>297.19540000000018</v>
      </c>
      <c r="D266">
        <f t="shared" si="129"/>
        <v>10.568000000000001</v>
      </c>
      <c r="E266">
        <f t="shared" si="130"/>
        <v>11.530000000000001</v>
      </c>
    </row>
    <row r="267" spans="1:5" x14ac:dyDescent="0.25">
      <c r="A267">
        <f t="shared" si="114"/>
        <v>7110</v>
      </c>
      <c r="B267">
        <f t="shared" si="131"/>
        <v>293.71020000000016</v>
      </c>
      <c r="C267">
        <f t="shared" si="132"/>
        <v>297.19540000000018</v>
      </c>
      <c r="D267">
        <f t="shared" si="129"/>
        <v>9.0440000000000005</v>
      </c>
      <c r="E267">
        <f t="shared" si="130"/>
        <v>10.006</v>
      </c>
    </row>
    <row r="268" spans="1:5" x14ac:dyDescent="0.25">
      <c r="A268">
        <f t="shared" si="114"/>
        <v>7111</v>
      </c>
      <c r="B268">
        <f t="shared" si="131"/>
        <v>293.71020000000016</v>
      </c>
      <c r="C268">
        <f t="shared" si="132"/>
        <v>297.19540000000018</v>
      </c>
      <c r="D268">
        <f t="shared" si="129"/>
        <v>7.52</v>
      </c>
      <c r="E268">
        <f t="shared" si="130"/>
        <v>8.4819999999999993</v>
      </c>
    </row>
    <row r="269" spans="1:5" x14ac:dyDescent="0.25">
      <c r="A269">
        <f t="shared" si="114"/>
        <v>7112</v>
      </c>
      <c r="B269">
        <f t="shared" si="131"/>
        <v>293.71020000000016</v>
      </c>
      <c r="C269">
        <f t="shared" si="132"/>
        <v>297.19540000000018</v>
      </c>
      <c r="D269">
        <f t="shared" si="129"/>
        <v>5.9959999999999996</v>
      </c>
      <c r="E269">
        <f t="shared" si="130"/>
        <v>6.9580000000000002</v>
      </c>
    </row>
    <row r="270" spans="1:5" x14ac:dyDescent="0.25">
      <c r="A270">
        <f t="shared" si="114"/>
        <v>7113</v>
      </c>
      <c r="B270">
        <f t="shared" si="131"/>
        <v>293.71020000000016</v>
      </c>
      <c r="C270">
        <f t="shared" si="132"/>
        <v>297.19540000000018</v>
      </c>
      <c r="D270">
        <f t="shared" si="129"/>
        <v>4.4719999999999995</v>
      </c>
      <c r="E270">
        <f t="shared" si="130"/>
        <v>5.4340000000000002</v>
      </c>
    </row>
    <row r="271" spans="1:5" x14ac:dyDescent="0.25">
      <c r="A271">
        <f t="shared" si="114"/>
        <v>7114</v>
      </c>
      <c r="B271">
        <f t="shared" si="131"/>
        <v>293.71020000000016</v>
      </c>
      <c r="C271">
        <f t="shared" si="132"/>
        <v>297.19540000000018</v>
      </c>
      <c r="D271">
        <f t="shared" si="129"/>
        <v>2.948</v>
      </c>
      <c r="E271">
        <f t="shared" si="130"/>
        <v>3.91</v>
      </c>
    </row>
    <row r="272" spans="1:5" x14ac:dyDescent="0.25">
      <c r="A272">
        <f t="shared" si="114"/>
        <v>7115</v>
      </c>
      <c r="B272">
        <f t="shared" si="131"/>
        <v>293.71020000000016</v>
      </c>
      <c r="C272">
        <f t="shared" si="132"/>
        <v>297.19540000000018</v>
      </c>
      <c r="D272">
        <f t="shared" si="129"/>
        <v>1.4239999999999999</v>
      </c>
      <c r="E272">
        <f t="shared" si="130"/>
        <v>2.3860000000000001</v>
      </c>
    </row>
    <row r="273" spans="1:5" x14ac:dyDescent="0.25">
      <c r="A273">
        <f t="shared" si="114"/>
        <v>7116</v>
      </c>
      <c r="B273">
        <f t="shared" si="131"/>
        <v>293.71020000000016</v>
      </c>
      <c r="C273">
        <f t="shared" si="132"/>
        <v>297.19540000000018</v>
      </c>
      <c r="D273">
        <f t="shared" ref="D273" si="133">0-0.1</f>
        <v>-0.1</v>
      </c>
      <c r="E273">
        <f t="shared" ref="E273" si="134">($L$6*1)+0.1</f>
        <v>0.86199999999999999</v>
      </c>
    </row>
    <row r="274" spans="1:5" x14ac:dyDescent="0.25">
      <c r="A274">
        <f t="shared" si="114"/>
        <v>7201</v>
      </c>
      <c r="B274">
        <f t="shared" ref="B274" si="135">C273+$L$5</f>
        <v>297.69540000000018</v>
      </c>
      <c r="C274">
        <f t="shared" ref="C274" si="136">B274+$L$4</f>
        <v>301.1806000000002</v>
      </c>
      <c r="D274">
        <f t="shared" ref="D274:D288" si="137">D275+($L$6*2)</f>
        <v>22.760000000000009</v>
      </c>
      <c r="E274">
        <f t="shared" ref="E274:E288" si="138">E275+($L$6*2)</f>
        <v>23.722000000000008</v>
      </c>
    </row>
    <row r="275" spans="1:5" x14ac:dyDescent="0.25">
      <c r="A275">
        <f t="shared" si="114"/>
        <v>7202</v>
      </c>
      <c r="B275">
        <f t="shared" ref="B275:B289" si="139">B274</f>
        <v>297.69540000000018</v>
      </c>
      <c r="C275">
        <f t="shared" ref="C275:C289" si="140">C274</f>
        <v>301.1806000000002</v>
      </c>
      <c r="D275">
        <f t="shared" si="137"/>
        <v>21.236000000000008</v>
      </c>
      <c r="E275">
        <f t="shared" si="138"/>
        <v>22.198000000000008</v>
      </c>
    </row>
    <row r="276" spans="1:5" x14ac:dyDescent="0.25">
      <c r="A276">
        <f t="shared" si="114"/>
        <v>7203</v>
      </c>
      <c r="B276">
        <f t="shared" si="139"/>
        <v>297.69540000000018</v>
      </c>
      <c r="C276">
        <f t="shared" si="140"/>
        <v>301.1806000000002</v>
      </c>
      <c r="D276">
        <f t="shared" si="137"/>
        <v>19.712000000000007</v>
      </c>
      <c r="E276">
        <f t="shared" si="138"/>
        <v>20.674000000000007</v>
      </c>
    </row>
    <row r="277" spans="1:5" x14ac:dyDescent="0.25">
      <c r="A277">
        <f t="shared" si="114"/>
        <v>7204</v>
      </c>
      <c r="B277">
        <f t="shared" si="139"/>
        <v>297.69540000000018</v>
      </c>
      <c r="C277">
        <f t="shared" si="140"/>
        <v>301.1806000000002</v>
      </c>
      <c r="D277">
        <f t="shared" si="137"/>
        <v>18.188000000000006</v>
      </c>
      <c r="E277">
        <f t="shared" si="138"/>
        <v>19.150000000000006</v>
      </c>
    </row>
    <row r="278" spans="1:5" x14ac:dyDescent="0.25">
      <c r="A278">
        <f t="shared" si="114"/>
        <v>7205</v>
      </c>
      <c r="B278">
        <f t="shared" si="139"/>
        <v>297.69540000000018</v>
      </c>
      <c r="C278">
        <f t="shared" si="140"/>
        <v>301.1806000000002</v>
      </c>
      <c r="D278">
        <f t="shared" si="137"/>
        <v>16.664000000000005</v>
      </c>
      <c r="E278">
        <f t="shared" si="138"/>
        <v>17.626000000000005</v>
      </c>
    </row>
    <row r="279" spans="1:5" x14ac:dyDescent="0.25">
      <c r="A279">
        <f t="shared" si="114"/>
        <v>7206</v>
      </c>
      <c r="B279">
        <f t="shared" si="139"/>
        <v>297.69540000000018</v>
      </c>
      <c r="C279">
        <f t="shared" si="140"/>
        <v>301.1806000000002</v>
      </c>
      <c r="D279">
        <f t="shared" si="137"/>
        <v>15.140000000000004</v>
      </c>
      <c r="E279">
        <f t="shared" si="138"/>
        <v>16.102000000000004</v>
      </c>
    </row>
    <row r="280" spans="1:5" x14ac:dyDescent="0.25">
      <c r="A280">
        <f t="shared" si="114"/>
        <v>7207</v>
      </c>
      <c r="B280">
        <f t="shared" si="139"/>
        <v>297.69540000000018</v>
      </c>
      <c r="C280">
        <f t="shared" si="140"/>
        <v>301.1806000000002</v>
      </c>
      <c r="D280">
        <f t="shared" si="137"/>
        <v>13.616000000000003</v>
      </c>
      <c r="E280">
        <f t="shared" si="138"/>
        <v>14.578000000000003</v>
      </c>
    </row>
    <row r="281" spans="1:5" x14ac:dyDescent="0.25">
      <c r="A281">
        <f t="shared" si="114"/>
        <v>7208</v>
      </c>
      <c r="B281">
        <f t="shared" si="139"/>
        <v>297.69540000000018</v>
      </c>
      <c r="C281">
        <f t="shared" si="140"/>
        <v>301.1806000000002</v>
      </c>
      <c r="D281">
        <f t="shared" si="137"/>
        <v>12.092000000000002</v>
      </c>
      <c r="E281">
        <f t="shared" si="138"/>
        <v>13.054000000000002</v>
      </c>
    </row>
    <row r="282" spans="1:5" x14ac:dyDescent="0.25">
      <c r="A282">
        <f t="shared" si="114"/>
        <v>7209</v>
      </c>
      <c r="B282">
        <f t="shared" si="139"/>
        <v>297.69540000000018</v>
      </c>
      <c r="C282">
        <f t="shared" si="140"/>
        <v>301.1806000000002</v>
      </c>
      <c r="D282">
        <f t="shared" si="137"/>
        <v>10.568000000000001</v>
      </c>
      <c r="E282">
        <f t="shared" si="138"/>
        <v>11.530000000000001</v>
      </c>
    </row>
    <row r="283" spans="1:5" x14ac:dyDescent="0.25">
      <c r="A283">
        <f t="shared" si="114"/>
        <v>7210</v>
      </c>
      <c r="B283">
        <f t="shared" si="139"/>
        <v>297.69540000000018</v>
      </c>
      <c r="C283">
        <f t="shared" si="140"/>
        <v>301.1806000000002</v>
      </c>
      <c r="D283">
        <f t="shared" si="137"/>
        <v>9.0440000000000005</v>
      </c>
      <c r="E283">
        <f t="shared" si="138"/>
        <v>10.006</v>
      </c>
    </row>
    <row r="284" spans="1:5" x14ac:dyDescent="0.25">
      <c r="A284">
        <f t="shared" si="114"/>
        <v>7211</v>
      </c>
      <c r="B284">
        <f t="shared" si="139"/>
        <v>297.69540000000018</v>
      </c>
      <c r="C284">
        <f t="shared" si="140"/>
        <v>301.1806000000002</v>
      </c>
      <c r="D284">
        <f t="shared" si="137"/>
        <v>7.52</v>
      </c>
      <c r="E284">
        <f t="shared" si="138"/>
        <v>8.4819999999999993</v>
      </c>
    </row>
    <row r="285" spans="1:5" x14ac:dyDescent="0.25">
      <c r="A285">
        <f>A269+100</f>
        <v>7212</v>
      </c>
      <c r="B285">
        <f t="shared" si="139"/>
        <v>297.69540000000018</v>
      </c>
      <c r="C285">
        <f t="shared" si="140"/>
        <v>301.1806000000002</v>
      </c>
      <c r="D285">
        <f t="shared" si="137"/>
        <v>5.9959999999999996</v>
      </c>
      <c r="E285">
        <f t="shared" si="138"/>
        <v>6.9580000000000002</v>
      </c>
    </row>
    <row r="286" spans="1:5" x14ac:dyDescent="0.25">
      <c r="A286">
        <f t="shared" ref="A286:A349" si="141">A270+100</f>
        <v>7213</v>
      </c>
      <c r="B286">
        <f t="shared" si="139"/>
        <v>297.69540000000018</v>
      </c>
      <c r="C286">
        <f t="shared" si="140"/>
        <v>301.1806000000002</v>
      </c>
      <c r="D286">
        <f t="shared" si="137"/>
        <v>4.4719999999999995</v>
      </c>
      <c r="E286">
        <f t="shared" si="138"/>
        <v>5.4340000000000002</v>
      </c>
    </row>
    <row r="287" spans="1:5" x14ac:dyDescent="0.25">
      <c r="A287">
        <f t="shared" si="141"/>
        <v>7214</v>
      </c>
      <c r="B287">
        <f t="shared" si="139"/>
        <v>297.69540000000018</v>
      </c>
      <c r="C287">
        <f t="shared" si="140"/>
        <v>301.1806000000002</v>
      </c>
      <c r="D287">
        <f t="shared" si="137"/>
        <v>2.948</v>
      </c>
      <c r="E287">
        <f t="shared" si="138"/>
        <v>3.91</v>
      </c>
    </row>
    <row r="288" spans="1:5" x14ac:dyDescent="0.25">
      <c r="A288">
        <f t="shared" si="141"/>
        <v>7215</v>
      </c>
      <c r="B288">
        <f t="shared" si="139"/>
        <v>297.69540000000018</v>
      </c>
      <c r="C288">
        <f t="shared" si="140"/>
        <v>301.1806000000002</v>
      </c>
      <c r="D288">
        <f t="shared" si="137"/>
        <v>1.4239999999999999</v>
      </c>
      <c r="E288">
        <f t="shared" si="138"/>
        <v>2.3860000000000001</v>
      </c>
    </row>
    <row r="289" spans="1:5" x14ac:dyDescent="0.25">
      <c r="A289">
        <f t="shared" si="141"/>
        <v>7216</v>
      </c>
      <c r="B289">
        <f t="shared" si="139"/>
        <v>297.69540000000018</v>
      </c>
      <c r="C289">
        <f t="shared" si="140"/>
        <v>301.1806000000002</v>
      </c>
      <c r="D289">
        <f t="shared" ref="D289" si="142">0-0.1</f>
        <v>-0.1</v>
      </c>
      <c r="E289">
        <f t="shared" ref="E289" si="143">($L$6*1)+0.1</f>
        <v>0.86199999999999999</v>
      </c>
    </row>
    <row r="290" spans="1:5" x14ac:dyDescent="0.25">
      <c r="A290">
        <f t="shared" si="141"/>
        <v>7301</v>
      </c>
      <c r="B290">
        <f t="shared" ref="B290" si="144">C289+$L$5</f>
        <v>301.6806000000002</v>
      </c>
      <c r="C290">
        <f t="shared" ref="C290" si="145">B290+$L$4</f>
        <v>305.16580000000022</v>
      </c>
      <c r="D290">
        <f t="shared" ref="D290:D304" si="146">D291+($L$6*2)</f>
        <v>22.760000000000009</v>
      </c>
      <c r="E290">
        <f t="shared" ref="E290:E304" si="147">E291+($L$6*2)</f>
        <v>23.722000000000008</v>
      </c>
    </row>
    <row r="291" spans="1:5" x14ac:dyDescent="0.25">
      <c r="A291">
        <f t="shared" si="141"/>
        <v>7302</v>
      </c>
      <c r="B291">
        <f t="shared" ref="B291:B305" si="148">B290</f>
        <v>301.6806000000002</v>
      </c>
      <c r="C291">
        <f t="shared" ref="C291:C305" si="149">C290</f>
        <v>305.16580000000022</v>
      </c>
      <c r="D291">
        <f t="shared" si="146"/>
        <v>21.236000000000008</v>
      </c>
      <c r="E291">
        <f t="shared" si="147"/>
        <v>22.198000000000008</v>
      </c>
    </row>
    <row r="292" spans="1:5" x14ac:dyDescent="0.25">
      <c r="A292">
        <f t="shared" si="141"/>
        <v>7303</v>
      </c>
      <c r="B292">
        <f t="shared" si="148"/>
        <v>301.6806000000002</v>
      </c>
      <c r="C292">
        <f t="shared" si="149"/>
        <v>305.16580000000022</v>
      </c>
      <c r="D292">
        <f t="shared" si="146"/>
        <v>19.712000000000007</v>
      </c>
      <c r="E292">
        <f t="shared" si="147"/>
        <v>20.674000000000007</v>
      </c>
    </row>
    <row r="293" spans="1:5" x14ac:dyDescent="0.25">
      <c r="A293">
        <f t="shared" si="141"/>
        <v>7304</v>
      </c>
      <c r="B293">
        <f t="shared" si="148"/>
        <v>301.6806000000002</v>
      </c>
      <c r="C293">
        <f t="shared" si="149"/>
        <v>305.16580000000022</v>
      </c>
      <c r="D293">
        <f t="shared" si="146"/>
        <v>18.188000000000006</v>
      </c>
      <c r="E293">
        <f t="shared" si="147"/>
        <v>19.150000000000006</v>
      </c>
    </row>
    <row r="294" spans="1:5" x14ac:dyDescent="0.25">
      <c r="A294">
        <f t="shared" si="141"/>
        <v>7305</v>
      </c>
      <c r="B294">
        <f t="shared" si="148"/>
        <v>301.6806000000002</v>
      </c>
      <c r="C294">
        <f t="shared" si="149"/>
        <v>305.16580000000022</v>
      </c>
      <c r="D294">
        <f t="shared" si="146"/>
        <v>16.664000000000005</v>
      </c>
      <c r="E294">
        <f t="shared" si="147"/>
        <v>17.626000000000005</v>
      </c>
    </row>
    <row r="295" spans="1:5" x14ac:dyDescent="0.25">
      <c r="A295">
        <f t="shared" si="141"/>
        <v>7306</v>
      </c>
      <c r="B295">
        <f t="shared" si="148"/>
        <v>301.6806000000002</v>
      </c>
      <c r="C295">
        <f t="shared" si="149"/>
        <v>305.16580000000022</v>
      </c>
      <c r="D295">
        <f t="shared" si="146"/>
        <v>15.140000000000004</v>
      </c>
      <c r="E295">
        <f t="shared" si="147"/>
        <v>16.102000000000004</v>
      </c>
    </row>
    <row r="296" spans="1:5" x14ac:dyDescent="0.25">
      <c r="A296">
        <f t="shared" si="141"/>
        <v>7307</v>
      </c>
      <c r="B296">
        <f t="shared" si="148"/>
        <v>301.6806000000002</v>
      </c>
      <c r="C296">
        <f t="shared" si="149"/>
        <v>305.16580000000022</v>
      </c>
      <c r="D296">
        <f t="shared" si="146"/>
        <v>13.616000000000003</v>
      </c>
      <c r="E296">
        <f t="shared" si="147"/>
        <v>14.578000000000003</v>
      </c>
    </row>
    <row r="297" spans="1:5" x14ac:dyDescent="0.25">
      <c r="A297">
        <f t="shared" si="141"/>
        <v>7308</v>
      </c>
      <c r="B297">
        <f t="shared" si="148"/>
        <v>301.6806000000002</v>
      </c>
      <c r="C297">
        <f t="shared" si="149"/>
        <v>305.16580000000022</v>
      </c>
      <c r="D297">
        <f t="shared" si="146"/>
        <v>12.092000000000002</v>
      </c>
      <c r="E297">
        <f t="shared" si="147"/>
        <v>13.054000000000002</v>
      </c>
    </row>
    <row r="298" spans="1:5" x14ac:dyDescent="0.25">
      <c r="A298">
        <f t="shared" si="141"/>
        <v>7309</v>
      </c>
      <c r="B298">
        <f t="shared" si="148"/>
        <v>301.6806000000002</v>
      </c>
      <c r="C298">
        <f t="shared" si="149"/>
        <v>305.16580000000022</v>
      </c>
      <c r="D298">
        <f t="shared" si="146"/>
        <v>10.568000000000001</v>
      </c>
      <c r="E298">
        <f t="shared" si="147"/>
        <v>11.530000000000001</v>
      </c>
    </row>
    <row r="299" spans="1:5" x14ac:dyDescent="0.25">
      <c r="A299">
        <f t="shared" si="141"/>
        <v>7310</v>
      </c>
      <c r="B299">
        <f t="shared" si="148"/>
        <v>301.6806000000002</v>
      </c>
      <c r="C299">
        <f t="shared" si="149"/>
        <v>305.16580000000022</v>
      </c>
      <c r="D299">
        <f t="shared" si="146"/>
        <v>9.0440000000000005</v>
      </c>
      <c r="E299">
        <f t="shared" si="147"/>
        <v>10.006</v>
      </c>
    </row>
    <row r="300" spans="1:5" x14ac:dyDescent="0.25">
      <c r="A300">
        <f t="shared" si="141"/>
        <v>7311</v>
      </c>
      <c r="B300">
        <f t="shared" si="148"/>
        <v>301.6806000000002</v>
      </c>
      <c r="C300">
        <f t="shared" si="149"/>
        <v>305.16580000000022</v>
      </c>
      <c r="D300">
        <f t="shared" si="146"/>
        <v>7.52</v>
      </c>
      <c r="E300">
        <f t="shared" si="147"/>
        <v>8.4819999999999993</v>
      </c>
    </row>
    <row r="301" spans="1:5" x14ac:dyDescent="0.25">
      <c r="A301">
        <f t="shared" si="141"/>
        <v>7312</v>
      </c>
      <c r="B301">
        <f t="shared" si="148"/>
        <v>301.6806000000002</v>
      </c>
      <c r="C301">
        <f t="shared" si="149"/>
        <v>305.16580000000022</v>
      </c>
      <c r="D301">
        <f t="shared" si="146"/>
        <v>5.9959999999999996</v>
      </c>
      <c r="E301">
        <f t="shared" si="147"/>
        <v>6.9580000000000002</v>
      </c>
    </row>
    <row r="302" spans="1:5" x14ac:dyDescent="0.25">
      <c r="A302">
        <f t="shared" si="141"/>
        <v>7313</v>
      </c>
      <c r="B302">
        <f t="shared" si="148"/>
        <v>301.6806000000002</v>
      </c>
      <c r="C302">
        <f t="shared" si="149"/>
        <v>305.16580000000022</v>
      </c>
      <c r="D302">
        <f t="shared" si="146"/>
        <v>4.4719999999999995</v>
      </c>
      <c r="E302">
        <f t="shared" si="147"/>
        <v>5.4340000000000002</v>
      </c>
    </row>
    <row r="303" spans="1:5" x14ac:dyDescent="0.25">
      <c r="A303">
        <f t="shared" si="141"/>
        <v>7314</v>
      </c>
      <c r="B303">
        <f t="shared" si="148"/>
        <v>301.6806000000002</v>
      </c>
      <c r="C303">
        <f t="shared" si="149"/>
        <v>305.16580000000022</v>
      </c>
      <c r="D303">
        <f t="shared" si="146"/>
        <v>2.948</v>
      </c>
      <c r="E303">
        <f t="shared" si="147"/>
        <v>3.91</v>
      </c>
    </row>
    <row r="304" spans="1:5" x14ac:dyDescent="0.25">
      <c r="A304">
        <f t="shared" si="141"/>
        <v>7315</v>
      </c>
      <c r="B304">
        <f t="shared" si="148"/>
        <v>301.6806000000002</v>
      </c>
      <c r="C304">
        <f t="shared" si="149"/>
        <v>305.16580000000022</v>
      </c>
      <c r="D304">
        <f t="shared" si="146"/>
        <v>1.4239999999999999</v>
      </c>
      <c r="E304">
        <f t="shared" si="147"/>
        <v>2.3860000000000001</v>
      </c>
    </row>
    <row r="305" spans="1:5" x14ac:dyDescent="0.25">
      <c r="A305">
        <f t="shared" si="141"/>
        <v>7316</v>
      </c>
      <c r="B305">
        <f t="shared" si="148"/>
        <v>301.6806000000002</v>
      </c>
      <c r="C305">
        <f t="shared" si="149"/>
        <v>305.16580000000022</v>
      </c>
      <c r="D305">
        <f t="shared" ref="D305" si="150">0-0.1</f>
        <v>-0.1</v>
      </c>
      <c r="E305">
        <f t="shared" ref="E305" si="151">($L$6*1)+0.1</f>
        <v>0.86199999999999999</v>
      </c>
    </row>
    <row r="306" spans="1:5" x14ac:dyDescent="0.25">
      <c r="A306">
        <f t="shared" si="141"/>
        <v>7401</v>
      </c>
      <c r="B306">
        <f t="shared" ref="B306" si="152">C305+$L$5</f>
        <v>305.66580000000022</v>
      </c>
      <c r="C306">
        <f t="shared" ref="C306" si="153">B306+$L$4</f>
        <v>309.15100000000024</v>
      </c>
      <c r="D306">
        <f t="shared" ref="D306:D320" si="154">D307+($L$6*2)</f>
        <v>22.760000000000009</v>
      </c>
      <c r="E306">
        <f t="shared" ref="E306:E320" si="155">E307+($L$6*2)</f>
        <v>23.722000000000008</v>
      </c>
    </row>
    <row r="307" spans="1:5" x14ac:dyDescent="0.25">
      <c r="A307">
        <f t="shared" si="141"/>
        <v>7402</v>
      </c>
      <c r="B307">
        <f t="shared" ref="B307:B321" si="156">B306</f>
        <v>305.66580000000022</v>
      </c>
      <c r="C307">
        <f t="shared" ref="C307:C321" si="157">C306</f>
        <v>309.15100000000024</v>
      </c>
      <c r="D307">
        <f t="shared" si="154"/>
        <v>21.236000000000008</v>
      </c>
      <c r="E307">
        <f t="shared" si="155"/>
        <v>22.198000000000008</v>
      </c>
    </row>
    <row r="308" spans="1:5" x14ac:dyDescent="0.25">
      <c r="A308">
        <f t="shared" si="141"/>
        <v>7403</v>
      </c>
      <c r="B308">
        <f t="shared" si="156"/>
        <v>305.66580000000022</v>
      </c>
      <c r="C308">
        <f t="shared" si="157"/>
        <v>309.15100000000024</v>
      </c>
      <c r="D308">
        <f t="shared" si="154"/>
        <v>19.712000000000007</v>
      </c>
      <c r="E308">
        <f t="shared" si="155"/>
        <v>20.674000000000007</v>
      </c>
    </row>
    <row r="309" spans="1:5" x14ac:dyDescent="0.25">
      <c r="A309">
        <f t="shared" si="141"/>
        <v>7404</v>
      </c>
      <c r="B309">
        <f t="shared" si="156"/>
        <v>305.66580000000022</v>
      </c>
      <c r="C309">
        <f t="shared" si="157"/>
        <v>309.15100000000024</v>
      </c>
      <c r="D309">
        <f t="shared" si="154"/>
        <v>18.188000000000006</v>
      </c>
      <c r="E309">
        <f t="shared" si="155"/>
        <v>19.150000000000006</v>
      </c>
    </row>
    <row r="310" spans="1:5" x14ac:dyDescent="0.25">
      <c r="A310">
        <f t="shared" si="141"/>
        <v>7405</v>
      </c>
      <c r="B310">
        <f t="shared" si="156"/>
        <v>305.66580000000022</v>
      </c>
      <c r="C310">
        <f t="shared" si="157"/>
        <v>309.15100000000024</v>
      </c>
      <c r="D310">
        <f t="shared" si="154"/>
        <v>16.664000000000005</v>
      </c>
      <c r="E310">
        <f t="shared" si="155"/>
        <v>17.626000000000005</v>
      </c>
    </row>
    <row r="311" spans="1:5" x14ac:dyDescent="0.25">
      <c r="A311">
        <f t="shared" si="141"/>
        <v>7406</v>
      </c>
      <c r="B311">
        <f t="shared" si="156"/>
        <v>305.66580000000022</v>
      </c>
      <c r="C311">
        <f t="shared" si="157"/>
        <v>309.15100000000024</v>
      </c>
      <c r="D311">
        <f t="shared" si="154"/>
        <v>15.140000000000004</v>
      </c>
      <c r="E311">
        <f t="shared" si="155"/>
        <v>16.102000000000004</v>
      </c>
    </row>
    <row r="312" spans="1:5" x14ac:dyDescent="0.25">
      <c r="A312">
        <f t="shared" si="141"/>
        <v>7407</v>
      </c>
      <c r="B312">
        <f t="shared" si="156"/>
        <v>305.66580000000022</v>
      </c>
      <c r="C312">
        <f t="shared" si="157"/>
        <v>309.15100000000024</v>
      </c>
      <c r="D312">
        <f t="shared" si="154"/>
        <v>13.616000000000003</v>
      </c>
      <c r="E312">
        <f t="shared" si="155"/>
        <v>14.578000000000003</v>
      </c>
    </row>
    <row r="313" spans="1:5" x14ac:dyDescent="0.25">
      <c r="A313">
        <f t="shared" si="141"/>
        <v>7408</v>
      </c>
      <c r="B313">
        <f t="shared" si="156"/>
        <v>305.66580000000022</v>
      </c>
      <c r="C313">
        <f t="shared" si="157"/>
        <v>309.15100000000024</v>
      </c>
      <c r="D313">
        <f t="shared" si="154"/>
        <v>12.092000000000002</v>
      </c>
      <c r="E313">
        <f t="shared" si="155"/>
        <v>13.054000000000002</v>
      </c>
    </row>
    <row r="314" spans="1:5" x14ac:dyDescent="0.25">
      <c r="A314">
        <f t="shared" si="141"/>
        <v>7409</v>
      </c>
      <c r="B314">
        <f t="shared" si="156"/>
        <v>305.66580000000022</v>
      </c>
      <c r="C314">
        <f t="shared" si="157"/>
        <v>309.15100000000024</v>
      </c>
      <c r="D314">
        <f t="shared" si="154"/>
        <v>10.568000000000001</v>
      </c>
      <c r="E314">
        <f t="shared" si="155"/>
        <v>11.530000000000001</v>
      </c>
    </row>
    <row r="315" spans="1:5" x14ac:dyDescent="0.25">
      <c r="A315">
        <f t="shared" si="141"/>
        <v>7410</v>
      </c>
      <c r="B315">
        <f t="shared" si="156"/>
        <v>305.66580000000022</v>
      </c>
      <c r="C315">
        <f t="shared" si="157"/>
        <v>309.15100000000024</v>
      </c>
      <c r="D315">
        <f t="shared" si="154"/>
        <v>9.0440000000000005</v>
      </c>
      <c r="E315">
        <f t="shared" si="155"/>
        <v>10.006</v>
      </c>
    </row>
    <row r="316" spans="1:5" x14ac:dyDescent="0.25">
      <c r="A316">
        <f t="shared" si="141"/>
        <v>7411</v>
      </c>
      <c r="B316">
        <f t="shared" si="156"/>
        <v>305.66580000000022</v>
      </c>
      <c r="C316">
        <f t="shared" si="157"/>
        <v>309.15100000000024</v>
      </c>
      <c r="D316">
        <f t="shared" si="154"/>
        <v>7.52</v>
      </c>
      <c r="E316">
        <f t="shared" si="155"/>
        <v>8.4819999999999993</v>
      </c>
    </row>
    <row r="317" spans="1:5" x14ac:dyDescent="0.25">
      <c r="A317">
        <f t="shared" si="141"/>
        <v>7412</v>
      </c>
      <c r="B317">
        <f t="shared" si="156"/>
        <v>305.66580000000022</v>
      </c>
      <c r="C317">
        <f t="shared" si="157"/>
        <v>309.15100000000024</v>
      </c>
      <c r="D317">
        <f t="shared" si="154"/>
        <v>5.9959999999999996</v>
      </c>
      <c r="E317">
        <f t="shared" si="155"/>
        <v>6.9580000000000002</v>
      </c>
    </row>
    <row r="318" spans="1:5" x14ac:dyDescent="0.25">
      <c r="A318">
        <f t="shared" si="141"/>
        <v>7413</v>
      </c>
      <c r="B318">
        <f t="shared" si="156"/>
        <v>305.66580000000022</v>
      </c>
      <c r="C318">
        <f t="shared" si="157"/>
        <v>309.15100000000024</v>
      </c>
      <c r="D318">
        <f t="shared" si="154"/>
        <v>4.4719999999999995</v>
      </c>
      <c r="E318">
        <f t="shared" si="155"/>
        <v>5.4340000000000002</v>
      </c>
    </row>
    <row r="319" spans="1:5" x14ac:dyDescent="0.25">
      <c r="A319">
        <f t="shared" si="141"/>
        <v>7414</v>
      </c>
      <c r="B319">
        <f t="shared" si="156"/>
        <v>305.66580000000022</v>
      </c>
      <c r="C319">
        <f t="shared" si="157"/>
        <v>309.15100000000024</v>
      </c>
      <c r="D319">
        <f t="shared" si="154"/>
        <v>2.948</v>
      </c>
      <c r="E319">
        <f t="shared" si="155"/>
        <v>3.91</v>
      </c>
    </row>
    <row r="320" spans="1:5" x14ac:dyDescent="0.25">
      <c r="A320">
        <f t="shared" si="141"/>
        <v>7415</v>
      </c>
      <c r="B320">
        <f t="shared" si="156"/>
        <v>305.66580000000022</v>
      </c>
      <c r="C320">
        <f t="shared" si="157"/>
        <v>309.15100000000024</v>
      </c>
      <c r="D320">
        <f t="shared" si="154"/>
        <v>1.4239999999999999</v>
      </c>
      <c r="E320">
        <f t="shared" si="155"/>
        <v>2.3860000000000001</v>
      </c>
    </row>
    <row r="321" spans="1:5" x14ac:dyDescent="0.25">
      <c r="A321">
        <f t="shared" si="141"/>
        <v>7416</v>
      </c>
      <c r="B321">
        <f t="shared" si="156"/>
        <v>305.66580000000022</v>
      </c>
      <c r="C321">
        <f t="shared" si="157"/>
        <v>309.15100000000024</v>
      </c>
      <c r="D321">
        <f t="shared" ref="D321" si="158">0-0.1</f>
        <v>-0.1</v>
      </c>
      <c r="E321">
        <f t="shared" ref="E321" si="159">($L$6*1)+0.1</f>
        <v>0.86199999999999999</v>
      </c>
    </row>
    <row r="322" spans="1:5" x14ac:dyDescent="0.25">
      <c r="A322">
        <f t="shared" si="141"/>
        <v>7501</v>
      </c>
      <c r="B322">
        <f t="shared" ref="B322" si="160">C321+$L$5</f>
        <v>309.65100000000024</v>
      </c>
      <c r="C322">
        <f t="shared" ref="C322" si="161">B322+$L$4</f>
        <v>313.13620000000026</v>
      </c>
      <c r="D322">
        <f t="shared" ref="D322:D336" si="162">D323+($L$6*2)</f>
        <v>22.760000000000009</v>
      </c>
      <c r="E322">
        <f t="shared" ref="E322:E336" si="163">E323+($L$6*2)</f>
        <v>23.722000000000008</v>
      </c>
    </row>
    <row r="323" spans="1:5" x14ac:dyDescent="0.25">
      <c r="A323">
        <f t="shared" si="141"/>
        <v>7502</v>
      </c>
      <c r="B323">
        <f t="shared" ref="B323:B337" si="164">B322</f>
        <v>309.65100000000024</v>
      </c>
      <c r="C323">
        <f t="shared" ref="C323:C337" si="165">C322</f>
        <v>313.13620000000026</v>
      </c>
      <c r="D323">
        <f t="shared" si="162"/>
        <v>21.236000000000008</v>
      </c>
      <c r="E323">
        <f t="shared" si="163"/>
        <v>22.198000000000008</v>
      </c>
    </row>
    <row r="324" spans="1:5" x14ac:dyDescent="0.25">
      <c r="A324">
        <f t="shared" si="141"/>
        <v>7503</v>
      </c>
      <c r="B324">
        <f t="shared" si="164"/>
        <v>309.65100000000024</v>
      </c>
      <c r="C324">
        <f t="shared" si="165"/>
        <v>313.13620000000026</v>
      </c>
      <c r="D324">
        <f t="shared" si="162"/>
        <v>19.712000000000007</v>
      </c>
      <c r="E324">
        <f t="shared" si="163"/>
        <v>20.674000000000007</v>
      </c>
    </row>
    <row r="325" spans="1:5" x14ac:dyDescent="0.25">
      <c r="A325">
        <f t="shared" si="141"/>
        <v>7504</v>
      </c>
      <c r="B325">
        <f t="shared" si="164"/>
        <v>309.65100000000024</v>
      </c>
      <c r="C325">
        <f t="shared" si="165"/>
        <v>313.13620000000026</v>
      </c>
      <c r="D325">
        <f t="shared" si="162"/>
        <v>18.188000000000006</v>
      </c>
      <c r="E325">
        <f t="shared" si="163"/>
        <v>19.150000000000006</v>
      </c>
    </row>
    <row r="326" spans="1:5" x14ac:dyDescent="0.25">
      <c r="A326">
        <f t="shared" si="141"/>
        <v>7505</v>
      </c>
      <c r="B326">
        <f t="shared" si="164"/>
        <v>309.65100000000024</v>
      </c>
      <c r="C326">
        <f t="shared" si="165"/>
        <v>313.13620000000026</v>
      </c>
      <c r="D326">
        <f t="shared" si="162"/>
        <v>16.664000000000005</v>
      </c>
      <c r="E326">
        <f t="shared" si="163"/>
        <v>17.626000000000005</v>
      </c>
    </row>
    <row r="327" spans="1:5" x14ac:dyDescent="0.25">
      <c r="A327">
        <f t="shared" si="141"/>
        <v>7506</v>
      </c>
      <c r="B327">
        <f t="shared" si="164"/>
        <v>309.65100000000024</v>
      </c>
      <c r="C327">
        <f t="shared" si="165"/>
        <v>313.13620000000026</v>
      </c>
      <c r="D327">
        <f t="shared" si="162"/>
        <v>15.140000000000004</v>
      </c>
      <c r="E327">
        <f t="shared" si="163"/>
        <v>16.102000000000004</v>
      </c>
    </row>
    <row r="328" spans="1:5" x14ac:dyDescent="0.25">
      <c r="A328">
        <f t="shared" si="141"/>
        <v>7507</v>
      </c>
      <c r="B328">
        <f t="shared" si="164"/>
        <v>309.65100000000024</v>
      </c>
      <c r="C328">
        <f t="shared" si="165"/>
        <v>313.13620000000026</v>
      </c>
      <c r="D328">
        <f t="shared" si="162"/>
        <v>13.616000000000003</v>
      </c>
      <c r="E328">
        <f t="shared" si="163"/>
        <v>14.578000000000003</v>
      </c>
    </row>
    <row r="329" spans="1:5" x14ac:dyDescent="0.25">
      <c r="A329">
        <f t="shared" si="141"/>
        <v>7508</v>
      </c>
      <c r="B329">
        <f t="shared" si="164"/>
        <v>309.65100000000024</v>
      </c>
      <c r="C329">
        <f t="shared" si="165"/>
        <v>313.13620000000026</v>
      </c>
      <c r="D329">
        <f t="shared" si="162"/>
        <v>12.092000000000002</v>
      </c>
      <c r="E329">
        <f t="shared" si="163"/>
        <v>13.054000000000002</v>
      </c>
    </row>
    <row r="330" spans="1:5" x14ac:dyDescent="0.25">
      <c r="A330">
        <f t="shared" si="141"/>
        <v>7509</v>
      </c>
      <c r="B330">
        <f t="shared" si="164"/>
        <v>309.65100000000024</v>
      </c>
      <c r="C330">
        <f t="shared" si="165"/>
        <v>313.13620000000026</v>
      </c>
      <c r="D330">
        <f t="shared" si="162"/>
        <v>10.568000000000001</v>
      </c>
      <c r="E330">
        <f t="shared" si="163"/>
        <v>11.530000000000001</v>
      </c>
    </row>
    <row r="331" spans="1:5" x14ac:dyDescent="0.25">
      <c r="A331">
        <f t="shared" si="141"/>
        <v>7510</v>
      </c>
      <c r="B331">
        <f t="shared" si="164"/>
        <v>309.65100000000024</v>
      </c>
      <c r="C331">
        <f t="shared" si="165"/>
        <v>313.13620000000026</v>
      </c>
      <c r="D331">
        <f t="shared" si="162"/>
        <v>9.0440000000000005</v>
      </c>
      <c r="E331">
        <f t="shared" si="163"/>
        <v>10.006</v>
      </c>
    </row>
    <row r="332" spans="1:5" x14ac:dyDescent="0.25">
      <c r="A332">
        <f t="shared" si="141"/>
        <v>7511</v>
      </c>
      <c r="B332">
        <f t="shared" si="164"/>
        <v>309.65100000000024</v>
      </c>
      <c r="C332">
        <f t="shared" si="165"/>
        <v>313.13620000000026</v>
      </c>
      <c r="D332">
        <f t="shared" si="162"/>
        <v>7.52</v>
      </c>
      <c r="E332">
        <f t="shared" si="163"/>
        <v>8.4819999999999993</v>
      </c>
    </row>
    <row r="333" spans="1:5" x14ac:dyDescent="0.25">
      <c r="A333">
        <f t="shared" si="141"/>
        <v>7512</v>
      </c>
      <c r="B333">
        <f t="shared" si="164"/>
        <v>309.65100000000024</v>
      </c>
      <c r="C333">
        <f t="shared" si="165"/>
        <v>313.13620000000026</v>
      </c>
      <c r="D333">
        <f t="shared" si="162"/>
        <v>5.9959999999999996</v>
      </c>
      <c r="E333">
        <f t="shared" si="163"/>
        <v>6.9580000000000002</v>
      </c>
    </row>
    <row r="334" spans="1:5" x14ac:dyDescent="0.25">
      <c r="A334">
        <f t="shared" si="141"/>
        <v>7513</v>
      </c>
      <c r="B334">
        <f t="shared" si="164"/>
        <v>309.65100000000024</v>
      </c>
      <c r="C334">
        <f t="shared" si="165"/>
        <v>313.13620000000026</v>
      </c>
      <c r="D334">
        <f t="shared" si="162"/>
        <v>4.4719999999999995</v>
      </c>
      <c r="E334">
        <f t="shared" si="163"/>
        <v>5.4340000000000002</v>
      </c>
    </row>
    <row r="335" spans="1:5" x14ac:dyDescent="0.25">
      <c r="A335">
        <f t="shared" si="141"/>
        <v>7514</v>
      </c>
      <c r="B335">
        <f t="shared" si="164"/>
        <v>309.65100000000024</v>
      </c>
      <c r="C335">
        <f t="shared" si="165"/>
        <v>313.13620000000026</v>
      </c>
      <c r="D335">
        <f t="shared" si="162"/>
        <v>2.948</v>
      </c>
      <c r="E335">
        <f t="shared" si="163"/>
        <v>3.91</v>
      </c>
    </row>
    <row r="336" spans="1:5" x14ac:dyDescent="0.25">
      <c r="A336">
        <f t="shared" si="141"/>
        <v>7515</v>
      </c>
      <c r="B336">
        <f t="shared" si="164"/>
        <v>309.65100000000024</v>
      </c>
      <c r="C336">
        <f t="shared" si="165"/>
        <v>313.13620000000026</v>
      </c>
      <c r="D336">
        <f t="shared" si="162"/>
        <v>1.4239999999999999</v>
      </c>
      <c r="E336">
        <f t="shared" si="163"/>
        <v>2.3860000000000001</v>
      </c>
    </row>
    <row r="337" spans="1:5" x14ac:dyDescent="0.25">
      <c r="A337">
        <f t="shared" si="141"/>
        <v>7516</v>
      </c>
      <c r="B337">
        <f t="shared" si="164"/>
        <v>309.65100000000024</v>
      </c>
      <c r="C337">
        <f t="shared" si="165"/>
        <v>313.13620000000026</v>
      </c>
      <c r="D337">
        <f t="shared" ref="D337" si="166">0-0.1</f>
        <v>-0.1</v>
      </c>
      <c r="E337">
        <f t="shared" ref="E337" si="167">($L$6*1)+0.1</f>
        <v>0.86199999999999999</v>
      </c>
    </row>
    <row r="338" spans="1:5" x14ac:dyDescent="0.25">
      <c r="A338">
        <f t="shared" si="141"/>
        <v>7601</v>
      </c>
      <c r="B338">
        <f t="shared" ref="B338" si="168">C337+$L$5</f>
        <v>313.63620000000026</v>
      </c>
      <c r="C338">
        <f t="shared" ref="C338" si="169">B338+$L$4</f>
        <v>317.12140000000028</v>
      </c>
      <c r="D338">
        <f t="shared" ref="D338:D352" si="170">D339+($L$6*2)</f>
        <v>22.760000000000009</v>
      </c>
      <c r="E338">
        <f t="shared" ref="E338:E352" si="171">E339+($L$6*2)</f>
        <v>23.722000000000008</v>
      </c>
    </row>
    <row r="339" spans="1:5" x14ac:dyDescent="0.25">
      <c r="A339">
        <f t="shared" si="141"/>
        <v>7602</v>
      </c>
      <c r="B339">
        <f t="shared" ref="B339:B353" si="172">B338</f>
        <v>313.63620000000026</v>
      </c>
      <c r="C339">
        <f t="shared" ref="C339:C353" si="173">C338</f>
        <v>317.12140000000028</v>
      </c>
      <c r="D339">
        <f t="shared" si="170"/>
        <v>21.236000000000008</v>
      </c>
      <c r="E339">
        <f t="shared" si="171"/>
        <v>22.198000000000008</v>
      </c>
    </row>
    <row r="340" spans="1:5" x14ac:dyDescent="0.25">
      <c r="A340">
        <f t="shared" si="141"/>
        <v>7603</v>
      </c>
      <c r="B340">
        <f t="shared" si="172"/>
        <v>313.63620000000026</v>
      </c>
      <c r="C340">
        <f t="shared" si="173"/>
        <v>317.12140000000028</v>
      </c>
      <c r="D340">
        <f t="shared" si="170"/>
        <v>19.712000000000007</v>
      </c>
      <c r="E340">
        <f t="shared" si="171"/>
        <v>20.674000000000007</v>
      </c>
    </row>
    <row r="341" spans="1:5" x14ac:dyDescent="0.25">
      <c r="A341">
        <f t="shared" si="141"/>
        <v>7604</v>
      </c>
      <c r="B341">
        <f t="shared" si="172"/>
        <v>313.63620000000026</v>
      </c>
      <c r="C341">
        <f t="shared" si="173"/>
        <v>317.12140000000028</v>
      </c>
      <c r="D341">
        <f t="shared" si="170"/>
        <v>18.188000000000006</v>
      </c>
      <c r="E341">
        <f t="shared" si="171"/>
        <v>19.150000000000006</v>
      </c>
    </row>
    <row r="342" spans="1:5" x14ac:dyDescent="0.25">
      <c r="A342">
        <f t="shared" si="141"/>
        <v>7605</v>
      </c>
      <c r="B342">
        <f t="shared" si="172"/>
        <v>313.63620000000026</v>
      </c>
      <c r="C342">
        <f t="shared" si="173"/>
        <v>317.12140000000028</v>
      </c>
      <c r="D342">
        <f t="shared" si="170"/>
        <v>16.664000000000005</v>
      </c>
      <c r="E342">
        <f t="shared" si="171"/>
        <v>17.626000000000005</v>
      </c>
    </row>
    <row r="343" spans="1:5" x14ac:dyDescent="0.25">
      <c r="A343">
        <f t="shared" si="141"/>
        <v>7606</v>
      </c>
      <c r="B343">
        <f t="shared" si="172"/>
        <v>313.63620000000026</v>
      </c>
      <c r="C343">
        <f t="shared" si="173"/>
        <v>317.12140000000028</v>
      </c>
      <c r="D343">
        <f t="shared" si="170"/>
        <v>15.140000000000004</v>
      </c>
      <c r="E343">
        <f t="shared" si="171"/>
        <v>16.102000000000004</v>
      </c>
    </row>
    <row r="344" spans="1:5" x14ac:dyDescent="0.25">
      <c r="A344">
        <f t="shared" si="141"/>
        <v>7607</v>
      </c>
      <c r="B344">
        <f t="shared" si="172"/>
        <v>313.63620000000026</v>
      </c>
      <c r="C344">
        <f t="shared" si="173"/>
        <v>317.12140000000028</v>
      </c>
      <c r="D344">
        <f t="shared" si="170"/>
        <v>13.616000000000003</v>
      </c>
      <c r="E344">
        <f t="shared" si="171"/>
        <v>14.578000000000003</v>
      </c>
    </row>
    <row r="345" spans="1:5" x14ac:dyDescent="0.25">
      <c r="A345">
        <f t="shared" si="141"/>
        <v>7608</v>
      </c>
      <c r="B345">
        <f t="shared" si="172"/>
        <v>313.63620000000026</v>
      </c>
      <c r="C345">
        <f t="shared" si="173"/>
        <v>317.12140000000028</v>
      </c>
      <c r="D345">
        <f t="shared" si="170"/>
        <v>12.092000000000002</v>
      </c>
      <c r="E345">
        <f t="shared" si="171"/>
        <v>13.054000000000002</v>
      </c>
    </row>
    <row r="346" spans="1:5" x14ac:dyDescent="0.25">
      <c r="A346">
        <f t="shared" si="141"/>
        <v>7609</v>
      </c>
      <c r="B346">
        <f t="shared" si="172"/>
        <v>313.63620000000026</v>
      </c>
      <c r="C346">
        <f t="shared" si="173"/>
        <v>317.12140000000028</v>
      </c>
      <c r="D346">
        <f t="shared" si="170"/>
        <v>10.568000000000001</v>
      </c>
      <c r="E346">
        <f t="shared" si="171"/>
        <v>11.530000000000001</v>
      </c>
    </row>
    <row r="347" spans="1:5" x14ac:dyDescent="0.25">
      <c r="A347">
        <f t="shared" si="141"/>
        <v>7610</v>
      </c>
      <c r="B347">
        <f t="shared" si="172"/>
        <v>313.63620000000026</v>
      </c>
      <c r="C347">
        <f t="shared" si="173"/>
        <v>317.12140000000028</v>
      </c>
      <c r="D347">
        <f t="shared" si="170"/>
        <v>9.0440000000000005</v>
      </c>
      <c r="E347">
        <f t="shared" si="171"/>
        <v>10.006</v>
      </c>
    </row>
    <row r="348" spans="1:5" x14ac:dyDescent="0.25">
      <c r="A348">
        <f t="shared" si="141"/>
        <v>7611</v>
      </c>
      <c r="B348">
        <f t="shared" si="172"/>
        <v>313.63620000000026</v>
      </c>
      <c r="C348">
        <f t="shared" si="173"/>
        <v>317.12140000000028</v>
      </c>
      <c r="D348">
        <f t="shared" si="170"/>
        <v>7.52</v>
      </c>
      <c r="E348">
        <f t="shared" si="171"/>
        <v>8.4819999999999993</v>
      </c>
    </row>
    <row r="349" spans="1:5" x14ac:dyDescent="0.25">
      <c r="A349">
        <f t="shared" si="141"/>
        <v>7612</v>
      </c>
      <c r="B349">
        <f t="shared" si="172"/>
        <v>313.63620000000026</v>
      </c>
      <c r="C349">
        <f t="shared" si="173"/>
        <v>317.12140000000028</v>
      </c>
      <c r="D349">
        <f t="shared" si="170"/>
        <v>5.9959999999999996</v>
      </c>
      <c r="E349">
        <f t="shared" si="171"/>
        <v>6.9580000000000002</v>
      </c>
    </row>
    <row r="350" spans="1:5" x14ac:dyDescent="0.25">
      <c r="A350">
        <f t="shared" ref="A350:A413" si="174">A334+100</f>
        <v>7613</v>
      </c>
      <c r="B350">
        <f t="shared" si="172"/>
        <v>313.63620000000026</v>
      </c>
      <c r="C350">
        <f t="shared" si="173"/>
        <v>317.12140000000028</v>
      </c>
      <c r="D350">
        <f t="shared" si="170"/>
        <v>4.4719999999999995</v>
      </c>
      <c r="E350">
        <f t="shared" si="171"/>
        <v>5.4340000000000002</v>
      </c>
    </row>
    <row r="351" spans="1:5" x14ac:dyDescent="0.25">
      <c r="A351">
        <f t="shared" si="174"/>
        <v>7614</v>
      </c>
      <c r="B351">
        <f t="shared" si="172"/>
        <v>313.63620000000026</v>
      </c>
      <c r="C351">
        <f t="shared" si="173"/>
        <v>317.12140000000028</v>
      </c>
      <c r="D351">
        <f t="shared" si="170"/>
        <v>2.948</v>
      </c>
      <c r="E351">
        <f t="shared" si="171"/>
        <v>3.91</v>
      </c>
    </row>
    <row r="352" spans="1:5" x14ac:dyDescent="0.25">
      <c r="A352">
        <f t="shared" si="174"/>
        <v>7615</v>
      </c>
      <c r="B352">
        <f t="shared" si="172"/>
        <v>313.63620000000026</v>
      </c>
      <c r="C352">
        <f t="shared" si="173"/>
        <v>317.12140000000028</v>
      </c>
      <c r="D352">
        <f t="shared" si="170"/>
        <v>1.4239999999999999</v>
      </c>
      <c r="E352">
        <f t="shared" si="171"/>
        <v>2.3860000000000001</v>
      </c>
    </row>
    <row r="353" spans="1:5" x14ac:dyDescent="0.25">
      <c r="A353">
        <f t="shared" si="174"/>
        <v>7616</v>
      </c>
      <c r="B353">
        <f t="shared" si="172"/>
        <v>313.63620000000026</v>
      </c>
      <c r="C353">
        <f t="shared" si="173"/>
        <v>317.12140000000028</v>
      </c>
      <c r="D353">
        <f t="shared" ref="D353" si="175">0-0.1</f>
        <v>-0.1</v>
      </c>
      <c r="E353">
        <f t="shared" ref="E353" si="176">($L$6*1)+0.1</f>
        <v>0.86199999999999999</v>
      </c>
    </row>
    <row r="354" spans="1:5" x14ac:dyDescent="0.25">
      <c r="A354">
        <f t="shared" si="174"/>
        <v>7701</v>
      </c>
      <c r="B354">
        <f t="shared" ref="B354" si="177">C353+$L$5</f>
        <v>317.62140000000028</v>
      </c>
      <c r="C354">
        <f t="shared" ref="C354" si="178">B354+$L$4</f>
        <v>321.1066000000003</v>
      </c>
      <c r="D354">
        <f t="shared" ref="D354:D368" si="179">D355+($L$6*2)</f>
        <v>22.760000000000009</v>
      </c>
      <c r="E354">
        <f t="shared" ref="E354:E368" si="180">E355+($L$6*2)</f>
        <v>23.722000000000008</v>
      </c>
    </row>
    <row r="355" spans="1:5" x14ac:dyDescent="0.25">
      <c r="A355">
        <f t="shared" si="174"/>
        <v>7702</v>
      </c>
      <c r="B355">
        <f t="shared" ref="B355:B369" si="181">B354</f>
        <v>317.62140000000028</v>
      </c>
      <c r="C355">
        <f t="shared" ref="C355:C369" si="182">C354</f>
        <v>321.1066000000003</v>
      </c>
      <c r="D355">
        <f t="shared" si="179"/>
        <v>21.236000000000008</v>
      </c>
      <c r="E355">
        <f t="shared" si="180"/>
        <v>22.198000000000008</v>
      </c>
    </row>
    <row r="356" spans="1:5" x14ac:dyDescent="0.25">
      <c r="A356">
        <f t="shared" si="174"/>
        <v>7703</v>
      </c>
      <c r="B356">
        <f t="shared" si="181"/>
        <v>317.62140000000028</v>
      </c>
      <c r="C356">
        <f t="shared" si="182"/>
        <v>321.1066000000003</v>
      </c>
      <c r="D356">
        <f t="shared" si="179"/>
        <v>19.712000000000007</v>
      </c>
      <c r="E356">
        <f t="shared" si="180"/>
        <v>20.674000000000007</v>
      </c>
    </row>
    <row r="357" spans="1:5" x14ac:dyDescent="0.25">
      <c r="A357">
        <f t="shared" si="174"/>
        <v>7704</v>
      </c>
      <c r="B357">
        <f t="shared" si="181"/>
        <v>317.62140000000028</v>
      </c>
      <c r="C357">
        <f t="shared" si="182"/>
        <v>321.1066000000003</v>
      </c>
      <c r="D357">
        <f t="shared" si="179"/>
        <v>18.188000000000006</v>
      </c>
      <c r="E357">
        <f t="shared" si="180"/>
        <v>19.150000000000006</v>
      </c>
    </row>
    <row r="358" spans="1:5" x14ac:dyDescent="0.25">
      <c r="A358">
        <f t="shared" si="174"/>
        <v>7705</v>
      </c>
      <c r="B358">
        <f t="shared" si="181"/>
        <v>317.62140000000028</v>
      </c>
      <c r="C358">
        <f t="shared" si="182"/>
        <v>321.1066000000003</v>
      </c>
      <c r="D358">
        <f t="shared" si="179"/>
        <v>16.664000000000005</v>
      </c>
      <c r="E358">
        <f t="shared" si="180"/>
        <v>17.626000000000005</v>
      </c>
    </row>
    <row r="359" spans="1:5" x14ac:dyDescent="0.25">
      <c r="A359">
        <f t="shared" si="174"/>
        <v>7706</v>
      </c>
      <c r="B359">
        <f t="shared" si="181"/>
        <v>317.62140000000028</v>
      </c>
      <c r="C359">
        <f t="shared" si="182"/>
        <v>321.1066000000003</v>
      </c>
      <c r="D359">
        <f t="shared" si="179"/>
        <v>15.140000000000004</v>
      </c>
      <c r="E359">
        <f t="shared" si="180"/>
        <v>16.102000000000004</v>
      </c>
    </row>
    <row r="360" spans="1:5" x14ac:dyDescent="0.25">
      <c r="A360">
        <f t="shared" si="174"/>
        <v>7707</v>
      </c>
      <c r="B360">
        <f t="shared" si="181"/>
        <v>317.62140000000028</v>
      </c>
      <c r="C360">
        <f t="shared" si="182"/>
        <v>321.1066000000003</v>
      </c>
      <c r="D360">
        <f t="shared" si="179"/>
        <v>13.616000000000003</v>
      </c>
      <c r="E360">
        <f t="shared" si="180"/>
        <v>14.578000000000003</v>
      </c>
    </row>
    <row r="361" spans="1:5" x14ac:dyDescent="0.25">
      <c r="A361">
        <f t="shared" si="174"/>
        <v>7708</v>
      </c>
      <c r="B361">
        <f t="shared" si="181"/>
        <v>317.62140000000028</v>
      </c>
      <c r="C361">
        <f t="shared" si="182"/>
        <v>321.1066000000003</v>
      </c>
      <c r="D361">
        <f t="shared" si="179"/>
        <v>12.092000000000002</v>
      </c>
      <c r="E361">
        <f t="shared" si="180"/>
        <v>13.054000000000002</v>
      </c>
    </row>
    <row r="362" spans="1:5" x14ac:dyDescent="0.25">
      <c r="A362">
        <f t="shared" si="174"/>
        <v>7709</v>
      </c>
      <c r="B362">
        <f t="shared" si="181"/>
        <v>317.62140000000028</v>
      </c>
      <c r="C362">
        <f t="shared" si="182"/>
        <v>321.1066000000003</v>
      </c>
      <c r="D362">
        <f t="shared" si="179"/>
        <v>10.568000000000001</v>
      </c>
      <c r="E362">
        <f t="shared" si="180"/>
        <v>11.530000000000001</v>
      </c>
    </row>
    <row r="363" spans="1:5" x14ac:dyDescent="0.25">
      <c r="A363">
        <f t="shared" si="174"/>
        <v>7710</v>
      </c>
      <c r="B363">
        <f t="shared" si="181"/>
        <v>317.62140000000028</v>
      </c>
      <c r="C363">
        <f t="shared" si="182"/>
        <v>321.1066000000003</v>
      </c>
      <c r="D363">
        <f t="shared" si="179"/>
        <v>9.0440000000000005</v>
      </c>
      <c r="E363">
        <f t="shared" si="180"/>
        <v>10.006</v>
      </c>
    </row>
    <row r="364" spans="1:5" x14ac:dyDescent="0.25">
      <c r="A364">
        <f t="shared" si="174"/>
        <v>7711</v>
      </c>
      <c r="B364">
        <f t="shared" si="181"/>
        <v>317.62140000000028</v>
      </c>
      <c r="C364">
        <f t="shared" si="182"/>
        <v>321.1066000000003</v>
      </c>
      <c r="D364">
        <f t="shared" si="179"/>
        <v>7.52</v>
      </c>
      <c r="E364">
        <f t="shared" si="180"/>
        <v>8.4819999999999993</v>
      </c>
    </row>
    <row r="365" spans="1:5" x14ac:dyDescent="0.25">
      <c r="A365">
        <f t="shared" si="174"/>
        <v>7712</v>
      </c>
      <c r="B365">
        <f t="shared" si="181"/>
        <v>317.62140000000028</v>
      </c>
      <c r="C365">
        <f t="shared" si="182"/>
        <v>321.1066000000003</v>
      </c>
      <c r="D365">
        <f t="shared" si="179"/>
        <v>5.9959999999999996</v>
      </c>
      <c r="E365">
        <f t="shared" si="180"/>
        <v>6.9580000000000002</v>
      </c>
    </row>
    <row r="366" spans="1:5" x14ac:dyDescent="0.25">
      <c r="A366">
        <f t="shared" si="174"/>
        <v>7713</v>
      </c>
      <c r="B366">
        <f t="shared" si="181"/>
        <v>317.62140000000028</v>
      </c>
      <c r="C366">
        <f t="shared" si="182"/>
        <v>321.1066000000003</v>
      </c>
      <c r="D366">
        <f t="shared" si="179"/>
        <v>4.4719999999999995</v>
      </c>
      <c r="E366">
        <f t="shared" si="180"/>
        <v>5.4340000000000002</v>
      </c>
    </row>
    <row r="367" spans="1:5" x14ac:dyDescent="0.25">
      <c r="A367">
        <f t="shared" si="174"/>
        <v>7714</v>
      </c>
      <c r="B367">
        <f t="shared" si="181"/>
        <v>317.62140000000028</v>
      </c>
      <c r="C367">
        <f t="shared" si="182"/>
        <v>321.1066000000003</v>
      </c>
      <c r="D367">
        <f t="shared" si="179"/>
        <v>2.948</v>
      </c>
      <c r="E367">
        <f t="shared" si="180"/>
        <v>3.91</v>
      </c>
    </row>
    <row r="368" spans="1:5" x14ac:dyDescent="0.25">
      <c r="A368">
        <f t="shared" si="174"/>
        <v>7715</v>
      </c>
      <c r="B368">
        <f t="shared" si="181"/>
        <v>317.62140000000028</v>
      </c>
      <c r="C368">
        <f t="shared" si="182"/>
        <v>321.1066000000003</v>
      </c>
      <c r="D368">
        <f t="shared" si="179"/>
        <v>1.4239999999999999</v>
      </c>
      <c r="E368">
        <f t="shared" si="180"/>
        <v>2.3860000000000001</v>
      </c>
    </row>
    <row r="369" spans="1:5" x14ac:dyDescent="0.25">
      <c r="A369">
        <f t="shared" si="174"/>
        <v>7716</v>
      </c>
      <c r="B369">
        <f t="shared" si="181"/>
        <v>317.62140000000028</v>
      </c>
      <c r="C369">
        <f t="shared" si="182"/>
        <v>321.1066000000003</v>
      </c>
      <c r="D369">
        <f t="shared" ref="D369" si="183">0-0.1</f>
        <v>-0.1</v>
      </c>
      <c r="E369">
        <f t="shared" ref="E369" si="184">($L$6*1)+0.1</f>
        <v>0.86199999999999999</v>
      </c>
    </row>
    <row r="370" spans="1:5" x14ac:dyDescent="0.25">
      <c r="A370">
        <f t="shared" si="174"/>
        <v>7801</v>
      </c>
      <c r="B370">
        <f t="shared" ref="B370" si="185">C369+$L$5</f>
        <v>321.6066000000003</v>
      </c>
      <c r="C370">
        <f t="shared" ref="C370" si="186">B370+$L$4</f>
        <v>325.09180000000032</v>
      </c>
      <c r="D370">
        <f t="shared" ref="D370:D384" si="187">D371+($L$6*2)</f>
        <v>22.760000000000009</v>
      </c>
      <c r="E370">
        <f t="shared" ref="E370:E384" si="188">E371+($L$6*2)</f>
        <v>23.722000000000008</v>
      </c>
    </row>
    <row r="371" spans="1:5" x14ac:dyDescent="0.25">
      <c r="A371">
        <f t="shared" si="174"/>
        <v>7802</v>
      </c>
      <c r="B371">
        <f t="shared" ref="B371:B385" si="189">B370</f>
        <v>321.6066000000003</v>
      </c>
      <c r="C371">
        <f t="shared" ref="C371:C385" si="190">C370</f>
        <v>325.09180000000032</v>
      </c>
      <c r="D371">
        <f t="shared" si="187"/>
        <v>21.236000000000008</v>
      </c>
      <c r="E371">
        <f t="shared" si="188"/>
        <v>22.198000000000008</v>
      </c>
    </row>
    <row r="372" spans="1:5" x14ac:dyDescent="0.25">
      <c r="A372">
        <f t="shared" si="174"/>
        <v>7803</v>
      </c>
      <c r="B372">
        <f t="shared" si="189"/>
        <v>321.6066000000003</v>
      </c>
      <c r="C372">
        <f t="shared" si="190"/>
        <v>325.09180000000032</v>
      </c>
      <c r="D372">
        <f t="shared" si="187"/>
        <v>19.712000000000007</v>
      </c>
      <c r="E372">
        <f t="shared" si="188"/>
        <v>20.674000000000007</v>
      </c>
    </row>
    <row r="373" spans="1:5" x14ac:dyDescent="0.25">
      <c r="A373">
        <f t="shared" si="174"/>
        <v>7804</v>
      </c>
      <c r="B373">
        <f t="shared" si="189"/>
        <v>321.6066000000003</v>
      </c>
      <c r="C373">
        <f t="shared" si="190"/>
        <v>325.09180000000032</v>
      </c>
      <c r="D373">
        <f t="shared" si="187"/>
        <v>18.188000000000006</v>
      </c>
      <c r="E373">
        <f t="shared" si="188"/>
        <v>19.150000000000006</v>
      </c>
    </row>
    <row r="374" spans="1:5" x14ac:dyDescent="0.25">
      <c r="A374">
        <f t="shared" si="174"/>
        <v>7805</v>
      </c>
      <c r="B374">
        <f t="shared" si="189"/>
        <v>321.6066000000003</v>
      </c>
      <c r="C374">
        <f t="shared" si="190"/>
        <v>325.09180000000032</v>
      </c>
      <c r="D374">
        <f t="shared" si="187"/>
        <v>16.664000000000005</v>
      </c>
      <c r="E374">
        <f t="shared" si="188"/>
        <v>17.626000000000005</v>
      </c>
    </row>
    <row r="375" spans="1:5" x14ac:dyDescent="0.25">
      <c r="A375">
        <f t="shared" si="174"/>
        <v>7806</v>
      </c>
      <c r="B375">
        <f t="shared" si="189"/>
        <v>321.6066000000003</v>
      </c>
      <c r="C375">
        <f t="shared" si="190"/>
        <v>325.09180000000032</v>
      </c>
      <c r="D375">
        <f t="shared" si="187"/>
        <v>15.140000000000004</v>
      </c>
      <c r="E375">
        <f t="shared" si="188"/>
        <v>16.102000000000004</v>
      </c>
    </row>
    <row r="376" spans="1:5" x14ac:dyDescent="0.25">
      <c r="A376">
        <f t="shared" si="174"/>
        <v>7807</v>
      </c>
      <c r="B376">
        <f t="shared" si="189"/>
        <v>321.6066000000003</v>
      </c>
      <c r="C376">
        <f t="shared" si="190"/>
        <v>325.09180000000032</v>
      </c>
      <c r="D376">
        <f t="shared" si="187"/>
        <v>13.616000000000003</v>
      </c>
      <c r="E376">
        <f t="shared" si="188"/>
        <v>14.578000000000003</v>
      </c>
    </row>
    <row r="377" spans="1:5" x14ac:dyDescent="0.25">
      <c r="A377">
        <f t="shared" si="174"/>
        <v>7808</v>
      </c>
      <c r="B377">
        <f t="shared" si="189"/>
        <v>321.6066000000003</v>
      </c>
      <c r="C377">
        <f t="shared" si="190"/>
        <v>325.09180000000032</v>
      </c>
      <c r="D377">
        <f t="shared" si="187"/>
        <v>12.092000000000002</v>
      </c>
      <c r="E377">
        <f t="shared" si="188"/>
        <v>13.054000000000002</v>
      </c>
    </row>
    <row r="378" spans="1:5" x14ac:dyDescent="0.25">
      <c r="A378">
        <f t="shared" si="174"/>
        <v>7809</v>
      </c>
      <c r="B378">
        <f t="shared" si="189"/>
        <v>321.6066000000003</v>
      </c>
      <c r="C378">
        <f t="shared" si="190"/>
        <v>325.09180000000032</v>
      </c>
      <c r="D378">
        <f t="shared" si="187"/>
        <v>10.568000000000001</v>
      </c>
      <c r="E378">
        <f t="shared" si="188"/>
        <v>11.530000000000001</v>
      </c>
    </row>
    <row r="379" spans="1:5" x14ac:dyDescent="0.25">
      <c r="A379">
        <f t="shared" si="174"/>
        <v>7810</v>
      </c>
      <c r="B379">
        <f t="shared" si="189"/>
        <v>321.6066000000003</v>
      </c>
      <c r="C379">
        <f t="shared" si="190"/>
        <v>325.09180000000032</v>
      </c>
      <c r="D379">
        <f t="shared" si="187"/>
        <v>9.0440000000000005</v>
      </c>
      <c r="E379">
        <f t="shared" si="188"/>
        <v>10.006</v>
      </c>
    </row>
    <row r="380" spans="1:5" x14ac:dyDescent="0.25">
      <c r="A380">
        <f t="shared" si="174"/>
        <v>7811</v>
      </c>
      <c r="B380">
        <f t="shared" si="189"/>
        <v>321.6066000000003</v>
      </c>
      <c r="C380">
        <f t="shared" si="190"/>
        <v>325.09180000000032</v>
      </c>
      <c r="D380">
        <f t="shared" si="187"/>
        <v>7.52</v>
      </c>
      <c r="E380">
        <f t="shared" si="188"/>
        <v>8.4819999999999993</v>
      </c>
    </row>
    <row r="381" spans="1:5" x14ac:dyDescent="0.25">
      <c r="A381">
        <f t="shared" si="174"/>
        <v>7812</v>
      </c>
      <c r="B381">
        <f t="shared" si="189"/>
        <v>321.6066000000003</v>
      </c>
      <c r="C381">
        <f t="shared" si="190"/>
        <v>325.09180000000032</v>
      </c>
      <c r="D381">
        <f t="shared" si="187"/>
        <v>5.9959999999999996</v>
      </c>
      <c r="E381">
        <f t="shared" si="188"/>
        <v>6.9580000000000002</v>
      </c>
    </row>
    <row r="382" spans="1:5" x14ac:dyDescent="0.25">
      <c r="A382">
        <f t="shared" si="174"/>
        <v>7813</v>
      </c>
      <c r="B382">
        <f t="shared" si="189"/>
        <v>321.6066000000003</v>
      </c>
      <c r="C382">
        <f t="shared" si="190"/>
        <v>325.09180000000032</v>
      </c>
      <c r="D382">
        <f t="shared" si="187"/>
        <v>4.4719999999999995</v>
      </c>
      <c r="E382">
        <f t="shared" si="188"/>
        <v>5.4340000000000002</v>
      </c>
    </row>
    <row r="383" spans="1:5" x14ac:dyDescent="0.25">
      <c r="A383">
        <f t="shared" si="174"/>
        <v>7814</v>
      </c>
      <c r="B383">
        <f t="shared" si="189"/>
        <v>321.6066000000003</v>
      </c>
      <c r="C383">
        <f t="shared" si="190"/>
        <v>325.09180000000032</v>
      </c>
      <c r="D383">
        <f t="shared" si="187"/>
        <v>2.948</v>
      </c>
      <c r="E383">
        <f t="shared" si="188"/>
        <v>3.91</v>
      </c>
    </row>
    <row r="384" spans="1:5" x14ac:dyDescent="0.25">
      <c r="A384">
        <f t="shared" si="174"/>
        <v>7815</v>
      </c>
      <c r="B384">
        <f t="shared" si="189"/>
        <v>321.6066000000003</v>
      </c>
      <c r="C384">
        <f t="shared" si="190"/>
        <v>325.09180000000032</v>
      </c>
      <c r="D384">
        <f t="shared" si="187"/>
        <v>1.4239999999999999</v>
      </c>
      <c r="E384">
        <f t="shared" si="188"/>
        <v>2.3860000000000001</v>
      </c>
    </row>
    <row r="385" spans="1:5" x14ac:dyDescent="0.25">
      <c r="A385">
        <f t="shared" si="174"/>
        <v>7816</v>
      </c>
      <c r="B385">
        <f t="shared" si="189"/>
        <v>321.6066000000003</v>
      </c>
      <c r="C385">
        <f t="shared" si="190"/>
        <v>325.09180000000032</v>
      </c>
      <c r="D385">
        <f t="shared" ref="D385" si="191">0-0.1</f>
        <v>-0.1</v>
      </c>
      <c r="E385">
        <f t="shared" ref="E385" si="192">($L$6*1)+0.1</f>
        <v>0.86199999999999999</v>
      </c>
    </row>
    <row r="386" spans="1:5" x14ac:dyDescent="0.25">
      <c r="A386">
        <f t="shared" si="174"/>
        <v>7901</v>
      </c>
      <c r="B386">
        <f t="shared" ref="B386" si="193">C385+$L$5</f>
        <v>325.59180000000032</v>
      </c>
      <c r="C386">
        <f t="shared" ref="C386" si="194">B386+$L$4</f>
        <v>329.07700000000034</v>
      </c>
      <c r="D386">
        <f t="shared" ref="D386:D400" si="195">D387+($L$6*2)</f>
        <v>22.760000000000009</v>
      </c>
      <c r="E386">
        <f t="shared" ref="E386:E400" si="196">E387+($L$6*2)</f>
        <v>23.722000000000008</v>
      </c>
    </row>
    <row r="387" spans="1:5" x14ac:dyDescent="0.25">
      <c r="A387">
        <f t="shared" si="174"/>
        <v>7902</v>
      </c>
      <c r="B387">
        <f t="shared" ref="B387:B401" si="197">B386</f>
        <v>325.59180000000032</v>
      </c>
      <c r="C387">
        <f t="shared" ref="C387:C401" si="198">C386</f>
        <v>329.07700000000034</v>
      </c>
      <c r="D387">
        <f t="shared" si="195"/>
        <v>21.236000000000008</v>
      </c>
      <c r="E387">
        <f t="shared" si="196"/>
        <v>22.198000000000008</v>
      </c>
    </row>
    <row r="388" spans="1:5" x14ac:dyDescent="0.25">
      <c r="A388">
        <f t="shared" si="174"/>
        <v>7903</v>
      </c>
      <c r="B388">
        <f t="shared" si="197"/>
        <v>325.59180000000032</v>
      </c>
      <c r="C388">
        <f t="shared" si="198"/>
        <v>329.07700000000034</v>
      </c>
      <c r="D388">
        <f t="shared" si="195"/>
        <v>19.712000000000007</v>
      </c>
      <c r="E388">
        <f t="shared" si="196"/>
        <v>20.674000000000007</v>
      </c>
    </row>
    <row r="389" spans="1:5" x14ac:dyDescent="0.25">
      <c r="A389">
        <f t="shared" si="174"/>
        <v>7904</v>
      </c>
      <c r="B389">
        <f t="shared" si="197"/>
        <v>325.59180000000032</v>
      </c>
      <c r="C389">
        <f t="shared" si="198"/>
        <v>329.07700000000034</v>
      </c>
      <c r="D389">
        <f t="shared" si="195"/>
        <v>18.188000000000006</v>
      </c>
      <c r="E389">
        <f t="shared" si="196"/>
        <v>19.150000000000006</v>
      </c>
    </row>
    <row r="390" spans="1:5" x14ac:dyDescent="0.25">
      <c r="A390">
        <f t="shared" si="174"/>
        <v>7905</v>
      </c>
      <c r="B390">
        <f t="shared" si="197"/>
        <v>325.59180000000032</v>
      </c>
      <c r="C390">
        <f t="shared" si="198"/>
        <v>329.07700000000034</v>
      </c>
      <c r="D390">
        <f t="shared" si="195"/>
        <v>16.664000000000005</v>
      </c>
      <c r="E390">
        <f t="shared" si="196"/>
        <v>17.626000000000005</v>
      </c>
    </row>
    <row r="391" spans="1:5" x14ac:dyDescent="0.25">
      <c r="A391">
        <f t="shared" si="174"/>
        <v>7906</v>
      </c>
      <c r="B391">
        <f t="shared" si="197"/>
        <v>325.59180000000032</v>
      </c>
      <c r="C391">
        <f t="shared" si="198"/>
        <v>329.07700000000034</v>
      </c>
      <c r="D391">
        <f t="shared" si="195"/>
        <v>15.140000000000004</v>
      </c>
      <c r="E391">
        <f t="shared" si="196"/>
        <v>16.102000000000004</v>
      </c>
    </row>
    <row r="392" spans="1:5" x14ac:dyDescent="0.25">
      <c r="A392">
        <f t="shared" si="174"/>
        <v>7907</v>
      </c>
      <c r="B392">
        <f t="shared" si="197"/>
        <v>325.59180000000032</v>
      </c>
      <c r="C392">
        <f t="shared" si="198"/>
        <v>329.07700000000034</v>
      </c>
      <c r="D392">
        <f t="shared" si="195"/>
        <v>13.616000000000003</v>
      </c>
      <c r="E392">
        <f t="shared" si="196"/>
        <v>14.578000000000003</v>
      </c>
    </row>
    <row r="393" spans="1:5" x14ac:dyDescent="0.25">
      <c r="A393">
        <f t="shared" si="174"/>
        <v>7908</v>
      </c>
      <c r="B393">
        <f t="shared" si="197"/>
        <v>325.59180000000032</v>
      </c>
      <c r="C393">
        <f t="shared" si="198"/>
        <v>329.07700000000034</v>
      </c>
      <c r="D393">
        <f t="shared" si="195"/>
        <v>12.092000000000002</v>
      </c>
      <c r="E393">
        <f t="shared" si="196"/>
        <v>13.054000000000002</v>
      </c>
    </row>
    <row r="394" spans="1:5" x14ac:dyDescent="0.25">
      <c r="A394">
        <f t="shared" si="174"/>
        <v>7909</v>
      </c>
      <c r="B394">
        <f t="shared" si="197"/>
        <v>325.59180000000032</v>
      </c>
      <c r="C394">
        <f t="shared" si="198"/>
        <v>329.07700000000034</v>
      </c>
      <c r="D394">
        <f t="shared" si="195"/>
        <v>10.568000000000001</v>
      </c>
      <c r="E394">
        <f t="shared" si="196"/>
        <v>11.530000000000001</v>
      </c>
    </row>
    <row r="395" spans="1:5" x14ac:dyDescent="0.25">
      <c r="A395">
        <f t="shared" si="174"/>
        <v>7910</v>
      </c>
      <c r="B395">
        <f t="shared" si="197"/>
        <v>325.59180000000032</v>
      </c>
      <c r="C395">
        <f t="shared" si="198"/>
        <v>329.07700000000034</v>
      </c>
      <c r="D395">
        <f t="shared" si="195"/>
        <v>9.0440000000000005</v>
      </c>
      <c r="E395">
        <f t="shared" si="196"/>
        <v>10.006</v>
      </c>
    </row>
    <row r="396" spans="1:5" x14ac:dyDescent="0.25">
      <c r="A396">
        <f t="shared" si="174"/>
        <v>7911</v>
      </c>
      <c r="B396">
        <f t="shared" si="197"/>
        <v>325.59180000000032</v>
      </c>
      <c r="C396">
        <f t="shared" si="198"/>
        <v>329.07700000000034</v>
      </c>
      <c r="D396">
        <f t="shared" si="195"/>
        <v>7.52</v>
      </c>
      <c r="E396">
        <f t="shared" si="196"/>
        <v>8.4819999999999993</v>
      </c>
    </row>
    <row r="397" spans="1:5" x14ac:dyDescent="0.25">
      <c r="A397">
        <f t="shared" si="174"/>
        <v>7912</v>
      </c>
      <c r="B397">
        <f t="shared" si="197"/>
        <v>325.59180000000032</v>
      </c>
      <c r="C397">
        <f t="shared" si="198"/>
        <v>329.07700000000034</v>
      </c>
      <c r="D397">
        <f t="shared" si="195"/>
        <v>5.9959999999999996</v>
      </c>
      <c r="E397">
        <f t="shared" si="196"/>
        <v>6.9580000000000002</v>
      </c>
    </row>
    <row r="398" spans="1:5" x14ac:dyDescent="0.25">
      <c r="A398">
        <f t="shared" si="174"/>
        <v>7913</v>
      </c>
      <c r="B398">
        <f t="shared" si="197"/>
        <v>325.59180000000032</v>
      </c>
      <c r="C398">
        <f t="shared" si="198"/>
        <v>329.07700000000034</v>
      </c>
      <c r="D398">
        <f t="shared" si="195"/>
        <v>4.4719999999999995</v>
      </c>
      <c r="E398">
        <f t="shared" si="196"/>
        <v>5.4340000000000002</v>
      </c>
    </row>
    <row r="399" spans="1:5" x14ac:dyDescent="0.25">
      <c r="A399">
        <f t="shared" si="174"/>
        <v>7914</v>
      </c>
      <c r="B399">
        <f t="shared" si="197"/>
        <v>325.59180000000032</v>
      </c>
      <c r="C399">
        <f t="shared" si="198"/>
        <v>329.07700000000034</v>
      </c>
      <c r="D399">
        <f t="shared" si="195"/>
        <v>2.948</v>
      </c>
      <c r="E399">
        <f t="shared" si="196"/>
        <v>3.91</v>
      </c>
    </row>
    <row r="400" spans="1:5" x14ac:dyDescent="0.25">
      <c r="A400">
        <f t="shared" si="174"/>
        <v>7915</v>
      </c>
      <c r="B400">
        <f t="shared" si="197"/>
        <v>325.59180000000032</v>
      </c>
      <c r="C400">
        <f t="shared" si="198"/>
        <v>329.07700000000034</v>
      </c>
      <c r="D400">
        <f t="shared" si="195"/>
        <v>1.4239999999999999</v>
      </c>
      <c r="E400">
        <f t="shared" si="196"/>
        <v>2.3860000000000001</v>
      </c>
    </row>
    <row r="401" spans="1:5" x14ac:dyDescent="0.25">
      <c r="A401">
        <f t="shared" si="174"/>
        <v>7916</v>
      </c>
      <c r="B401">
        <f t="shared" si="197"/>
        <v>325.59180000000032</v>
      </c>
      <c r="C401">
        <f t="shared" si="198"/>
        <v>329.07700000000034</v>
      </c>
      <c r="D401">
        <f t="shared" ref="D401" si="199">0-0.1</f>
        <v>-0.1</v>
      </c>
      <c r="E401">
        <f t="shared" ref="E401" si="200">($L$6*1)+0.1</f>
        <v>0.86199999999999999</v>
      </c>
    </row>
    <row r="402" spans="1:5" x14ac:dyDescent="0.25">
      <c r="A402">
        <f t="shared" si="174"/>
        <v>8001</v>
      </c>
      <c r="B402">
        <f t="shared" ref="B402" si="201">C401+$L$5</f>
        <v>329.57700000000034</v>
      </c>
      <c r="C402">
        <f t="shared" ref="C402" si="202">B402+$L$4</f>
        <v>333.06220000000036</v>
      </c>
      <c r="D402">
        <f t="shared" ref="D402:D416" si="203">D403+($L$6*2)</f>
        <v>22.760000000000009</v>
      </c>
      <c r="E402">
        <f t="shared" ref="E402:E416" si="204">E403+($L$6*2)</f>
        <v>23.722000000000008</v>
      </c>
    </row>
    <row r="403" spans="1:5" x14ac:dyDescent="0.25">
      <c r="A403">
        <f t="shared" si="174"/>
        <v>8002</v>
      </c>
      <c r="B403">
        <f t="shared" ref="B403:B417" si="205">B402</f>
        <v>329.57700000000034</v>
      </c>
      <c r="C403">
        <f t="shared" ref="C403:C417" si="206">C402</f>
        <v>333.06220000000036</v>
      </c>
      <c r="D403">
        <f t="shared" si="203"/>
        <v>21.236000000000008</v>
      </c>
      <c r="E403">
        <f t="shared" si="204"/>
        <v>22.198000000000008</v>
      </c>
    </row>
    <row r="404" spans="1:5" x14ac:dyDescent="0.25">
      <c r="A404">
        <f t="shared" si="174"/>
        <v>8003</v>
      </c>
      <c r="B404">
        <f t="shared" si="205"/>
        <v>329.57700000000034</v>
      </c>
      <c r="C404">
        <f t="shared" si="206"/>
        <v>333.06220000000036</v>
      </c>
      <c r="D404">
        <f t="shared" si="203"/>
        <v>19.712000000000007</v>
      </c>
      <c r="E404">
        <f t="shared" si="204"/>
        <v>20.674000000000007</v>
      </c>
    </row>
    <row r="405" spans="1:5" x14ac:dyDescent="0.25">
      <c r="A405">
        <f t="shared" si="174"/>
        <v>8004</v>
      </c>
      <c r="B405">
        <f t="shared" si="205"/>
        <v>329.57700000000034</v>
      </c>
      <c r="C405">
        <f t="shared" si="206"/>
        <v>333.06220000000036</v>
      </c>
      <c r="D405">
        <f t="shared" si="203"/>
        <v>18.188000000000006</v>
      </c>
      <c r="E405">
        <f t="shared" si="204"/>
        <v>19.150000000000006</v>
      </c>
    </row>
    <row r="406" spans="1:5" x14ac:dyDescent="0.25">
      <c r="A406">
        <f t="shared" si="174"/>
        <v>8005</v>
      </c>
      <c r="B406">
        <f t="shared" si="205"/>
        <v>329.57700000000034</v>
      </c>
      <c r="C406">
        <f t="shared" si="206"/>
        <v>333.06220000000036</v>
      </c>
      <c r="D406">
        <f t="shared" si="203"/>
        <v>16.664000000000005</v>
      </c>
      <c r="E406">
        <f t="shared" si="204"/>
        <v>17.626000000000005</v>
      </c>
    </row>
    <row r="407" spans="1:5" x14ac:dyDescent="0.25">
      <c r="A407">
        <f t="shared" si="174"/>
        <v>8006</v>
      </c>
      <c r="B407">
        <f t="shared" si="205"/>
        <v>329.57700000000034</v>
      </c>
      <c r="C407">
        <f t="shared" si="206"/>
        <v>333.06220000000036</v>
      </c>
      <c r="D407">
        <f t="shared" si="203"/>
        <v>15.140000000000004</v>
      </c>
      <c r="E407">
        <f t="shared" si="204"/>
        <v>16.102000000000004</v>
      </c>
    </row>
    <row r="408" spans="1:5" x14ac:dyDescent="0.25">
      <c r="A408">
        <f t="shared" si="174"/>
        <v>8007</v>
      </c>
      <c r="B408">
        <f t="shared" si="205"/>
        <v>329.57700000000034</v>
      </c>
      <c r="C408">
        <f t="shared" si="206"/>
        <v>333.06220000000036</v>
      </c>
      <c r="D408">
        <f t="shared" si="203"/>
        <v>13.616000000000003</v>
      </c>
      <c r="E408">
        <f t="shared" si="204"/>
        <v>14.578000000000003</v>
      </c>
    </row>
    <row r="409" spans="1:5" x14ac:dyDescent="0.25">
      <c r="A409">
        <f t="shared" si="174"/>
        <v>8008</v>
      </c>
      <c r="B409">
        <f t="shared" si="205"/>
        <v>329.57700000000034</v>
      </c>
      <c r="C409">
        <f t="shared" si="206"/>
        <v>333.06220000000036</v>
      </c>
      <c r="D409">
        <f t="shared" si="203"/>
        <v>12.092000000000002</v>
      </c>
      <c r="E409">
        <f t="shared" si="204"/>
        <v>13.054000000000002</v>
      </c>
    </row>
    <row r="410" spans="1:5" x14ac:dyDescent="0.25">
      <c r="A410">
        <f t="shared" si="174"/>
        <v>8009</v>
      </c>
      <c r="B410">
        <f t="shared" si="205"/>
        <v>329.57700000000034</v>
      </c>
      <c r="C410">
        <f t="shared" si="206"/>
        <v>333.06220000000036</v>
      </c>
      <c r="D410">
        <f t="shared" si="203"/>
        <v>10.568000000000001</v>
      </c>
      <c r="E410">
        <f t="shared" si="204"/>
        <v>11.530000000000001</v>
      </c>
    </row>
    <row r="411" spans="1:5" x14ac:dyDescent="0.25">
      <c r="A411">
        <f t="shared" si="174"/>
        <v>8010</v>
      </c>
      <c r="B411">
        <f t="shared" si="205"/>
        <v>329.57700000000034</v>
      </c>
      <c r="C411">
        <f t="shared" si="206"/>
        <v>333.06220000000036</v>
      </c>
      <c r="D411">
        <f t="shared" si="203"/>
        <v>9.0440000000000005</v>
      </c>
      <c r="E411">
        <f t="shared" si="204"/>
        <v>10.006</v>
      </c>
    </row>
    <row r="412" spans="1:5" x14ac:dyDescent="0.25">
      <c r="A412">
        <f t="shared" si="174"/>
        <v>8011</v>
      </c>
      <c r="B412">
        <f t="shared" si="205"/>
        <v>329.57700000000034</v>
      </c>
      <c r="C412">
        <f t="shared" si="206"/>
        <v>333.06220000000036</v>
      </c>
      <c r="D412">
        <f t="shared" si="203"/>
        <v>7.52</v>
      </c>
      <c r="E412">
        <f t="shared" si="204"/>
        <v>8.4819999999999993</v>
      </c>
    </row>
    <row r="413" spans="1:5" x14ac:dyDescent="0.25">
      <c r="A413">
        <f t="shared" si="174"/>
        <v>8012</v>
      </c>
      <c r="B413">
        <f t="shared" si="205"/>
        <v>329.57700000000034</v>
      </c>
      <c r="C413">
        <f t="shared" si="206"/>
        <v>333.06220000000036</v>
      </c>
      <c r="D413">
        <f t="shared" si="203"/>
        <v>5.9959999999999996</v>
      </c>
      <c r="E413">
        <f t="shared" si="204"/>
        <v>6.9580000000000002</v>
      </c>
    </row>
    <row r="414" spans="1:5" x14ac:dyDescent="0.25">
      <c r="A414">
        <f t="shared" ref="A414:A477" si="207">A398+100</f>
        <v>8013</v>
      </c>
      <c r="B414">
        <f t="shared" si="205"/>
        <v>329.57700000000034</v>
      </c>
      <c r="C414">
        <f t="shared" si="206"/>
        <v>333.06220000000036</v>
      </c>
      <c r="D414">
        <f t="shared" si="203"/>
        <v>4.4719999999999995</v>
      </c>
      <c r="E414">
        <f t="shared" si="204"/>
        <v>5.4340000000000002</v>
      </c>
    </row>
    <row r="415" spans="1:5" x14ac:dyDescent="0.25">
      <c r="A415">
        <f t="shared" si="207"/>
        <v>8014</v>
      </c>
      <c r="B415">
        <f t="shared" si="205"/>
        <v>329.57700000000034</v>
      </c>
      <c r="C415">
        <f t="shared" si="206"/>
        <v>333.06220000000036</v>
      </c>
      <c r="D415">
        <f t="shared" si="203"/>
        <v>2.948</v>
      </c>
      <c r="E415">
        <f t="shared" si="204"/>
        <v>3.91</v>
      </c>
    </row>
    <row r="416" spans="1:5" x14ac:dyDescent="0.25">
      <c r="A416">
        <f t="shared" si="207"/>
        <v>8015</v>
      </c>
      <c r="B416">
        <f t="shared" si="205"/>
        <v>329.57700000000034</v>
      </c>
      <c r="C416">
        <f t="shared" si="206"/>
        <v>333.06220000000036</v>
      </c>
      <c r="D416">
        <f t="shared" si="203"/>
        <v>1.4239999999999999</v>
      </c>
      <c r="E416">
        <f t="shared" si="204"/>
        <v>2.3860000000000001</v>
      </c>
    </row>
    <row r="417" spans="1:5" x14ac:dyDescent="0.25">
      <c r="A417">
        <f t="shared" si="207"/>
        <v>8016</v>
      </c>
      <c r="B417">
        <f t="shared" si="205"/>
        <v>329.57700000000034</v>
      </c>
      <c r="C417">
        <f t="shared" si="206"/>
        <v>333.06220000000036</v>
      </c>
      <c r="D417">
        <f t="shared" ref="D417" si="208">0-0.1</f>
        <v>-0.1</v>
      </c>
      <c r="E417">
        <f t="shared" ref="E417" si="209">($L$6*1)+0.1</f>
        <v>0.86199999999999999</v>
      </c>
    </row>
    <row r="418" spans="1:5" x14ac:dyDescent="0.25">
      <c r="A418">
        <f t="shared" si="207"/>
        <v>8101</v>
      </c>
      <c r="B418">
        <f t="shared" ref="B418" si="210">C417+$L$5</f>
        <v>333.56220000000036</v>
      </c>
      <c r="C418">
        <f t="shared" ref="C418" si="211">B418+$L$4</f>
        <v>337.04740000000038</v>
      </c>
      <c r="D418">
        <f t="shared" ref="D418:D432" si="212">D419+($L$6*2)</f>
        <v>22.760000000000009</v>
      </c>
      <c r="E418">
        <f t="shared" ref="E418:E432" si="213">E419+($L$6*2)</f>
        <v>23.722000000000008</v>
      </c>
    </row>
    <row r="419" spans="1:5" x14ac:dyDescent="0.25">
      <c r="A419">
        <f t="shared" si="207"/>
        <v>8102</v>
      </c>
      <c r="B419">
        <f t="shared" ref="B419:B433" si="214">B418</f>
        <v>333.56220000000036</v>
      </c>
      <c r="C419">
        <f t="shared" ref="C419:C433" si="215">C418</f>
        <v>337.04740000000038</v>
      </c>
      <c r="D419">
        <f t="shared" si="212"/>
        <v>21.236000000000008</v>
      </c>
      <c r="E419">
        <f t="shared" si="213"/>
        <v>22.198000000000008</v>
      </c>
    </row>
    <row r="420" spans="1:5" x14ac:dyDescent="0.25">
      <c r="A420">
        <f t="shared" si="207"/>
        <v>8103</v>
      </c>
      <c r="B420">
        <f t="shared" si="214"/>
        <v>333.56220000000036</v>
      </c>
      <c r="C420">
        <f t="shared" si="215"/>
        <v>337.04740000000038</v>
      </c>
      <c r="D420">
        <f t="shared" si="212"/>
        <v>19.712000000000007</v>
      </c>
      <c r="E420">
        <f t="shared" si="213"/>
        <v>20.674000000000007</v>
      </c>
    </row>
    <row r="421" spans="1:5" x14ac:dyDescent="0.25">
      <c r="A421">
        <f t="shared" si="207"/>
        <v>8104</v>
      </c>
      <c r="B421">
        <f t="shared" si="214"/>
        <v>333.56220000000036</v>
      </c>
      <c r="C421">
        <f t="shared" si="215"/>
        <v>337.04740000000038</v>
      </c>
      <c r="D421">
        <f t="shared" si="212"/>
        <v>18.188000000000006</v>
      </c>
      <c r="E421">
        <f t="shared" si="213"/>
        <v>19.150000000000006</v>
      </c>
    </row>
    <row r="422" spans="1:5" x14ac:dyDescent="0.25">
      <c r="A422">
        <f t="shared" si="207"/>
        <v>8105</v>
      </c>
      <c r="B422">
        <f t="shared" si="214"/>
        <v>333.56220000000036</v>
      </c>
      <c r="C422">
        <f t="shared" si="215"/>
        <v>337.04740000000038</v>
      </c>
      <c r="D422">
        <f t="shared" si="212"/>
        <v>16.664000000000005</v>
      </c>
      <c r="E422">
        <f t="shared" si="213"/>
        <v>17.626000000000005</v>
      </c>
    </row>
    <row r="423" spans="1:5" x14ac:dyDescent="0.25">
      <c r="A423">
        <f t="shared" si="207"/>
        <v>8106</v>
      </c>
      <c r="B423">
        <f t="shared" si="214"/>
        <v>333.56220000000036</v>
      </c>
      <c r="C423">
        <f t="shared" si="215"/>
        <v>337.04740000000038</v>
      </c>
      <c r="D423">
        <f t="shared" si="212"/>
        <v>15.140000000000004</v>
      </c>
      <c r="E423">
        <f t="shared" si="213"/>
        <v>16.102000000000004</v>
      </c>
    </row>
    <row r="424" spans="1:5" x14ac:dyDescent="0.25">
      <c r="A424">
        <f t="shared" si="207"/>
        <v>8107</v>
      </c>
      <c r="B424">
        <f t="shared" si="214"/>
        <v>333.56220000000036</v>
      </c>
      <c r="C424">
        <f t="shared" si="215"/>
        <v>337.04740000000038</v>
      </c>
      <c r="D424">
        <f t="shared" si="212"/>
        <v>13.616000000000003</v>
      </c>
      <c r="E424">
        <f t="shared" si="213"/>
        <v>14.578000000000003</v>
      </c>
    </row>
    <row r="425" spans="1:5" x14ac:dyDescent="0.25">
      <c r="A425">
        <f t="shared" si="207"/>
        <v>8108</v>
      </c>
      <c r="B425">
        <f t="shared" si="214"/>
        <v>333.56220000000036</v>
      </c>
      <c r="C425">
        <f t="shared" si="215"/>
        <v>337.04740000000038</v>
      </c>
      <c r="D425">
        <f t="shared" si="212"/>
        <v>12.092000000000002</v>
      </c>
      <c r="E425">
        <f t="shared" si="213"/>
        <v>13.054000000000002</v>
      </c>
    </row>
    <row r="426" spans="1:5" x14ac:dyDescent="0.25">
      <c r="A426">
        <f t="shared" si="207"/>
        <v>8109</v>
      </c>
      <c r="B426">
        <f t="shared" si="214"/>
        <v>333.56220000000036</v>
      </c>
      <c r="C426">
        <f t="shared" si="215"/>
        <v>337.04740000000038</v>
      </c>
      <c r="D426">
        <f t="shared" si="212"/>
        <v>10.568000000000001</v>
      </c>
      <c r="E426">
        <f t="shared" si="213"/>
        <v>11.530000000000001</v>
      </c>
    </row>
    <row r="427" spans="1:5" x14ac:dyDescent="0.25">
      <c r="A427">
        <f t="shared" si="207"/>
        <v>8110</v>
      </c>
      <c r="B427">
        <f t="shared" si="214"/>
        <v>333.56220000000036</v>
      </c>
      <c r="C427">
        <f t="shared" si="215"/>
        <v>337.04740000000038</v>
      </c>
      <c r="D427">
        <f t="shared" si="212"/>
        <v>9.0440000000000005</v>
      </c>
      <c r="E427">
        <f t="shared" si="213"/>
        <v>10.006</v>
      </c>
    </row>
    <row r="428" spans="1:5" x14ac:dyDescent="0.25">
      <c r="A428">
        <f t="shared" si="207"/>
        <v>8111</v>
      </c>
      <c r="B428">
        <f t="shared" si="214"/>
        <v>333.56220000000036</v>
      </c>
      <c r="C428">
        <f t="shared" si="215"/>
        <v>337.04740000000038</v>
      </c>
      <c r="D428">
        <f t="shared" si="212"/>
        <v>7.52</v>
      </c>
      <c r="E428">
        <f t="shared" si="213"/>
        <v>8.4819999999999993</v>
      </c>
    </row>
    <row r="429" spans="1:5" x14ac:dyDescent="0.25">
      <c r="A429">
        <f t="shared" si="207"/>
        <v>8112</v>
      </c>
      <c r="B429">
        <f t="shared" si="214"/>
        <v>333.56220000000036</v>
      </c>
      <c r="C429">
        <f t="shared" si="215"/>
        <v>337.04740000000038</v>
      </c>
      <c r="D429">
        <f t="shared" si="212"/>
        <v>5.9959999999999996</v>
      </c>
      <c r="E429">
        <f t="shared" si="213"/>
        <v>6.9580000000000002</v>
      </c>
    </row>
    <row r="430" spans="1:5" x14ac:dyDescent="0.25">
      <c r="A430">
        <f t="shared" si="207"/>
        <v>8113</v>
      </c>
      <c r="B430">
        <f t="shared" si="214"/>
        <v>333.56220000000036</v>
      </c>
      <c r="C430">
        <f t="shared" si="215"/>
        <v>337.04740000000038</v>
      </c>
      <c r="D430">
        <f t="shared" si="212"/>
        <v>4.4719999999999995</v>
      </c>
      <c r="E430">
        <f t="shared" si="213"/>
        <v>5.4340000000000002</v>
      </c>
    </row>
    <row r="431" spans="1:5" x14ac:dyDescent="0.25">
      <c r="A431">
        <f t="shared" si="207"/>
        <v>8114</v>
      </c>
      <c r="B431">
        <f t="shared" si="214"/>
        <v>333.56220000000036</v>
      </c>
      <c r="C431">
        <f t="shared" si="215"/>
        <v>337.04740000000038</v>
      </c>
      <c r="D431">
        <f t="shared" si="212"/>
        <v>2.948</v>
      </c>
      <c r="E431">
        <f t="shared" si="213"/>
        <v>3.91</v>
      </c>
    </row>
    <row r="432" spans="1:5" x14ac:dyDescent="0.25">
      <c r="A432">
        <f t="shared" si="207"/>
        <v>8115</v>
      </c>
      <c r="B432">
        <f t="shared" si="214"/>
        <v>333.56220000000036</v>
      </c>
      <c r="C432">
        <f t="shared" si="215"/>
        <v>337.04740000000038</v>
      </c>
      <c r="D432">
        <f t="shared" si="212"/>
        <v>1.4239999999999999</v>
      </c>
      <c r="E432">
        <f t="shared" si="213"/>
        <v>2.3860000000000001</v>
      </c>
    </row>
    <row r="433" spans="1:5" x14ac:dyDescent="0.25">
      <c r="A433">
        <f t="shared" si="207"/>
        <v>8116</v>
      </c>
      <c r="B433">
        <f t="shared" si="214"/>
        <v>333.56220000000036</v>
      </c>
      <c r="C433">
        <f t="shared" si="215"/>
        <v>337.04740000000038</v>
      </c>
      <c r="D433">
        <f t="shared" ref="D433" si="216">0-0.1</f>
        <v>-0.1</v>
      </c>
      <c r="E433">
        <f t="shared" ref="E433" si="217">($L$6*1)+0.1</f>
        <v>0.86199999999999999</v>
      </c>
    </row>
    <row r="434" spans="1:5" x14ac:dyDescent="0.25">
      <c r="A434">
        <f t="shared" si="207"/>
        <v>8201</v>
      </c>
      <c r="B434">
        <f t="shared" ref="B434" si="218">C433+$L$5</f>
        <v>337.54740000000038</v>
      </c>
      <c r="C434">
        <f t="shared" ref="C434" si="219">B434+$L$4</f>
        <v>341.0326000000004</v>
      </c>
      <c r="D434">
        <f t="shared" ref="D434:D448" si="220">D435+($L$6*2)</f>
        <v>22.760000000000009</v>
      </c>
      <c r="E434">
        <f t="shared" ref="E434:E448" si="221">E435+($L$6*2)</f>
        <v>23.722000000000008</v>
      </c>
    </row>
    <row r="435" spans="1:5" x14ac:dyDescent="0.25">
      <c r="A435">
        <f t="shared" si="207"/>
        <v>8202</v>
      </c>
      <c r="B435">
        <f t="shared" ref="B435:B449" si="222">B434</f>
        <v>337.54740000000038</v>
      </c>
      <c r="C435">
        <f t="shared" ref="C435:C449" si="223">C434</f>
        <v>341.0326000000004</v>
      </c>
      <c r="D435">
        <f t="shared" si="220"/>
        <v>21.236000000000008</v>
      </c>
      <c r="E435">
        <f t="shared" si="221"/>
        <v>22.198000000000008</v>
      </c>
    </row>
    <row r="436" spans="1:5" x14ac:dyDescent="0.25">
      <c r="A436">
        <f t="shared" si="207"/>
        <v>8203</v>
      </c>
      <c r="B436">
        <f t="shared" si="222"/>
        <v>337.54740000000038</v>
      </c>
      <c r="C436">
        <f t="shared" si="223"/>
        <v>341.0326000000004</v>
      </c>
      <c r="D436">
        <f t="shared" si="220"/>
        <v>19.712000000000007</v>
      </c>
      <c r="E436">
        <f t="shared" si="221"/>
        <v>20.674000000000007</v>
      </c>
    </row>
    <row r="437" spans="1:5" x14ac:dyDescent="0.25">
      <c r="A437">
        <f t="shared" si="207"/>
        <v>8204</v>
      </c>
      <c r="B437">
        <f t="shared" si="222"/>
        <v>337.54740000000038</v>
      </c>
      <c r="C437">
        <f t="shared" si="223"/>
        <v>341.0326000000004</v>
      </c>
      <c r="D437">
        <f t="shared" si="220"/>
        <v>18.188000000000006</v>
      </c>
      <c r="E437">
        <f t="shared" si="221"/>
        <v>19.150000000000006</v>
      </c>
    </row>
    <row r="438" spans="1:5" x14ac:dyDescent="0.25">
      <c r="A438">
        <f t="shared" si="207"/>
        <v>8205</v>
      </c>
      <c r="B438">
        <f t="shared" si="222"/>
        <v>337.54740000000038</v>
      </c>
      <c r="C438">
        <f t="shared" si="223"/>
        <v>341.0326000000004</v>
      </c>
      <c r="D438">
        <f t="shared" si="220"/>
        <v>16.664000000000005</v>
      </c>
      <c r="E438">
        <f t="shared" si="221"/>
        <v>17.626000000000005</v>
      </c>
    </row>
    <row r="439" spans="1:5" x14ac:dyDescent="0.25">
      <c r="A439">
        <f t="shared" si="207"/>
        <v>8206</v>
      </c>
      <c r="B439">
        <f t="shared" si="222"/>
        <v>337.54740000000038</v>
      </c>
      <c r="C439">
        <f t="shared" si="223"/>
        <v>341.0326000000004</v>
      </c>
      <c r="D439">
        <f t="shared" si="220"/>
        <v>15.140000000000004</v>
      </c>
      <c r="E439">
        <f t="shared" si="221"/>
        <v>16.102000000000004</v>
      </c>
    </row>
    <row r="440" spans="1:5" x14ac:dyDescent="0.25">
      <c r="A440">
        <f t="shared" si="207"/>
        <v>8207</v>
      </c>
      <c r="B440">
        <f t="shared" si="222"/>
        <v>337.54740000000038</v>
      </c>
      <c r="C440">
        <f t="shared" si="223"/>
        <v>341.0326000000004</v>
      </c>
      <c r="D440">
        <f t="shared" si="220"/>
        <v>13.616000000000003</v>
      </c>
      <c r="E440">
        <f t="shared" si="221"/>
        <v>14.578000000000003</v>
      </c>
    </row>
    <row r="441" spans="1:5" x14ac:dyDescent="0.25">
      <c r="A441">
        <f t="shared" si="207"/>
        <v>8208</v>
      </c>
      <c r="B441">
        <f t="shared" si="222"/>
        <v>337.54740000000038</v>
      </c>
      <c r="C441">
        <f t="shared" si="223"/>
        <v>341.0326000000004</v>
      </c>
      <c r="D441">
        <f t="shared" si="220"/>
        <v>12.092000000000002</v>
      </c>
      <c r="E441">
        <f t="shared" si="221"/>
        <v>13.054000000000002</v>
      </c>
    </row>
    <row r="442" spans="1:5" x14ac:dyDescent="0.25">
      <c r="A442">
        <f t="shared" si="207"/>
        <v>8209</v>
      </c>
      <c r="B442">
        <f t="shared" si="222"/>
        <v>337.54740000000038</v>
      </c>
      <c r="C442">
        <f t="shared" si="223"/>
        <v>341.0326000000004</v>
      </c>
      <c r="D442">
        <f t="shared" si="220"/>
        <v>10.568000000000001</v>
      </c>
      <c r="E442">
        <f t="shared" si="221"/>
        <v>11.530000000000001</v>
      </c>
    </row>
    <row r="443" spans="1:5" x14ac:dyDescent="0.25">
      <c r="A443">
        <f t="shared" si="207"/>
        <v>8210</v>
      </c>
      <c r="B443">
        <f t="shared" si="222"/>
        <v>337.54740000000038</v>
      </c>
      <c r="C443">
        <f t="shared" si="223"/>
        <v>341.0326000000004</v>
      </c>
      <c r="D443">
        <f t="shared" si="220"/>
        <v>9.0440000000000005</v>
      </c>
      <c r="E443">
        <f t="shared" si="221"/>
        <v>10.006</v>
      </c>
    </row>
    <row r="444" spans="1:5" x14ac:dyDescent="0.25">
      <c r="A444">
        <f t="shared" si="207"/>
        <v>8211</v>
      </c>
      <c r="B444">
        <f t="shared" si="222"/>
        <v>337.54740000000038</v>
      </c>
      <c r="C444">
        <f t="shared" si="223"/>
        <v>341.0326000000004</v>
      </c>
      <c r="D444">
        <f t="shared" si="220"/>
        <v>7.52</v>
      </c>
      <c r="E444">
        <f t="shared" si="221"/>
        <v>8.4819999999999993</v>
      </c>
    </row>
    <row r="445" spans="1:5" x14ac:dyDescent="0.25">
      <c r="A445">
        <f t="shared" si="207"/>
        <v>8212</v>
      </c>
      <c r="B445">
        <f t="shared" si="222"/>
        <v>337.54740000000038</v>
      </c>
      <c r="C445">
        <f t="shared" si="223"/>
        <v>341.0326000000004</v>
      </c>
      <c r="D445">
        <f t="shared" si="220"/>
        <v>5.9959999999999996</v>
      </c>
      <c r="E445">
        <f t="shared" si="221"/>
        <v>6.9580000000000002</v>
      </c>
    </row>
    <row r="446" spans="1:5" x14ac:dyDescent="0.25">
      <c r="A446">
        <f t="shared" si="207"/>
        <v>8213</v>
      </c>
      <c r="B446">
        <f t="shared" si="222"/>
        <v>337.54740000000038</v>
      </c>
      <c r="C446">
        <f t="shared" si="223"/>
        <v>341.0326000000004</v>
      </c>
      <c r="D446">
        <f t="shared" si="220"/>
        <v>4.4719999999999995</v>
      </c>
      <c r="E446">
        <f t="shared" si="221"/>
        <v>5.4340000000000002</v>
      </c>
    </row>
    <row r="447" spans="1:5" x14ac:dyDescent="0.25">
      <c r="A447">
        <f t="shared" si="207"/>
        <v>8214</v>
      </c>
      <c r="B447">
        <f t="shared" si="222"/>
        <v>337.54740000000038</v>
      </c>
      <c r="C447">
        <f t="shared" si="223"/>
        <v>341.0326000000004</v>
      </c>
      <c r="D447">
        <f t="shared" si="220"/>
        <v>2.948</v>
      </c>
      <c r="E447">
        <f t="shared" si="221"/>
        <v>3.91</v>
      </c>
    </row>
    <row r="448" spans="1:5" x14ac:dyDescent="0.25">
      <c r="A448">
        <f t="shared" si="207"/>
        <v>8215</v>
      </c>
      <c r="B448">
        <f t="shared" si="222"/>
        <v>337.54740000000038</v>
      </c>
      <c r="C448">
        <f t="shared" si="223"/>
        <v>341.0326000000004</v>
      </c>
      <c r="D448">
        <f t="shared" si="220"/>
        <v>1.4239999999999999</v>
      </c>
      <c r="E448">
        <f t="shared" si="221"/>
        <v>2.3860000000000001</v>
      </c>
    </row>
    <row r="449" spans="1:5" x14ac:dyDescent="0.25">
      <c r="A449">
        <f t="shared" si="207"/>
        <v>8216</v>
      </c>
      <c r="B449">
        <f t="shared" si="222"/>
        <v>337.54740000000038</v>
      </c>
      <c r="C449">
        <f t="shared" si="223"/>
        <v>341.0326000000004</v>
      </c>
      <c r="D449">
        <f t="shared" ref="D449" si="224">0-0.1</f>
        <v>-0.1</v>
      </c>
      <c r="E449">
        <f t="shared" ref="E449" si="225">($L$6*1)+0.1</f>
        <v>0.86199999999999999</v>
      </c>
    </row>
    <row r="450" spans="1:5" x14ac:dyDescent="0.25">
      <c r="A450">
        <f t="shared" si="207"/>
        <v>8301</v>
      </c>
      <c r="B450">
        <f t="shared" ref="B450" si="226">C449+$L$5</f>
        <v>341.5326000000004</v>
      </c>
      <c r="C450">
        <f t="shared" ref="C450" si="227">B450+$L$4</f>
        <v>345.01780000000042</v>
      </c>
      <c r="D450">
        <f t="shared" ref="D450:D464" si="228">D451+($L$6*2)</f>
        <v>22.760000000000009</v>
      </c>
      <c r="E450">
        <f t="shared" ref="E450:E464" si="229">E451+($L$6*2)</f>
        <v>23.722000000000008</v>
      </c>
    </row>
    <row r="451" spans="1:5" x14ac:dyDescent="0.25">
      <c r="A451">
        <f t="shared" si="207"/>
        <v>8302</v>
      </c>
      <c r="B451">
        <f t="shared" ref="B451:B465" si="230">B450</f>
        <v>341.5326000000004</v>
      </c>
      <c r="C451">
        <f t="shared" ref="C451:C465" si="231">C450</f>
        <v>345.01780000000042</v>
      </c>
      <c r="D451">
        <f t="shared" si="228"/>
        <v>21.236000000000008</v>
      </c>
      <c r="E451">
        <f t="shared" si="229"/>
        <v>22.198000000000008</v>
      </c>
    </row>
    <row r="452" spans="1:5" x14ac:dyDescent="0.25">
      <c r="A452">
        <f t="shared" si="207"/>
        <v>8303</v>
      </c>
      <c r="B452">
        <f t="shared" si="230"/>
        <v>341.5326000000004</v>
      </c>
      <c r="C452">
        <f t="shared" si="231"/>
        <v>345.01780000000042</v>
      </c>
      <c r="D452">
        <f t="shared" si="228"/>
        <v>19.712000000000007</v>
      </c>
      <c r="E452">
        <f t="shared" si="229"/>
        <v>20.674000000000007</v>
      </c>
    </row>
    <row r="453" spans="1:5" x14ac:dyDescent="0.25">
      <c r="A453">
        <f t="shared" si="207"/>
        <v>8304</v>
      </c>
      <c r="B453">
        <f t="shared" si="230"/>
        <v>341.5326000000004</v>
      </c>
      <c r="C453">
        <f t="shared" si="231"/>
        <v>345.01780000000042</v>
      </c>
      <c r="D453">
        <f t="shared" si="228"/>
        <v>18.188000000000006</v>
      </c>
      <c r="E453">
        <f t="shared" si="229"/>
        <v>19.150000000000006</v>
      </c>
    </row>
    <row r="454" spans="1:5" x14ac:dyDescent="0.25">
      <c r="A454">
        <f t="shared" si="207"/>
        <v>8305</v>
      </c>
      <c r="B454">
        <f t="shared" si="230"/>
        <v>341.5326000000004</v>
      </c>
      <c r="C454">
        <f t="shared" si="231"/>
        <v>345.01780000000042</v>
      </c>
      <c r="D454">
        <f t="shared" si="228"/>
        <v>16.664000000000005</v>
      </c>
      <c r="E454">
        <f t="shared" si="229"/>
        <v>17.626000000000005</v>
      </c>
    </row>
    <row r="455" spans="1:5" x14ac:dyDescent="0.25">
      <c r="A455">
        <f t="shared" si="207"/>
        <v>8306</v>
      </c>
      <c r="B455">
        <f t="shared" si="230"/>
        <v>341.5326000000004</v>
      </c>
      <c r="C455">
        <f t="shared" si="231"/>
        <v>345.01780000000042</v>
      </c>
      <c r="D455">
        <f t="shared" si="228"/>
        <v>15.140000000000004</v>
      </c>
      <c r="E455">
        <f t="shared" si="229"/>
        <v>16.102000000000004</v>
      </c>
    </row>
    <row r="456" spans="1:5" x14ac:dyDescent="0.25">
      <c r="A456">
        <f t="shared" si="207"/>
        <v>8307</v>
      </c>
      <c r="B456">
        <f t="shared" si="230"/>
        <v>341.5326000000004</v>
      </c>
      <c r="C456">
        <f t="shared" si="231"/>
        <v>345.01780000000042</v>
      </c>
      <c r="D456">
        <f t="shared" si="228"/>
        <v>13.616000000000003</v>
      </c>
      <c r="E456">
        <f t="shared" si="229"/>
        <v>14.578000000000003</v>
      </c>
    </row>
    <row r="457" spans="1:5" x14ac:dyDescent="0.25">
      <c r="A457">
        <f t="shared" si="207"/>
        <v>8308</v>
      </c>
      <c r="B457">
        <f t="shared" si="230"/>
        <v>341.5326000000004</v>
      </c>
      <c r="C457">
        <f t="shared" si="231"/>
        <v>345.01780000000042</v>
      </c>
      <c r="D457">
        <f t="shared" si="228"/>
        <v>12.092000000000002</v>
      </c>
      <c r="E457">
        <f t="shared" si="229"/>
        <v>13.054000000000002</v>
      </c>
    </row>
    <row r="458" spans="1:5" x14ac:dyDescent="0.25">
      <c r="A458">
        <f t="shared" si="207"/>
        <v>8309</v>
      </c>
      <c r="B458">
        <f t="shared" si="230"/>
        <v>341.5326000000004</v>
      </c>
      <c r="C458">
        <f t="shared" si="231"/>
        <v>345.01780000000042</v>
      </c>
      <c r="D458">
        <f t="shared" si="228"/>
        <v>10.568000000000001</v>
      </c>
      <c r="E458">
        <f t="shared" si="229"/>
        <v>11.530000000000001</v>
      </c>
    </row>
    <row r="459" spans="1:5" x14ac:dyDescent="0.25">
      <c r="A459">
        <f t="shared" si="207"/>
        <v>8310</v>
      </c>
      <c r="B459">
        <f t="shared" si="230"/>
        <v>341.5326000000004</v>
      </c>
      <c r="C459">
        <f t="shared" si="231"/>
        <v>345.01780000000042</v>
      </c>
      <c r="D459">
        <f t="shared" si="228"/>
        <v>9.0440000000000005</v>
      </c>
      <c r="E459">
        <f t="shared" si="229"/>
        <v>10.006</v>
      </c>
    </row>
    <row r="460" spans="1:5" x14ac:dyDescent="0.25">
      <c r="A460">
        <f t="shared" si="207"/>
        <v>8311</v>
      </c>
      <c r="B460">
        <f t="shared" si="230"/>
        <v>341.5326000000004</v>
      </c>
      <c r="C460">
        <f t="shared" si="231"/>
        <v>345.01780000000042</v>
      </c>
      <c r="D460">
        <f t="shared" si="228"/>
        <v>7.52</v>
      </c>
      <c r="E460">
        <f t="shared" si="229"/>
        <v>8.4819999999999993</v>
      </c>
    </row>
    <row r="461" spans="1:5" x14ac:dyDescent="0.25">
      <c r="A461">
        <f t="shared" si="207"/>
        <v>8312</v>
      </c>
      <c r="B461">
        <f t="shared" si="230"/>
        <v>341.5326000000004</v>
      </c>
      <c r="C461">
        <f t="shared" si="231"/>
        <v>345.01780000000042</v>
      </c>
      <c r="D461">
        <f t="shared" si="228"/>
        <v>5.9959999999999996</v>
      </c>
      <c r="E461">
        <f t="shared" si="229"/>
        <v>6.9580000000000002</v>
      </c>
    </row>
    <row r="462" spans="1:5" x14ac:dyDescent="0.25">
      <c r="A462">
        <f t="shared" si="207"/>
        <v>8313</v>
      </c>
      <c r="B462">
        <f t="shared" si="230"/>
        <v>341.5326000000004</v>
      </c>
      <c r="C462">
        <f t="shared" si="231"/>
        <v>345.01780000000042</v>
      </c>
      <c r="D462">
        <f t="shared" si="228"/>
        <v>4.4719999999999995</v>
      </c>
      <c r="E462">
        <f t="shared" si="229"/>
        <v>5.4340000000000002</v>
      </c>
    </row>
    <row r="463" spans="1:5" x14ac:dyDescent="0.25">
      <c r="A463">
        <f t="shared" si="207"/>
        <v>8314</v>
      </c>
      <c r="B463">
        <f t="shared" si="230"/>
        <v>341.5326000000004</v>
      </c>
      <c r="C463">
        <f t="shared" si="231"/>
        <v>345.01780000000042</v>
      </c>
      <c r="D463">
        <f t="shared" si="228"/>
        <v>2.948</v>
      </c>
      <c r="E463">
        <f t="shared" si="229"/>
        <v>3.91</v>
      </c>
    </row>
    <row r="464" spans="1:5" x14ac:dyDescent="0.25">
      <c r="A464">
        <f t="shared" si="207"/>
        <v>8315</v>
      </c>
      <c r="B464">
        <f t="shared" si="230"/>
        <v>341.5326000000004</v>
      </c>
      <c r="C464">
        <f t="shared" si="231"/>
        <v>345.01780000000042</v>
      </c>
      <c r="D464">
        <f t="shared" si="228"/>
        <v>1.4239999999999999</v>
      </c>
      <c r="E464">
        <f t="shared" si="229"/>
        <v>2.3860000000000001</v>
      </c>
    </row>
    <row r="465" spans="1:5" x14ac:dyDescent="0.25">
      <c r="A465">
        <f t="shared" si="207"/>
        <v>8316</v>
      </c>
      <c r="B465">
        <f t="shared" si="230"/>
        <v>341.5326000000004</v>
      </c>
      <c r="C465">
        <f t="shared" si="231"/>
        <v>345.01780000000042</v>
      </c>
      <c r="D465">
        <f t="shared" ref="D465" si="232">0-0.1</f>
        <v>-0.1</v>
      </c>
      <c r="E465">
        <f t="shared" ref="E465" si="233">($L$6*1)+0.1</f>
        <v>0.86199999999999999</v>
      </c>
    </row>
    <row r="466" spans="1:5" x14ac:dyDescent="0.25">
      <c r="A466">
        <f t="shared" si="207"/>
        <v>8401</v>
      </c>
      <c r="B466">
        <f t="shared" ref="B466" si="234">C465+$L$5</f>
        <v>345.51780000000042</v>
      </c>
      <c r="C466">
        <f t="shared" ref="C466" si="235">B466+$L$4</f>
        <v>349.00300000000044</v>
      </c>
      <c r="D466">
        <f t="shared" ref="D466:D480" si="236">D467+($L$6*2)</f>
        <v>22.760000000000009</v>
      </c>
      <c r="E466">
        <f t="shared" ref="E466:E480" si="237">E467+($L$6*2)</f>
        <v>23.722000000000008</v>
      </c>
    </row>
    <row r="467" spans="1:5" x14ac:dyDescent="0.25">
      <c r="A467">
        <f t="shared" si="207"/>
        <v>8402</v>
      </c>
      <c r="B467">
        <f t="shared" ref="B467:B481" si="238">B466</f>
        <v>345.51780000000042</v>
      </c>
      <c r="C467">
        <f t="shared" ref="C467:C481" si="239">C466</f>
        <v>349.00300000000044</v>
      </c>
      <c r="D467">
        <f t="shared" si="236"/>
        <v>21.236000000000008</v>
      </c>
      <c r="E467">
        <f t="shared" si="237"/>
        <v>22.198000000000008</v>
      </c>
    </row>
    <row r="468" spans="1:5" x14ac:dyDescent="0.25">
      <c r="A468">
        <f t="shared" si="207"/>
        <v>8403</v>
      </c>
      <c r="B468">
        <f t="shared" si="238"/>
        <v>345.51780000000042</v>
      </c>
      <c r="C468">
        <f t="shared" si="239"/>
        <v>349.00300000000044</v>
      </c>
      <c r="D468">
        <f t="shared" si="236"/>
        <v>19.712000000000007</v>
      </c>
      <c r="E468">
        <f t="shared" si="237"/>
        <v>20.674000000000007</v>
      </c>
    </row>
    <row r="469" spans="1:5" x14ac:dyDescent="0.25">
      <c r="A469">
        <f t="shared" si="207"/>
        <v>8404</v>
      </c>
      <c r="B469">
        <f t="shared" si="238"/>
        <v>345.51780000000042</v>
      </c>
      <c r="C469">
        <f t="shared" si="239"/>
        <v>349.00300000000044</v>
      </c>
      <c r="D469">
        <f t="shared" si="236"/>
        <v>18.188000000000006</v>
      </c>
      <c r="E469">
        <f t="shared" si="237"/>
        <v>19.150000000000006</v>
      </c>
    </row>
    <row r="470" spans="1:5" x14ac:dyDescent="0.25">
      <c r="A470">
        <f t="shared" si="207"/>
        <v>8405</v>
      </c>
      <c r="B470">
        <f t="shared" si="238"/>
        <v>345.51780000000042</v>
      </c>
      <c r="C470">
        <f t="shared" si="239"/>
        <v>349.00300000000044</v>
      </c>
      <c r="D470">
        <f t="shared" si="236"/>
        <v>16.664000000000005</v>
      </c>
      <c r="E470">
        <f t="shared" si="237"/>
        <v>17.626000000000005</v>
      </c>
    </row>
    <row r="471" spans="1:5" x14ac:dyDescent="0.25">
      <c r="A471">
        <f t="shared" si="207"/>
        <v>8406</v>
      </c>
      <c r="B471">
        <f t="shared" si="238"/>
        <v>345.51780000000042</v>
      </c>
      <c r="C471">
        <f t="shared" si="239"/>
        <v>349.00300000000044</v>
      </c>
      <c r="D471">
        <f t="shared" si="236"/>
        <v>15.140000000000004</v>
      </c>
      <c r="E471">
        <f t="shared" si="237"/>
        <v>16.102000000000004</v>
      </c>
    </row>
    <row r="472" spans="1:5" x14ac:dyDescent="0.25">
      <c r="A472">
        <f t="shared" si="207"/>
        <v>8407</v>
      </c>
      <c r="B472">
        <f t="shared" si="238"/>
        <v>345.51780000000042</v>
      </c>
      <c r="C472">
        <f t="shared" si="239"/>
        <v>349.00300000000044</v>
      </c>
      <c r="D472">
        <f t="shared" si="236"/>
        <v>13.616000000000003</v>
      </c>
      <c r="E472">
        <f t="shared" si="237"/>
        <v>14.578000000000003</v>
      </c>
    </row>
    <row r="473" spans="1:5" x14ac:dyDescent="0.25">
      <c r="A473">
        <f t="shared" si="207"/>
        <v>8408</v>
      </c>
      <c r="B473">
        <f t="shared" si="238"/>
        <v>345.51780000000042</v>
      </c>
      <c r="C473">
        <f t="shared" si="239"/>
        <v>349.00300000000044</v>
      </c>
      <c r="D473">
        <f t="shared" si="236"/>
        <v>12.092000000000002</v>
      </c>
      <c r="E473">
        <f t="shared" si="237"/>
        <v>13.054000000000002</v>
      </c>
    </row>
    <row r="474" spans="1:5" x14ac:dyDescent="0.25">
      <c r="A474">
        <f t="shared" si="207"/>
        <v>8409</v>
      </c>
      <c r="B474">
        <f t="shared" si="238"/>
        <v>345.51780000000042</v>
      </c>
      <c r="C474">
        <f t="shared" si="239"/>
        <v>349.00300000000044</v>
      </c>
      <c r="D474">
        <f t="shared" si="236"/>
        <v>10.568000000000001</v>
      </c>
      <c r="E474">
        <f t="shared" si="237"/>
        <v>11.530000000000001</v>
      </c>
    </row>
    <row r="475" spans="1:5" x14ac:dyDescent="0.25">
      <c r="A475">
        <f t="shared" si="207"/>
        <v>8410</v>
      </c>
      <c r="B475">
        <f t="shared" si="238"/>
        <v>345.51780000000042</v>
      </c>
      <c r="C475">
        <f t="shared" si="239"/>
        <v>349.00300000000044</v>
      </c>
      <c r="D475">
        <f t="shared" si="236"/>
        <v>9.0440000000000005</v>
      </c>
      <c r="E475">
        <f t="shared" si="237"/>
        <v>10.006</v>
      </c>
    </row>
    <row r="476" spans="1:5" x14ac:dyDescent="0.25">
      <c r="A476">
        <f t="shared" si="207"/>
        <v>8411</v>
      </c>
      <c r="B476">
        <f t="shared" si="238"/>
        <v>345.51780000000042</v>
      </c>
      <c r="C476">
        <f t="shared" si="239"/>
        <v>349.00300000000044</v>
      </c>
      <c r="D476">
        <f t="shared" si="236"/>
        <v>7.52</v>
      </c>
      <c r="E476">
        <f t="shared" si="237"/>
        <v>8.4819999999999993</v>
      </c>
    </row>
    <row r="477" spans="1:5" x14ac:dyDescent="0.25">
      <c r="A477">
        <f t="shared" si="207"/>
        <v>8412</v>
      </c>
      <c r="B477">
        <f t="shared" si="238"/>
        <v>345.51780000000042</v>
      </c>
      <c r="C477">
        <f t="shared" si="239"/>
        <v>349.00300000000044</v>
      </c>
      <c r="D477">
        <f t="shared" si="236"/>
        <v>5.9959999999999996</v>
      </c>
      <c r="E477">
        <f t="shared" si="237"/>
        <v>6.9580000000000002</v>
      </c>
    </row>
    <row r="478" spans="1:5" x14ac:dyDescent="0.25">
      <c r="A478">
        <f t="shared" ref="A478" si="240">A462+100</f>
        <v>8413</v>
      </c>
      <c r="B478">
        <f t="shared" si="238"/>
        <v>345.51780000000042</v>
      </c>
      <c r="C478">
        <f t="shared" si="239"/>
        <v>349.00300000000044</v>
      </c>
      <c r="D478">
        <f t="shared" si="236"/>
        <v>4.4719999999999995</v>
      </c>
      <c r="E478">
        <f t="shared" si="237"/>
        <v>5.4340000000000002</v>
      </c>
    </row>
    <row r="479" spans="1:5" x14ac:dyDescent="0.25">
      <c r="A479">
        <f>A463+100</f>
        <v>8414</v>
      </c>
      <c r="B479">
        <f t="shared" si="238"/>
        <v>345.51780000000042</v>
      </c>
      <c r="C479">
        <f t="shared" si="239"/>
        <v>349.00300000000044</v>
      </c>
      <c r="D479">
        <f t="shared" si="236"/>
        <v>2.948</v>
      </c>
      <c r="E479">
        <f t="shared" si="237"/>
        <v>3.91</v>
      </c>
    </row>
    <row r="480" spans="1:5" x14ac:dyDescent="0.25">
      <c r="A480">
        <f t="shared" ref="A480:A543" si="241">A464+100</f>
        <v>8415</v>
      </c>
      <c r="B480">
        <f t="shared" si="238"/>
        <v>345.51780000000042</v>
      </c>
      <c r="C480">
        <f t="shared" si="239"/>
        <v>349.00300000000044</v>
      </c>
      <c r="D480">
        <f t="shared" si="236"/>
        <v>1.4239999999999999</v>
      </c>
      <c r="E480">
        <f t="shared" si="237"/>
        <v>2.3860000000000001</v>
      </c>
    </row>
    <row r="481" spans="1:5" x14ac:dyDescent="0.25">
      <c r="A481">
        <f t="shared" si="241"/>
        <v>8416</v>
      </c>
      <c r="B481">
        <f t="shared" si="238"/>
        <v>345.51780000000042</v>
      </c>
      <c r="C481">
        <f t="shared" si="239"/>
        <v>349.00300000000044</v>
      </c>
      <c r="D481">
        <f t="shared" ref="D481" si="242">0-0.1</f>
        <v>-0.1</v>
      </c>
      <c r="E481">
        <f t="shared" ref="E481" si="243">($L$6*1)+0.1</f>
        <v>0.86199999999999999</v>
      </c>
    </row>
    <row r="482" spans="1:5" x14ac:dyDescent="0.25">
      <c r="A482">
        <f t="shared" si="241"/>
        <v>8501</v>
      </c>
      <c r="B482">
        <f t="shared" ref="B482" si="244">C481+$L$5</f>
        <v>349.50300000000044</v>
      </c>
      <c r="C482">
        <f t="shared" ref="C482" si="245">B482+$L$4</f>
        <v>352.98820000000046</v>
      </c>
      <c r="D482">
        <f t="shared" ref="D482:D496" si="246">D483+($L$6*2)</f>
        <v>22.760000000000009</v>
      </c>
      <c r="E482">
        <f t="shared" ref="E482:E496" si="247">E483+($L$6*2)</f>
        <v>23.722000000000008</v>
      </c>
    </row>
    <row r="483" spans="1:5" x14ac:dyDescent="0.25">
      <c r="A483">
        <f t="shared" si="241"/>
        <v>8502</v>
      </c>
      <c r="B483">
        <f t="shared" ref="B483:B497" si="248">B482</f>
        <v>349.50300000000044</v>
      </c>
      <c r="C483">
        <f t="shared" ref="C483:C497" si="249">C482</f>
        <v>352.98820000000046</v>
      </c>
      <c r="D483">
        <f t="shared" si="246"/>
        <v>21.236000000000008</v>
      </c>
      <c r="E483">
        <f t="shared" si="247"/>
        <v>22.198000000000008</v>
      </c>
    </row>
    <row r="484" spans="1:5" x14ac:dyDescent="0.25">
      <c r="A484">
        <f t="shared" si="241"/>
        <v>8503</v>
      </c>
      <c r="B484">
        <f t="shared" si="248"/>
        <v>349.50300000000044</v>
      </c>
      <c r="C484">
        <f t="shared" si="249"/>
        <v>352.98820000000046</v>
      </c>
      <c r="D484">
        <f t="shared" si="246"/>
        <v>19.712000000000007</v>
      </c>
      <c r="E484">
        <f t="shared" si="247"/>
        <v>20.674000000000007</v>
      </c>
    </row>
    <row r="485" spans="1:5" x14ac:dyDescent="0.25">
      <c r="A485">
        <f t="shared" si="241"/>
        <v>8504</v>
      </c>
      <c r="B485">
        <f t="shared" si="248"/>
        <v>349.50300000000044</v>
      </c>
      <c r="C485">
        <f t="shared" si="249"/>
        <v>352.98820000000046</v>
      </c>
      <c r="D485">
        <f t="shared" si="246"/>
        <v>18.188000000000006</v>
      </c>
      <c r="E485">
        <f t="shared" si="247"/>
        <v>19.150000000000006</v>
      </c>
    </row>
    <row r="486" spans="1:5" x14ac:dyDescent="0.25">
      <c r="A486">
        <f t="shared" si="241"/>
        <v>8505</v>
      </c>
      <c r="B486">
        <f t="shared" si="248"/>
        <v>349.50300000000044</v>
      </c>
      <c r="C486">
        <f t="shared" si="249"/>
        <v>352.98820000000046</v>
      </c>
      <c r="D486">
        <f t="shared" si="246"/>
        <v>16.664000000000005</v>
      </c>
      <c r="E486">
        <f t="shared" si="247"/>
        <v>17.626000000000005</v>
      </c>
    </row>
    <row r="487" spans="1:5" x14ac:dyDescent="0.25">
      <c r="A487">
        <f t="shared" si="241"/>
        <v>8506</v>
      </c>
      <c r="B487">
        <f t="shared" si="248"/>
        <v>349.50300000000044</v>
      </c>
      <c r="C487">
        <f t="shared" si="249"/>
        <v>352.98820000000046</v>
      </c>
      <c r="D487">
        <f t="shared" si="246"/>
        <v>15.140000000000004</v>
      </c>
      <c r="E487">
        <f t="shared" si="247"/>
        <v>16.102000000000004</v>
      </c>
    </row>
    <row r="488" spans="1:5" x14ac:dyDescent="0.25">
      <c r="A488">
        <f t="shared" si="241"/>
        <v>8507</v>
      </c>
      <c r="B488">
        <f t="shared" si="248"/>
        <v>349.50300000000044</v>
      </c>
      <c r="C488">
        <f t="shared" si="249"/>
        <v>352.98820000000046</v>
      </c>
      <c r="D488">
        <f t="shared" si="246"/>
        <v>13.616000000000003</v>
      </c>
      <c r="E488">
        <f t="shared" si="247"/>
        <v>14.578000000000003</v>
      </c>
    </row>
    <row r="489" spans="1:5" x14ac:dyDescent="0.25">
      <c r="A489">
        <f t="shared" si="241"/>
        <v>8508</v>
      </c>
      <c r="B489">
        <f t="shared" si="248"/>
        <v>349.50300000000044</v>
      </c>
      <c r="C489">
        <f t="shared" si="249"/>
        <v>352.98820000000046</v>
      </c>
      <c r="D489">
        <f t="shared" si="246"/>
        <v>12.092000000000002</v>
      </c>
      <c r="E489">
        <f t="shared" si="247"/>
        <v>13.054000000000002</v>
      </c>
    </row>
    <row r="490" spans="1:5" x14ac:dyDescent="0.25">
      <c r="A490">
        <f t="shared" si="241"/>
        <v>8509</v>
      </c>
      <c r="B490">
        <f t="shared" si="248"/>
        <v>349.50300000000044</v>
      </c>
      <c r="C490">
        <f t="shared" si="249"/>
        <v>352.98820000000046</v>
      </c>
      <c r="D490">
        <f t="shared" si="246"/>
        <v>10.568000000000001</v>
      </c>
      <c r="E490">
        <f t="shared" si="247"/>
        <v>11.530000000000001</v>
      </c>
    </row>
    <row r="491" spans="1:5" x14ac:dyDescent="0.25">
      <c r="A491">
        <f t="shared" si="241"/>
        <v>8510</v>
      </c>
      <c r="B491">
        <f t="shared" si="248"/>
        <v>349.50300000000044</v>
      </c>
      <c r="C491">
        <f t="shared" si="249"/>
        <v>352.98820000000046</v>
      </c>
      <c r="D491">
        <f t="shared" si="246"/>
        <v>9.0440000000000005</v>
      </c>
      <c r="E491">
        <f t="shared" si="247"/>
        <v>10.006</v>
      </c>
    </row>
    <row r="492" spans="1:5" x14ac:dyDescent="0.25">
      <c r="A492">
        <f t="shared" si="241"/>
        <v>8511</v>
      </c>
      <c r="B492">
        <f t="shared" si="248"/>
        <v>349.50300000000044</v>
      </c>
      <c r="C492">
        <f t="shared" si="249"/>
        <v>352.98820000000046</v>
      </c>
      <c r="D492">
        <f t="shared" si="246"/>
        <v>7.52</v>
      </c>
      <c r="E492">
        <f t="shared" si="247"/>
        <v>8.4819999999999993</v>
      </c>
    </row>
    <row r="493" spans="1:5" x14ac:dyDescent="0.25">
      <c r="A493">
        <f t="shared" si="241"/>
        <v>8512</v>
      </c>
      <c r="B493">
        <f t="shared" si="248"/>
        <v>349.50300000000044</v>
      </c>
      <c r="C493">
        <f t="shared" si="249"/>
        <v>352.98820000000046</v>
      </c>
      <c r="D493">
        <f t="shared" si="246"/>
        <v>5.9959999999999996</v>
      </c>
      <c r="E493">
        <f t="shared" si="247"/>
        <v>6.9580000000000002</v>
      </c>
    </row>
    <row r="494" spans="1:5" x14ac:dyDescent="0.25">
      <c r="A494">
        <f t="shared" si="241"/>
        <v>8513</v>
      </c>
      <c r="B494">
        <f t="shared" si="248"/>
        <v>349.50300000000044</v>
      </c>
      <c r="C494">
        <f t="shared" si="249"/>
        <v>352.98820000000046</v>
      </c>
      <c r="D494">
        <f t="shared" si="246"/>
        <v>4.4719999999999995</v>
      </c>
      <c r="E494">
        <f t="shared" si="247"/>
        <v>5.4340000000000002</v>
      </c>
    </row>
    <row r="495" spans="1:5" x14ac:dyDescent="0.25">
      <c r="A495">
        <f t="shared" si="241"/>
        <v>8514</v>
      </c>
      <c r="B495">
        <f t="shared" si="248"/>
        <v>349.50300000000044</v>
      </c>
      <c r="C495">
        <f t="shared" si="249"/>
        <v>352.98820000000046</v>
      </c>
      <c r="D495">
        <f t="shared" si="246"/>
        <v>2.948</v>
      </c>
      <c r="E495">
        <f t="shared" si="247"/>
        <v>3.91</v>
      </c>
    </row>
    <row r="496" spans="1:5" x14ac:dyDescent="0.25">
      <c r="A496">
        <f t="shared" si="241"/>
        <v>8515</v>
      </c>
      <c r="B496">
        <f t="shared" si="248"/>
        <v>349.50300000000044</v>
      </c>
      <c r="C496">
        <f t="shared" si="249"/>
        <v>352.98820000000046</v>
      </c>
      <c r="D496">
        <f t="shared" si="246"/>
        <v>1.4239999999999999</v>
      </c>
      <c r="E496">
        <f t="shared" si="247"/>
        <v>2.3860000000000001</v>
      </c>
    </row>
    <row r="497" spans="1:5" x14ac:dyDescent="0.25">
      <c r="A497">
        <f t="shared" si="241"/>
        <v>8516</v>
      </c>
      <c r="B497">
        <f t="shared" si="248"/>
        <v>349.50300000000044</v>
      </c>
      <c r="C497">
        <f t="shared" si="249"/>
        <v>352.98820000000046</v>
      </c>
      <c r="D497">
        <f t="shared" ref="D497" si="250">0-0.1</f>
        <v>-0.1</v>
      </c>
      <c r="E497">
        <f t="shared" ref="E497" si="251">($L$6*1)+0.1</f>
        <v>0.86199999999999999</v>
      </c>
    </row>
    <row r="498" spans="1:5" x14ac:dyDescent="0.25">
      <c r="A498">
        <f t="shared" si="241"/>
        <v>8601</v>
      </c>
      <c r="B498">
        <f t="shared" ref="B498" si="252">C497+$L$5</f>
        <v>353.48820000000046</v>
      </c>
      <c r="C498">
        <f t="shared" ref="C498" si="253">B498+$L$4</f>
        <v>356.97340000000048</v>
      </c>
      <c r="D498">
        <f t="shared" ref="D498:D512" si="254">D499+($L$6*2)</f>
        <v>22.760000000000009</v>
      </c>
      <c r="E498">
        <f t="shared" ref="E498:E512" si="255">E499+($L$6*2)</f>
        <v>23.722000000000008</v>
      </c>
    </row>
    <row r="499" spans="1:5" x14ac:dyDescent="0.25">
      <c r="A499">
        <f t="shared" si="241"/>
        <v>8602</v>
      </c>
      <c r="B499">
        <f t="shared" ref="B499:B513" si="256">B498</f>
        <v>353.48820000000046</v>
      </c>
      <c r="C499">
        <f t="shared" ref="C499:C513" si="257">C498</f>
        <v>356.97340000000048</v>
      </c>
      <c r="D499">
        <f t="shared" si="254"/>
        <v>21.236000000000008</v>
      </c>
      <c r="E499">
        <f t="shared" si="255"/>
        <v>22.198000000000008</v>
      </c>
    </row>
    <row r="500" spans="1:5" x14ac:dyDescent="0.25">
      <c r="A500">
        <f t="shared" si="241"/>
        <v>8603</v>
      </c>
      <c r="B500">
        <f t="shared" si="256"/>
        <v>353.48820000000046</v>
      </c>
      <c r="C500">
        <f t="shared" si="257"/>
        <v>356.97340000000048</v>
      </c>
      <c r="D500">
        <f t="shared" si="254"/>
        <v>19.712000000000007</v>
      </c>
      <c r="E500">
        <f t="shared" si="255"/>
        <v>20.674000000000007</v>
      </c>
    </row>
    <row r="501" spans="1:5" x14ac:dyDescent="0.25">
      <c r="A501">
        <f t="shared" si="241"/>
        <v>8604</v>
      </c>
      <c r="B501">
        <f t="shared" si="256"/>
        <v>353.48820000000046</v>
      </c>
      <c r="C501">
        <f t="shared" si="257"/>
        <v>356.97340000000048</v>
      </c>
      <c r="D501">
        <f t="shared" si="254"/>
        <v>18.188000000000006</v>
      </c>
      <c r="E501">
        <f t="shared" si="255"/>
        <v>19.150000000000006</v>
      </c>
    </row>
    <row r="502" spans="1:5" x14ac:dyDescent="0.25">
      <c r="A502">
        <f t="shared" si="241"/>
        <v>8605</v>
      </c>
      <c r="B502">
        <f t="shared" si="256"/>
        <v>353.48820000000046</v>
      </c>
      <c r="C502">
        <f t="shared" si="257"/>
        <v>356.97340000000048</v>
      </c>
      <c r="D502">
        <f t="shared" si="254"/>
        <v>16.664000000000005</v>
      </c>
      <c r="E502">
        <f t="shared" si="255"/>
        <v>17.626000000000005</v>
      </c>
    </row>
    <row r="503" spans="1:5" x14ac:dyDescent="0.25">
      <c r="A503">
        <f t="shared" si="241"/>
        <v>8606</v>
      </c>
      <c r="B503">
        <f t="shared" si="256"/>
        <v>353.48820000000046</v>
      </c>
      <c r="C503">
        <f t="shared" si="257"/>
        <v>356.97340000000048</v>
      </c>
      <c r="D503">
        <f t="shared" si="254"/>
        <v>15.140000000000004</v>
      </c>
      <c r="E503">
        <f t="shared" si="255"/>
        <v>16.102000000000004</v>
      </c>
    </row>
    <row r="504" spans="1:5" x14ac:dyDescent="0.25">
      <c r="A504">
        <f t="shared" si="241"/>
        <v>8607</v>
      </c>
      <c r="B504">
        <f t="shared" si="256"/>
        <v>353.48820000000046</v>
      </c>
      <c r="C504">
        <f t="shared" si="257"/>
        <v>356.97340000000048</v>
      </c>
      <c r="D504">
        <f t="shared" si="254"/>
        <v>13.616000000000003</v>
      </c>
      <c r="E504">
        <f t="shared" si="255"/>
        <v>14.578000000000003</v>
      </c>
    </row>
    <row r="505" spans="1:5" x14ac:dyDescent="0.25">
      <c r="A505">
        <f t="shared" si="241"/>
        <v>8608</v>
      </c>
      <c r="B505">
        <f t="shared" si="256"/>
        <v>353.48820000000046</v>
      </c>
      <c r="C505">
        <f t="shared" si="257"/>
        <v>356.97340000000048</v>
      </c>
      <c r="D505">
        <f t="shared" si="254"/>
        <v>12.092000000000002</v>
      </c>
      <c r="E505">
        <f t="shared" si="255"/>
        <v>13.054000000000002</v>
      </c>
    </row>
    <row r="506" spans="1:5" x14ac:dyDescent="0.25">
      <c r="A506">
        <f t="shared" si="241"/>
        <v>8609</v>
      </c>
      <c r="B506">
        <f t="shared" si="256"/>
        <v>353.48820000000046</v>
      </c>
      <c r="C506">
        <f t="shared" si="257"/>
        <v>356.97340000000048</v>
      </c>
      <c r="D506">
        <f t="shared" si="254"/>
        <v>10.568000000000001</v>
      </c>
      <c r="E506">
        <f t="shared" si="255"/>
        <v>11.530000000000001</v>
      </c>
    </row>
    <row r="507" spans="1:5" x14ac:dyDescent="0.25">
      <c r="A507">
        <f t="shared" si="241"/>
        <v>8610</v>
      </c>
      <c r="B507">
        <f t="shared" si="256"/>
        <v>353.48820000000046</v>
      </c>
      <c r="C507">
        <f t="shared" si="257"/>
        <v>356.97340000000048</v>
      </c>
      <c r="D507">
        <f t="shared" si="254"/>
        <v>9.0440000000000005</v>
      </c>
      <c r="E507">
        <f t="shared" si="255"/>
        <v>10.006</v>
      </c>
    </row>
    <row r="508" spans="1:5" x14ac:dyDescent="0.25">
      <c r="A508">
        <f t="shared" si="241"/>
        <v>8611</v>
      </c>
      <c r="B508">
        <f t="shared" si="256"/>
        <v>353.48820000000046</v>
      </c>
      <c r="C508">
        <f t="shared" si="257"/>
        <v>356.97340000000048</v>
      </c>
      <c r="D508">
        <f t="shared" si="254"/>
        <v>7.52</v>
      </c>
      <c r="E508">
        <f t="shared" si="255"/>
        <v>8.4819999999999993</v>
      </c>
    </row>
    <row r="509" spans="1:5" x14ac:dyDescent="0.25">
      <c r="A509">
        <f t="shared" si="241"/>
        <v>8612</v>
      </c>
      <c r="B509">
        <f t="shared" si="256"/>
        <v>353.48820000000046</v>
      </c>
      <c r="C509">
        <f t="shared" si="257"/>
        <v>356.97340000000048</v>
      </c>
      <c r="D509">
        <f t="shared" si="254"/>
        <v>5.9959999999999996</v>
      </c>
      <c r="E509">
        <f t="shared" si="255"/>
        <v>6.9580000000000002</v>
      </c>
    </row>
    <row r="510" spans="1:5" x14ac:dyDescent="0.25">
      <c r="A510">
        <f t="shared" si="241"/>
        <v>8613</v>
      </c>
      <c r="B510">
        <f t="shared" si="256"/>
        <v>353.48820000000046</v>
      </c>
      <c r="C510">
        <f t="shared" si="257"/>
        <v>356.97340000000048</v>
      </c>
      <c r="D510">
        <f t="shared" si="254"/>
        <v>4.4719999999999995</v>
      </c>
      <c r="E510">
        <f t="shared" si="255"/>
        <v>5.4340000000000002</v>
      </c>
    </row>
    <row r="511" spans="1:5" x14ac:dyDescent="0.25">
      <c r="A511">
        <f t="shared" si="241"/>
        <v>8614</v>
      </c>
      <c r="B511">
        <f t="shared" si="256"/>
        <v>353.48820000000046</v>
      </c>
      <c r="C511">
        <f t="shared" si="257"/>
        <v>356.97340000000048</v>
      </c>
      <c r="D511">
        <f t="shared" si="254"/>
        <v>2.948</v>
      </c>
      <c r="E511">
        <f t="shared" si="255"/>
        <v>3.91</v>
      </c>
    </row>
    <row r="512" spans="1:5" x14ac:dyDescent="0.25">
      <c r="A512">
        <f t="shared" si="241"/>
        <v>8615</v>
      </c>
      <c r="B512">
        <f t="shared" si="256"/>
        <v>353.48820000000046</v>
      </c>
      <c r="C512">
        <f t="shared" si="257"/>
        <v>356.97340000000048</v>
      </c>
      <c r="D512">
        <f t="shared" si="254"/>
        <v>1.4239999999999999</v>
      </c>
      <c r="E512">
        <f t="shared" si="255"/>
        <v>2.3860000000000001</v>
      </c>
    </row>
    <row r="513" spans="1:5" x14ac:dyDescent="0.25">
      <c r="A513">
        <f t="shared" si="241"/>
        <v>8616</v>
      </c>
      <c r="B513">
        <f t="shared" si="256"/>
        <v>353.48820000000046</v>
      </c>
      <c r="C513">
        <f t="shared" si="257"/>
        <v>356.97340000000048</v>
      </c>
      <c r="D513">
        <f t="shared" ref="D513" si="258">0-0.1</f>
        <v>-0.1</v>
      </c>
      <c r="E513">
        <f t="shared" ref="E513" si="259">($L$6*1)+0.1</f>
        <v>0.86199999999999999</v>
      </c>
    </row>
    <row r="514" spans="1:5" x14ac:dyDescent="0.25">
      <c r="A514">
        <f t="shared" si="241"/>
        <v>8701</v>
      </c>
      <c r="B514">
        <f t="shared" ref="B514" si="260">C513+$L$5</f>
        <v>357.47340000000048</v>
      </c>
      <c r="C514">
        <f t="shared" ref="C514" si="261">B514+$L$4</f>
        <v>360.9586000000005</v>
      </c>
      <c r="D514">
        <f t="shared" ref="D514:D528" si="262">D515+($L$6*2)</f>
        <v>22.760000000000009</v>
      </c>
      <c r="E514">
        <f t="shared" ref="E514:E528" si="263">E515+($L$6*2)</f>
        <v>23.722000000000008</v>
      </c>
    </row>
    <row r="515" spans="1:5" x14ac:dyDescent="0.25">
      <c r="A515">
        <f t="shared" si="241"/>
        <v>8702</v>
      </c>
      <c r="B515">
        <f t="shared" ref="B515:B529" si="264">B514</f>
        <v>357.47340000000048</v>
      </c>
      <c r="C515">
        <f t="shared" ref="C515:C529" si="265">C514</f>
        <v>360.9586000000005</v>
      </c>
      <c r="D515">
        <f t="shared" si="262"/>
        <v>21.236000000000008</v>
      </c>
      <c r="E515">
        <f t="shared" si="263"/>
        <v>22.198000000000008</v>
      </c>
    </row>
    <row r="516" spans="1:5" x14ac:dyDescent="0.25">
      <c r="A516">
        <f t="shared" si="241"/>
        <v>8703</v>
      </c>
      <c r="B516">
        <f t="shared" si="264"/>
        <v>357.47340000000048</v>
      </c>
      <c r="C516">
        <f t="shared" si="265"/>
        <v>360.9586000000005</v>
      </c>
      <c r="D516">
        <f t="shared" si="262"/>
        <v>19.712000000000007</v>
      </c>
      <c r="E516">
        <f t="shared" si="263"/>
        <v>20.674000000000007</v>
      </c>
    </row>
    <row r="517" spans="1:5" x14ac:dyDescent="0.25">
      <c r="A517">
        <f t="shared" si="241"/>
        <v>8704</v>
      </c>
      <c r="B517">
        <f t="shared" si="264"/>
        <v>357.47340000000048</v>
      </c>
      <c r="C517">
        <f t="shared" si="265"/>
        <v>360.9586000000005</v>
      </c>
      <c r="D517">
        <f t="shared" si="262"/>
        <v>18.188000000000006</v>
      </c>
      <c r="E517">
        <f t="shared" si="263"/>
        <v>19.150000000000006</v>
      </c>
    </row>
    <row r="518" spans="1:5" x14ac:dyDescent="0.25">
      <c r="A518">
        <f t="shared" si="241"/>
        <v>8705</v>
      </c>
      <c r="B518">
        <f t="shared" si="264"/>
        <v>357.47340000000048</v>
      </c>
      <c r="C518">
        <f t="shared" si="265"/>
        <v>360.9586000000005</v>
      </c>
      <c r="D518">
        <f t="shared" si="262"/>
        <v>16.664000000000005</v>
      </c>
      <c r="E518">
        <f t="shared" si="263"/>
        <v>17.626000000000005</v>
      </c>
    </row>
    <row r="519" spans="1:5" x14ac:dyDescent="0.25">
      <c r="A519">
        <f t="shared" si="241"/>
        <v>8706</v>
      </c>
      <c r="B519">
        <f t="shared" si="264"/>
        <v>357.47340000000048</v>
      </c>
      <c r="C519">
        <f t="shared" si="265"/>
        <v>360.9586000000005</v>
      </c>
      <c r="D519">
        <f t="shared" si="262"/>
        <v>15.140000000000004</v>
      </c>
      <c r="E519">
        <f t="shared" si="263"/>
        <v>16.102000000000004</v>
      </c>
    </row>
    <row r="520" spans="1:5" x14ac:dyDescent="0.25">
      <c r="A520">
        <f t="shared" si="241"/>
        <v>8707</v>
      </c>
      <c r="B520">
        <f t="shared" si="264"/>
        <v>357.47340000000048</v>
      </c>
      <c r="C520">
        <f t="shared" si="265"/>
        <v>360.9586000000005</v>
      </c>
      <c r="D520">
        <f t="shared" si="262"/>
        <v>13.616000000000003</v>
      </c>
      <c r="E520">
        <f t="shared" si="263"/>
        <v>14.578000000000003</v>
      </c>
    </row>
    <row r="521" spans="1:5" x14ac:dyDescent="0.25">
      <c r="A521">
        <f t="shared" si="241"/>
        <v>8708</v>
      </c>
      <c r="B521">
        <f t="shared" si="264"/>
        <v>357.47340000000048</v>
      </c>
      <c r="C521">
        <f t="shared" si="265"/>
        <v>360.9586000000005</v>
      </c>
      <c r="D521">
        <f t="shared" si="262"/>
        <v>12.092000000000002</v>
      </c>
      <c r="E521">
        <f t="shared" si="263"/>
        <v>13.054000000000002</v>
      </c>
    </row>
    <row r="522" spans="1:5" x14ac:dyDescent="0.25">
      <c r="A522">
        <f t="shared" si="241"/>
        <v>8709</v>
      </c>
      <c r="B522">
        <f t="shared" si="264"/>
        <v>357.47340000000048</v>
      </c>
      <c r="C522">
        <f t="shared" si="265"/>
        <v>360.9586000000005</v>
      </c>
      <c r="D522">
        <f t="shared" si="262"/>
        <v>10.568000000000001</v>
      </c>
      <c r="E522">
        <f t="shared" si="263"/>
        <v>11.530000000000001</v>
      </c>
    </row>
    <row r="523" spans="1:5" x14ac:dyDescent="0.25">
      <c r="A523">
        <f t="shared" si="241"/>
        <v>8710</v>
      </c>
      <c r="B523">
        <f t="shared" si="264"/>
        <v>357.47340000000048</v>
      </c>
      <c r="C523">
        <f t="shared" si="265"/>
        <v>360.9586000000005</v>
      </c>
      <c r="D523">
        <f t="shared" si="262"/>
        <v>9.0440000000000005</v>
      </c>
      <c r="E523">
        <f t="shared" si="263"/>
        <v>10.006</v>
      </c>
    </row>
    <row r="524" spans="1:5" x14ac:dyDescent="0.25">
      <c r="A524">
        <f t="shared" si="241"/>
        <v>8711</v>
      </c>
      <c r="B524">
        <f t="shared" si="264"/>
        <v>357.47340000000048</v>
      </c>
      <c r="C524">
        <f t="shared" si="265"/>
        <v>360.9586000000005</v>
      </c>
      <c r="D524">
        <f t="shared" si="262"/>
        <v>7.52</v>
      </c>
      <c r="E524">
        <f t="shared" si="263"/>
        <v>8.4819999999999993</v>
      </c>
    </row>
    <row r="525" spans="1:5" x14ac:dyDescent="0.25">
      <c r="A525">
        <f t="shared" si="241"/>
        <v>8712</v>
      </c>
      <c r="B525">
        <f t="shared" si="264"/>
        <v>357.47340000000048</v>
      </c>
      <c r="C525">
        <f t="shared" si="265"/>
        <v>360.9586000000005</v>
      </c>
      <c r="D525">
        <f t="shared" si="262"/>
        <v>5.9959999999999996</v>
      </c>
      <c r="E525">
        <f t="shared" si="263"/>
        <v>6.9580000000000002</v>
      </c>
    </row>
    <row r="526" spans="1:5" x14ac:dyDescent="0.25">
      <c r="A526">
        <f t="shared" si="241"/>
        <v>8713</v>
      </c>
      <c r="B526">
        <f t="shared" si="264"/>
        <v>357.47340000000048</v>
      </c>
      <c r="C526">
        <f t="shared" si="265"/>
        <v>360.9586000000005</v>
      </c>
      <c r="D526">
        <f t="shared" si="262"/>
        <v>4.4719999999999995</v>
      </c>
      <c r="E526">
        <f t="shared" si="263"/>
        <v>5.4340000000000002</v>
      </c>
    </row>
    <row r="527" spans="1:5" x14ac:dyDescent="0.25">
      <c r="A527">
        <f t="shared" si="241"/>
        <v>8714</v>
      </c>
      <c r="B527">
        <f t="shared" si="264"/>
        <v>357.47340000000048</v>
      </c>
      <c r="C527">
        <f t="shared" si="265"/>
        <v>360.9586000000005</v>
      </c>
      <c r="D527">
        <f t="shared" si="262"/>
        <v>2.948</v>
      </c>
      <c r="E527">
        <f t="shared" si="263"/>
        <v>3.91</v>
      </c>
    </row>
    <row r="528" spans="1:5" x14ac:dyDescent="0.25">
      <c r="A528">
        <f t="shared" si="241"/>
        <v>8715</v>
      </c>
      <c r="B528">
        <f t="shared" si="264"/>
        <v>357.47340000000048</v>
      </c>
      <c r="C528">
        <f t="shared" si="265"/>
        <v>360.9586000000005</v>
      </c>
      <c r="D528">
        <f t="shared" si="262"/>
        <v>1.4239999999999999</v>
      </c>
      <c r="E528">
        <f t="shared" si="263"/>
        <v>2.3860000000000001</v>
      </c>
    </row>
    <row r="529" spans="1:5" x14ac:dyDescent="0.25">
      <c r="A529">
        <f t="shared" si="241"/>
        <v>8716</v>
      </c>
      <c r="B529">
        <f t="shared" si="264"/>
        <v>357.47340000000048</v>
      </c>
      <c r="C529">
        <f t="shared" si="265"/>
        <v>360.9586000000005</v>
      </c>
      <c r="D529">
        <f t="shared" ref="D529" si="266">0-0.1</f>
        <v>-0.1</v>
      </c>
      <c r="E529">
        <f t="shared" ref="E529" si="267">($L$6*1)+0.1</f>
        <v>0.86199999999999999</v>
      </c>
    </row>
    <row r="530" spans="1:5" x14ac:dyDescent="0.25">
      <c r="A530">
        <f t="shared" si="241"/>
        <v>8801</v>
      </c>
      <c r="B530">
        <f t="shared" ref="B530" si="268">C529+$L$5</f>
        <v>361.4586000000005</v>
      </c>
      <c r="C530">
        <f t="shared" ref="C530" si="269">B530+$L$4</f>
        <v>364.94380000000052</v>
      </c>
      <c r="D530">
        <f t="shared" ref="D530:D544" si="270">D531+($L$6*2)</f>
        <v>22.760000000000009</v>
      </c>
      <c r="E530">
        <f t="shared" ref="E530:E544" si="271">E531+($L$6*2)</f>
        <v>23.722000000000008</v>
      </c>
    </row>
    <row r="531" spans="1:5" x14ac:dyDescent="0.25">
      <c r="A531">
        <f t="shared" si="241"/>
        <v>8802</v>
      </c>
      <c r="B531">
        <f t="shared" ref="B531:B545" si="272">B530</f>
        <v>361.4586000000005</v>
      </c>
      <c r="C531">
        <f t="shared" ref="C531:C545" si="273">C530</f>
        <v>364.94380000000052</v>
      </c>
      <c r="D531">
        <f t="shared" si="270"/>
        <v>21.236000000000008</v>
      </c>
      <c r="E531">
        <f t="shared" si="271"/>
        <v>22.198000000000008</v>
      </c>
    </row>
    <row r="532" spans="1:5" x14ac:dyDescent="0.25">
      <c r="A532">
        <f t="shared" si="241"/>
        <v>8803</v>
      </c>
      <c r="B532">
        <f t="shared" si="272"/>
        <v>361.4586000000005</v>
      </c>
      <c r="C532">
        <f t="shared" si="273"/>
        <v>364.94380000000052</v>
      </c>
      <c r="D532">
        <f t="shared" si="270"/>
        <v>19.712000000000007</v>
      </c>
      <c r="E532">
        <f t="shared" si="271"/>
        <v>20.674000000000007</v>
      </c>
    </row>
    <row r="533" spans="1:5" x14ac:dyDescent="0.25">
      <c r="A533">
        <f t="shared" si="241"/>
        <v>8804</v>
      </c>
      <c r="B533">
        <f t="shared" si="272"/>
        <v>361.4586000000005</v>
      </c>
      <c r="C533">
        <f t="shared" si="273"/>
        <v>364.94380000000052</v>
      </c>
      <c r="D533">
        <f t="shared" si="270"/>
        <v>18.188000000000006</v>
      </c>
      <c r="E533">
        <f t="shared" si="271"/>
        <v>19.150000000000006</v>
      </c>
    </row>
    <row r="534" spans="1:5" x14ac:dyDescent="0.25">
      <c r="A534">
        <f t="shared" si="241"/>
        <v>8805</v>
      </c>
      <c r="B534">
        <f t="shared" si="272"/>
        <v>361.4586000000005</v>
      </c>
      <c r="C534">
        <f t="shared" si="273"/>
        <v>364.94380000000052</v>
      </c>
      <c r="D534">
        <f t="shared" si="270"/>
        <v>16.664000000000005</v>
      </c>
      <c r="E534">
        <f t="shared" si="271"/>
        <v>17.626000000000005</v>
      </c>
    </row>
    <row r="535" spans="1:5" x14ac:dyDescent="0.25">
      <c r="A535">
        <f t="shared" si="241"/>
        <v>8806</v>
      </c>
      <c r="B535">
        <f t="shared" si="272"/>
        <v>361.4586000000005</v>
      </c>
      <c r="C535">
        <f t="shared" si="273"/>
        <v>364.94380000000052</v>
      </c>
      <c r="D535">
        <f t="shared" si="270"/>
        <v>15.140000000000004</v>
      </c>
      <c r="E535">
        <f t="shared" si="271"/>
        <v>16.102000000000004</v>
      </c>
    </row>
    <row r="536" spans="1:5" x14ac:dyDescent="0.25">
      <c r="A536">
        <f t="shared" si="241"/>
        <v>8807</v>
      </c>
      <c r="B536">
        <f t="shared" si="272"/>
        <v>361.4586000000005</v>
      </c>
      <c r="C536">
        <f t="shared" si="273"/>
        <v>364.94380000000052</v>
      </c>
      <c r="D536">
        <f t="shared" si="270"/>
        <v>13.616000000000003</v>
      </c>
      <c r="E536">
        <f t="shared" si="271"/>
        <v>14.578000000000003</v>
      </c>
    </row>
    <row r="537" spans="1:5" x14ac:dyDescent="0.25">
      <c r="A537">
        <f t="shared" si="241"/>
        <v>8808</v>
      </c>
      <c r="B537">
        <f t="shared" si="272"/>
        <v>361.4586000000005</v>
      </c>
      <c r="C537">
        <f t="shared" si="273"/>
        <v>364.94380000000052</v>
      </c>
      <c r="D537">
        <f t="shared" si="270"/>
        <v>12.092000000000002</v>
      </c>
      <c r="E537">
        <f t="shared" si="271"/>
        <v>13.054000000000002</v>
      </c>
    </row>
    <row r="538" spans="1:5" x14ac:dyDescent="0.25">
      <c r="A538">
        <f t="shared" si="241"/>
        <v>8809</v>
      </c>
      <c r="B538">
        <f t="shared" si="272"/>
        <v>361.4586000000005</v>
      </c>
      <c r="C538">
        <f t="shared" si="273"/>
        <v>364.94380000000052</v>
      </c>
      <c r="D538">
        <f t="shared" si="270"/>
        <v>10.568000000000001</v>
      </c>
      <c r="E538">
        <f t="shared" si="271"/>
        <v>11.530000000000001</v>
      </c>
    </row>
    <row r="539" spans="1:5" x14ac:dyDescent="0.25">
      <c r="A539">
        <f t="shared" si="241"/>
        <v>8810</v>
      </c>
      <c r="B539">
        <f t="shared" si="272"/>
        <v>361.4586000000005</v>
      </c>
      <c r="C539">
        <f t="shared" si="273"/>
        <v>364.94380000000052</v>
      </c>
      <c r="D539">
        <f t="shared" si="270"/>
        <v>9.0440000000000005</v>
      </c>
      <c r="E539">
        <f t="shared" si="271"/>
        <v>10.006</v>
      </c>
    </row>
    <row r="540" spans="1:5" x14ac:dyDescent="0.25">
      <c r="A540">
        <f t="shared" si="241"/>
        <v>8811</v>
      </c>
      <c r="B540">
        <f t="shared" si="272"/>
        <v>361.4586000000005</v>
      </c>
      <c r="C540">
        <f t="shared" si="273"/>
        <v>364.94380000000052</v>
      </c>
      <c r="D540">
        <f t="shared" si="270"/>
        <v>7.52</v>
      </c>
      <c r="E540">
        <f t="shared" si="271"/>
        <v>8.4819999999999993</v>
      </c>
    </row>
    <row r="541" spans="1:5" x14ac:dyDescent="0.25">
      <c r="A541">
        <f t="shared" si="241"/>
        <v>8812</v>
      </c>
      <c r="B541">
        <f t="shared" si="272"/>
        <v>361.4586000000005</v>
      </c>
      <c r="C541">
        <f t="shared" si="273"/>
        <v>364.94380000000052</v>
      </c>
      <c r="D541">
        <f t="shared" si="270"/>
        <v>5.9959999999999996</v>
      </c>
      <c r="E541">
        <f t="shared" si="271"/>
        <v>6.9580000000000002</v>
      </c>
    </row>
    <row r="542" spans="1:5" x14ac:dyDescent="0.25">
      <c r="A542">
        <f t="shared" si="241"/>
        <v>8813</v>
      </c>
      <c r="B542">
        <f t="shared" si="272"/>
        <v>361.4586000000005</v>
      </c>
      <c r="C542">
        <f t="shared" si="273"/>
        <v>364.94380000000052</v>
      </c>
      <c r="D542">
        <f t="shared" si="270"/>
        <v>4.4719999999999995</v>
      </c>
      <c r="E542">
        <f t="shared" si="271"/>
        <v>5.4340000000000002</v>
      </c>
    </row>
    <row r="543" spans="1:5" x14ac:dyDescent="0.25">
      <c r="A543">
        <f t="shared" si="241"/>
        <v>8814</v>
      </c>
      <c r="B543">
        <f t="shared" si="272"/>
        <v>361.4586000000005</v>
      </c>
      <c r="C543">
        <f t="shared" si="273"/>
        <v>364.94380000000052</v>
      </c>
      <c r="D543">
        <f t="shared" si="270"/>
        <v>2.948</v>
      </c>
      <c r="E543">
        <f t="shared" si="271"/>
        <v>3.91</v>
      </c>
    </row>
    <row r="544" spans="1:5" x14ac:dyDescent="0.25">
      <c r="A544">
        <f t="shared" ref="A544:A607" si="274">A528+100</f>
        <v>8815</v>
      </c>
      <c r="B544">
        <f t="shared" si="272"/>
        <v>361.4586000000005</v>
      </c>
      <c r="C544">
        <f t="shared" si="273"/>
        <v>364.94380000000052</v>
      </c>
      <c r="D544">
        <f t="shared" si="270"/>
        <v>1.4239999999999999</v>
      </c>
      <c r="E544">
        <f t="shared" si="271"/>
        <v>2.3860000000000001</v>
      </c>
    </row>
    <row r="545" spans="1:5" x14ac:dyDescent="0.25">
      <c r="A545">
        <f t="shared" si="274"/>
        <v>8816</v>
      </c>
      <c r="B545">
        <f t="shared" si="272"/>
        <v>361.4586000000005</v>
      </c>
      <c r="C545">
        <f t="shared" si="273"/>
        <v>364.94380000000052</v>
      </c>
      <c r="D545">
        <f t="shared" ref="D545" si="275">0-0.1</f>
        <v>-0.1</v>
      </c>
      <c r="E545">
        <f t="shared" ref="E545" si="276">($L$6*1)+0.1</f>
        <v>0.86199999999999999</v>
      </c>
    </row>
    <row r="546" spans="1:5" x14ac:dyDescent="0.25">
      <c r="A546">
        <f t="shared" si="274"/>
        <v>8901</v>
      </c>
      <c r="B546">
        <f t="shared" ref="B546" si="277">C545+$L$5</f>
        <v>365.44380000000052</v>
      </c>
      <c r="C546">
        <f t="shared" ref="C546" si="278">B546+$L$4</f>
        <v>368.92900000000054</v>
      </c>
      <c r="D546">
        <f t="shared" ref="D546:D560" si="279">D547+($L$6*2)</f>
        <v>22.760000000000009</v>
      </c>
      <c r="E546">
        <f t="shared" ref="E546:E560" si="280">E547+($L$6*2)</f>
        <v>23.722000000000008</v>
      </c>
    </row>
    <row r="547" spans="1:5" x14ac:dyDescent="0.25">
      <c r="A547">
        <f t="shared" si="274"/>
        <v>8902</v>
      </c>
      <c r="B547">
        <f t="shared" ref="B547:B561" si="281">B546</f>
        <v>365.44380000000052</v>
      </c>
      <c r="C547">
        <f t="shared" ref="C547:C561" si="282">C546</f>
        <v>368.92900000000054</v>
      </c>
      <c r="D547">
        <f t="shared" si="279"/>
        <v>21.236000000000008</v>
      </c>
      <c r="E547">
        <f t="shared" si="280"/>
        <v>22.198000000000008</v>
      </c>
    </row>
    <row r="548" spans="1:5" x14ac:dyDescent="0.25">
      <c r="A548">
        <f t="shared" si="274"/>
        <v>8903</v>
      </c>
      <c r="B548">
        <f t="shared" si="281"/>
        <v>365.44380000000052</v>
      </c>
      <c r="C548">
        <f t="shared" si="282"/>
        <v>368.92900000000054</v>
      </c>
      <c r="D548">
        <f t="shared" si="279"/>
        <v>19.712000000000007</v>
      </c>
      <c r="E548">
        <f t="shared" si="280"/>
        <v>20.674000000000007</v>
      </c>
    </row>
    <row r="549" spans="1:5" x14ac:dyDescent="0.25">
      <c r="A549">
        <f t="shared" si="274"/>
        <v>8904</v>
      </c>
      <c r="B549">
        <f t="shared" si="281"/>
        <v>365.44380000000052</v>
      </c>
      <c r="C549">
        <f t="shared" si="282"/>
        <v>368.92900000000054</v>
      </c>
      <c r="D549">
        <f t="shared" si="279"/>
        <v>18.188000000000006</v>
      </c>
      <c r="E549">
        <f t="shared" si="280"/>
        <v>19.150000000000006</v>
      </c>
    </row>
    <row r="550" spans="1:5" x14ac:dyDescent="0.25">
      <c r="A550">
        <f t="shared" si="274"/>
        <v>8905</v>
      </c>
      <c r="B550">
        <f t="shared" si="281"/>
        <v>365.44380000000052</v>
      </c>
      <c r="C550">
        <f t="shared" si="282"/>
        <v>368.92900000000054</v>
      </c>
      <c r="D550">
        <f t="shared" si="279"/>
        <v>16.664000000000005</v>
      </c>
      <c r="E550">
        <f t="shared" si="280"/>
        <v>17.626000000000005</v>
      </c>
    </row>
    <row r="551" spans="1:5" x14ac:dyDescent="0.25">
      <c r="A551">
        <f t="shared" si="274"/>
        <v>8906</v>
      </c>
      <c r="B551">
        <f t="shared" si="281"/>
        <v>365.44380000000052</v>
      </c>
      <c r="C551">
        <f t="shared" si="282"/>
        <v>368.92900000000054</v>
      </c>
      <c r="D551">
        <f t="shared" si="279"/>
        <v>15.140000000000004</v>
      </c>
      <c r="E551">
        <f t="shared" si="280"/>
        <v>16.102000000000004</v>
      </c>
    </row>
    <row r="552" spans="1:5" x14ac:dyDescent="0.25">
      <c r="A552">
        <f t="shared" si="274"/>
        <v>8907</v>
      </c>
      <c r="B552">
        <f t="shared" si="281"/>
        <v>365.44380000000052</v>
      </c>
      <c r="C552">
        <f t="shared" si="282"/>
        <v>368.92900000000054</v>
      </c>
      <c r="D552">
        <f t="shared" si="279"/>
        <v>13.616000000000003</v>
      </c>
      <c r="E552">
        <f t="shared" si="280"/>
        <v>14.578000000000003</v>
      </c>
    </row>
    <row r="553" spans="1:5" x14ac:dyDescent="0.25">
      <c r="A553">
        <f t="shared" si="274"/>
        <v>8908</v>
      </c>
      <c r="B553">
        <f t="shared" si="281"/>
        <v>365.44380000000052</v>
      </c>
      <c r="C553">
        <f t="shared" si="282"/>
        <v>368.92900000000054</v>
      </c>
      <c r="D553">
        <f t="shared" si="279"/>
        <v>12.092000000000002</v>
      </c>
      <c r="E553">
        <f t="shared" si="280"/>
        <v>13.054000000000002</v>
      </c>
    </row>
    <row r="554" spans="1:5" x14ac:dyDescent="0.25">
      <c r="A554">
        <f t="shared" si="274"/>
        <v>8909</v>
      </c>
      <c r="B554">
        <f t="shared" si="281"/>
        <v>365.44380000000052</v>
      </c>
      <c r="C554">
        <f t="shared" si="282"/>
        <v>368.92900000000054</v>
      </c>
      <c r="D554">
        <f t="shared" si="279"/>
        <v>10.568000000000001</v>
      </c>
      <c r="E554">
        <f t="shared" si="280"/>
        <v>11.530000000000001</v>
      </c>
    </row>
    <row r="555" spans="1:5" x14ac:dyDescent="0.25">
      <c r="A555">
        <f t="shared" si="274"/>
        <v>8910</v>
      </c>
      <c r="B555">
        <f t="shared" si="281"/>
        <v>365.44380000000052</v>
      </c>
      <c r="C555">
        <f t="shared" si="282"/>
        <v>368.92900000000054</v>
      </c>
      <c r="D555">
        <f t="shared" si="279"/>
        <v>9.0440000000000005</v>
      </c>
      <c r="E555">
        <f t="shared" si="280"/>
        <v>10.006</v>
      </c>
    </row>
    <row r="556" spans="1:5" x14ac:dyDescent="0.25">
      <c r="A556">
        <f t="shared" si="274"/>
        <v>8911</v>
      </c>
      <c r="B556">
        <f t="shared" si="281"/>
        <v>365.44380000000052</v>
      </c>
      <c r="C556">
        <f t="shared" si="282"/>
        <v>368.92900000000054</v>
      </c>
      <c r="D556">
        <f t="shared" si="279"/>
        <v>7.52</v>
      </c>
      <c r="E556">
        <f t="shared" si="280"/>
        <v>8.4819999999999993</v>
      </c>
    </row>
    <row r="557" spans="1:5" x14ac:dyDescent="0.25">
      <c r="A557">
        <f t="shared" si="274"/>
        <v>8912</v>
      </c>
      <c r="B557">
        <f t="shared" si="281"/>
        <v>365.44380000000052</v>
      </c>
      <c r="C557">
        <f t="shared" si="282"/>
        <v>368.92900000000054</v>
      </c>
      <c r="D557">
        <f t="shared" si="279"/>
        <v>5.9959999999999996</v>
      </c>
      <c r="E557">
        <f t="shared" si="280"/>
        <v>6.9580000000000002</v>
      </c>
    </row>
    <row r="558" spans="1:5" x14ac:dyDescent="0.25">
      <c r="A558">
        <f t="shared" si="274"/>
        <v>8913</v>
      </c>
      <c r="B558">
        <f t="shared" si="281"/>
        <v>365.44380000000052</v>
      </c>
      <c r="C558">
        <f t="shared" si="282"/>
        <v>368.92900000000054</v>
      </c>
      <c r="D558">
        <f t="shared" si="279"/>
        <v>4.4719999999999995</v>
      </c>
      <c r="E558">
        <f t="shared" si="280"/>
        <v>5.4340000000000002</v>
      </c>
    </row>
    <row r="559" spans="1:5" x14ac:dyDescent="0.25">
      <c r="A559">
        <f t="shared" si="274"/>
        <v>8914</v>
      </c>
      <c r="B559">
        <f t="shared" si="281"/>
        <v>365.44380000000052</v>
      </c>
      <c r="C559">
        <f t="shared" si="282"/>
        <v>368.92900000000054</v>
      </c>
      <c r="D559">
        <f t="shared" si="279"/>
        <v>2.948</v>
      </c>
      <c r="E559">
        <f t="shared" si="280"/>
        <v>3.91</v>
      </c>
    </row>
    <row r="560" spans="1:5" x14ac:dyDescent="0.25">
      <c r="A560">
        <f t="shared" si="274"/>
        <v>8915</v>
      </c>
      <c r="B560">
        <f t="shared" si="281"/>
        <v>365.44380000000052</v>
      </c>
      <c r="C560">
        <f t="shared" si="282"/>
        <v>368.92900000000054</v>
      </c>
      <c r="D560">
        <f t="shared" si="279"/>
        <v>1.4239999999999999</v>
      </c>
      <c r="E560">
        <f t="shared" si="280"/>
        <v>2.3860000000000001</v>
      </c>
    </row>
    <row r="561" spans="1:5" x14ac:dyDescent="0.25">
      <c r="A561">
        <f t="shared" si="274"/>
        <v>8916</v>
      </c>
      <c r="B561">
        <f t="shared" si="281"/>
        <v>365.44380000000052</v>
      </c>
      <c r="C561">
        <f t="shared" si="282"/>
        <v>368.92900000000054</v>
      </c>
      <c r="D561">
        <f t="shared" ref="D561" si="283">0-0.1</f>
        <v>-0.1</v>
      </c>
      <c r="E561">
        <f t="shared" ref="E561" si="284">($L$6*1)+0.1</f>
        <v>0.86199999999999999</v>
      </c>
    </row>
    <row r="562" spans="1:5" x14ac:dyDescent="0.25">
      <c r="A562">
        <f t="shared" si="274"/>
        <v>9001</v>
      </c>
      <c r="B562">
        <f t="shared" ref="B562" si="285">C561+$L$5</f>
        <v>369.42900000000054</v>
      </c>
      <c r="C562">
        <f t="shared" ref="C562" si="286">B562+$L$4</f>
        <v>372.91420000000056</v>
      </c>
      <c r="D562">
        <f t="shared" ref="D562:D576" si="287">D563+($L$6*2)</f>
        <v>22.760000000000009</v>
      </c>
      <c r="E562">
        <f t="shared" ref="E562:E576" si="288">E563+($L$6*2)</f>
        <v>23.722000000000008</v>
      </c>
    </row>
    <row r="563" spans="1:5" x14ac:dyDescent="0.25">
      <c r="A563">
        <f t="shared" si="274"/>
        <v>9002</v>
      </c>
      <c r="B563">
        <f t="shared" ref="B563:B577" si="289">B562</f>
        <v>369.42900000000054</v>
      </c>
      <c r="C563">
        <f t="shared" ref="C563:C577" si="290">C562</f>
        <v>372.91420000000056</v>
      </c>
      <c r="D563">
        <f t="shared" si="287"/>
        <v>21.236000000000008</v>
      </c>
      <c r="E563">
        <f t="shared" si="288"/>
        <v>22.198000000000008</v>
      </c>
    </row>
    <row r="564" spans="1:5" x14ac:dyDescent="0.25">
      <c r="A564">
        <f t="shared" si="274"/>
        <v>9003</v>
      </c>
      <c r="B564">
        <f t="shared" si="289"/>
        <v>369.42900000000054</v>
      </c>
      <c r="C564">
        <f t="shared" si="290"/>
        <v>372.91420000000056</v>
      </c>
      <c r="D564">
        <f t="shared" si="287"/>
        <v>19.712000000000007</v>
      </c>
      <c r="E564">
        <f t="shared" si="288"/>
        <v>20.674000000000007</v>
      </c>
    </row>
    <row r="565" spans="1:5" x14ac:dyDescent="0.25">
      <c r="A565">
        <f t="shared" si="274"/>
        <v>9004</v>
      </c>
      <c r="B565">
        <f t="shared" si="289"/>
        <v>369.42900000000054</v>
      </c>
      <c r="C565">
        <f t="shared" si="290"/>
        <v>372.91420000000056</v>
      </c>
      <c r="D565">
        <f t="shared" si="287"/>
        <v>18.188000000000006</v>
      </c>
      <c r="E565">
        <f t="shared" si="288"/>
        <v>19.150000000000006</v>
      </c>
    </row>
    <row r="566" spans="1:5" x14ac:dyDescent="0.25">
      <c r="A566">
        <f t="shared" si="274"/>
        <v>9005</v>
      </c>
      <c r="B566">
        <f t="shared" si="289"/>
        <v>369.42900000000054</v>
      </c>
      <c r="C566">
        <f t="shared" si="290"/>
        <v>372.91420000000056</v>
      </c>
      <c r="D566">
        <f t="shared" si="287"/>
        <v>16.664000000000005</v>
      </c>
      <c r="E566">
        <f t="shared" si="288"/>
        <v>17.626000000000005</v>
      </c>
    </row>
    <row r="567" spans="1:5" x14ac:dyDescent="0.25">
      <c r="A567">
        <f t="shared" si="274"/>
        <v>9006</v>
      </c>
      <c r="B567">
        <f t="shared" si="289"/>
        <v>369.42900000000054</v>
      </c>
      <c r="C567">
        <f t="shared" si="290"/>
        <v>372.91420000000056</v>
      </c>
      <c r="D567">
        <f t="shared" si="287"/>
        <v>15.140000000000004</v>
      </c>
      <c r="E567">
        <f t="shared" si="288"/>
        <v>16.102000000000004</v>
      </c>
    </row>
    <row r="568" spans="1:5" x14ac:dyDescent="0.25">
      <c r="A568">
        <f t="shared" si="274"/>
        <v>9007</v>
      </c>
      <c r="B568">
        <f t="shared" si="289"/>
        <v>369.42900000000054</v>
      </c>
      <c r="C568">
        <f t="shared" si="290"/>
        <v>372.91420000000056</v>
      </c>
      <c r="D568">
        <f t="shared" si="287"/>
        <v>13.616000000000003</v>
      </c>
      <c r="E568">
        <f t="shared" si="288"/>
        <v>14.578000000000003</v>
      </c>
    </row>
    <row r="569" spans="1:5" x14ac:dyDescent="0.25">
      <c r="A569">
        <f t="shared" si="274"/>
        <v>9008</v>
      </c>
      <c r="B569">
        <f t="shared" si="289"/>
        <v>369.42900000000054</v>
      </c>
      <c r="C569">
        <f t="shared" si="290"/>
        <v>372.91420000000056</v>
      </c>
      <c r="D569">
        <f t="shared" si="287"/>
        <v>12.092000000000002</v>
      </c>
      <c r="E569">
        <f t="shared" si="288"/>
        <v>13.054000000000002</v>
      </c>
    </row>
    <row r="570" spans="1:5" x14ac:dyDescent="0.25">
      <c r="A570">
        <f t="shared" si="274"/>
        <v>9009</v>
      </c>
      <c r="B570">
        <f t="shared" si="289"/>
        <v>369.42900000000054</v>
      </c>
      <c r="C570">
        <f t="shared" si="290"/>
        <v>372.91420000000056</v>
      </c>
      <c r="D570">
        <f t="shared" si="287"/>
        <v>10.568000000000001</v>
      </c>
      <c r="E570">
        <f t="shared" si="288"/>
        <v>11.530000000000001</v>
      </c>
    </row>
    <row r="571" spans="1:5" x14ac:dyDescent="0.25">
      <c r="A571">
        <f t="shared" si="274"/>
        <v>9010</v>
      </c>
      <c r="B571">
        <f t="shared" si="289"/>
        <v>369.42900000000054</v>
      </c>
      <c r="C571">
        <f t="shared" si="290"/>
        <v>372.91420000000056</v>
      </c>
      <c r="D571">
        <f t="shared" si="287"/>
        <v>9.0440000000000005</v>
      </c>
      <c r="E571">
        <f t="shared" si="288"/>
        <v>10.006</v>
      </c>
    </row>
    <row r="572" spans="1:5" x14ac:dyDescent="0.25">
      <c r="A572">
        <f t="shared" si="274"/>
        <v>9011</v>
      </c>
      <c r="B572">
        <f t="shared" si="289"/>
        <v>369.42900000000054</v>
      </c>
      <c r="C572">
        <f t="shared" si="290"/>
        <v>372.91420000000056</v>
      </c>
      <c r="D572">
        <f t="shared" si="287"/>
        <v>7.52</v>
      </c>
      <c r="E572">
        <f t="shared" si="288"/>
        <v>8.4819999999999993</v>
      </c>
    </row>
    <row r="573" spans="1:5" x14ac:dyDescent="0.25">
      <c r="A573">
        <f t="shared" si="274"/>
        <v>9012</v>
      </c>
      <c r="B573">
        <f t="shared" si="289"/>
        <v>369.42900000000054</v>
      </c>
      <c r="C573">
        <f t="shared" si="290"/>
        <v>372.91420000000056</v>
      </c>
      <c r="D573">
        <f t="shared" si="287"/>
        <v>5.9959999999999996</v>
      </c>
      <c r="E573">
        <f t="shared" si="288"/>
        <v>6.9580000000000002</v>
      </c>
    </row>
    <row r="574" spans="1:5" x14ac:dyDescent="0.25">
      <c r="A574">
        <f t="shared" si="274"/>
        <v>9013</v>
      </c>
      <c r="B574">
        <f t="shared" si="289"/>
        <v>369.42900000000054</v>
      </c>
      <c r="C574">
        <f t="shared" si="290"/>
        <v>372.91420000000056</v>
      </c>
      <c r="D574">
        <f t="shared" si="287"/>
        <v>4.4719999999999995</v>
      </c>
      <c r="E574">
        <f t="shared" si="288"/>
        <v>5.4340000000000002</v>
      </c>
    </row>
    <row r="575" spans="1:5" x14ac:dyDescent="0.25">
      <c r="A575">
        <f t="shared" si="274"/>
        <v>9014</v>
      </c>
      <c r="B575">
        <f t="shared" si="289"/>
        <v>369.42900000000054</v>
      </c>
      <c r="C575">
        <f t="shared" si="290"/>
        <v>372.91420000000056</v>
      </c>
      <c r="D575">
        <f t="shared" si="287"/>
        <v>2.948</v>
      </c>
      <c r="E575">
        <f t="shared" si="288"/>
        <v>3.91</v>
      </c>
    </row>
    <row r="576" spans="1:5" x14ac:dyDescent="0.25">
      <c r="A576">
        <f t="shared" si="274"/>
        <v>9015</v>
      </c>
      <c r="B576">
        <f t="shared" si="289"/>
        <v>369.42900000000054</v>
      </c>
      <c r="C576">
        <f t="shared" si="290"/>
        <v>372.91420000000056</v>
      </c>
      <c r="D576">
        <f t="shared" si="287"/>
        <v>1.4239999999999999</v>
      </c>
      <c r="E576">
        <f t="shared" si="288"/>
        <v>2.3860000000000001</v>
      </c>
    </row>
    <row r="577" spans="1:5" x14ac:dyDescent="0.25">
      <c r="A577">
        <f t="shared" si="274"/>
        <v>9016</v>
      </c>
      <c r="B577">
        <f t="shared" si="289"/>
        <v>369.42900000000054</v>
      </c>
      <c r="C577">
        <f t="shared" si="290"/>
        <v>372.91420000000056</v>
      </c>
      <c r="D577">
        <f t="shared" ref="D577" si="291">0-0.1</f>
        <v>-0.1</v>
      </c>
      <c r="E577">
        <f t="shared" ref="E577" si="292">($L$6*1)+0.1</f>
        <v>0.86199999999999999</v>
      </c>
    </row>
    <row r="578" spans="1:5" x14ac:dyDescent="0.25">
      <c r="A578">
        <f t="shared" si="274"/>
        <v>9101</v>
      </c>
      <c r="B578">
        <f t="shared" ref="B578" si="293">C577+$L$5</f>
        <v>373.41420000000056</v>
      </c>
      <c r="C578">
        <f t="shared" ref="C578" si="294">B578+$L$4</f>
        <v>376.89940000000058</v>
      </c>
      <c r="D578">
        <f t="shared" ref="D578:D592" si="295">D579+($L$6*2)</f>
        <v>22.760000000000009</v>
      </c>
      <c r="E578">
        <f t="shared" ref="E578:E592" si="296">E579+($L$6*2)</f>
        <v>23.722000000000008</v>
      </c>
    </row>
    <row r="579" spans="1:5" x14ac:dyDescent="0.25">
      <c r="A579">
        <f t="shared" si="274"/>
        <v>9102</v>
      </c>
      <c r="B579">
        <f t="shared" ref="B579:B593" si="297">B578</f>
        <v>373.41420000000056</v>
      </c>
      <c r="C579">
        <f t="shared" ref="C579:C593" si="298">C578</f>
        <v>376.89940000000058</v>
      </c>
      <c r="D579">
        <f t="shared" si="295"/>
        <v>21.236000000000008</v>
      </c>
      <c r="E579">
        <f t="shared" si="296"/>
        <v>22.198000000000008</v>
      </c>
    </row>
    <row r="580" spans="1:5" x14ac:dyDescent="0.25">
      <c r="A580">
        <f t="shared" si="274"/>
        <v>9103</v>
      </c>
      <c r="B580">
        <f t="shared" si="297"/>
        <v>373.41420000000056</v>
      </c>
      <c r="C580">
        <f t="shared" si="298"/>
        <v>376.89940000000058</v>
      </c>
      <c r="D580">
        <f t="shared" si="295"/>
        <v>19.712000000000007</v>
      </c>
      <c r="E580">
        <f t="shared" si="296"/>
        <v>20.674000000000007</v>
      </c>
    </row>
    <row r="581" spans="1:5" x14ac:dyDescent="0.25">
      <c r="A581">
        <f t="shared" si="274"/>
        <v>9104</v>
      </c>
      <c r="B581">
        <f t="shared" si="297"/>
        <v>373.41420000000056</v>
      </c>
      <c r="C581">
        <f t="shared" si="298"/>
        <v>376.89940000000058</v>
      </c>
      <c r="D581">
        <f t="shared" si="295"/>
        <v>18.188000000000006</v>
      </c>
      <c r="E581">
        <f t="shared" si="296"/>
        <v>19.150000000000006</v>
      </c>
    </row>
    <row r="582" spans="1:5" x14ac:dyDescent="0.25">
      <c r="A582">
        <f t="shared" si="274"/>
        <v>9105</v>
      </c>
      <c r="B582">
        <f t="shared" si="297"/>
        <v>373.41420000000056</v>
      </c>
      <c r="C582">
        <f t="shared" si="298"/>
        <v>376.89940000000058</v>
      </c>
      <c r="D582">
        <f t="shared" si="295"/>
        <v>16.664000000000005</v>
      </c>
      <c r="E582">
        <f t="shared" si="296"/>
        <v>17.626000000000005</v>
      </c>
    </row>
    <row r="583" spans="1:5" x14ac:dyDescent="0.25">
      <c r="A583">
        <f t="shared" si="274"/>
        <v>9106</v>
      </c>
      <c r="B583">
        <f t="shared" si="297"/>
        <v>373.41420000000056</v>
      </c>
      <c r="C583">
        <f t="shared" si="298"/>
        <v>376.89940000000058</v>
      </c>
      <c r="D583">
        <f t="shared" si="295"/>
        <v>15.140000000000004</v>
      </c>
      <c r="E583">
        <f t="shared" si="296"/>
        <v>16.102000000000004</v>
      </c>
    </row>
    <row r="584" spans="1:5" x14ac:dyDescent="0.25">
      <c r="A584">
        <f t="shared" si="274"/>
        <v>9107</v>
      </c>
      <c r="B584">
        <f t="shared" si="297"/>
        <v>373.41420000000056</v>
      </c>
      <c r="C584">
        <f t="shared" si="298"/>
        <v>376.89940000000058</v>
      </c>
      <c r="D584">
        <f t="shared" si="295"/>
        <v>13.616000000000003</v>
      </c>
      <c r="E584">
        <f t="shared" si="296"/>
        <v>14.578000000000003</v>
      </c>
    </row>
    <row r="585" spans="1:5" x14ac:dyDescent="0.25">
      <c r="A585">
        <f t="shared" si="274"/>
        <v>9108</v>
      </c>
      <c r="B585">
        <f t="shared" si="297"/>
        <v>373.41420000000056</v>
      </c>
      <c r="C585">
        <f t="shared" si="298"/>
        <v>376.89940000000058</v>
      </c>
      <c r="D585">
        <f t="shared" si="295"/>
        <v>12.092000000000002</v>
      </c>
      <c r="E585">
        <f t="shared" si="296"/>
        <v>13.054000000000002</v>
      </c>
    </row>
    <row r="586" spans="1:5" x14ac:dyDescent="0.25">
      <c r="A586">
        <f t="shared" si="274"/>
        <v>9109</v>
      </c>
      <c r="B586">
        <f t="shared" si="297"/>
        <v>373.41420000000056</v>
      </c>
      <c r="C586">
        <f t="shared" si="298"/>
        <v>376.89940000000058</v>
      </c>
      <c r="D586">
        <f t="shared" si="295"/>
        <v>10.568000000000001</v>
      </c>
      <c r="E586">
        <f t="shared" si="296"/>
        <v>11.530000000000001</v>
      </c>
    </row>
    <row r="587" spans="1:5" x14ac:dyDescent="0.25">
      <c r="A587">
        <f t="shared" si="274"/>
        <v>9110</v>
      </c>
      <c r="B587">
        <f t="shared" si="297"/>
        <v>373.41420000000056</v>
      </c>
      <c r="C587">
        <f t="shared" si="298"/>
        <v>376.89940000000058</v>
      </c>
      <c r="D587">
        <f t="shared" si="295"/>
        <v>9.0440000000000005</v>
      </c>
      <c r="E587">
        <f t="shared" si="296"/>
        <v>10.006</v>
      </c>
    </row>
    <row r="588" spans="1:5" x14ac:dyDescent="0.25">
      <c r="A588">
        <f t="shared" si="274"/>
        <v>9111</v>
      </c>
      <c r="B588">
        <f t="shared" si="297"/>
        <v>373.41420000000056</v>
      </c>
      <c r="C588">
        <f t="shared" si="298"/>
        <v>376.89940000000058</v>
      </c>
      <c r="D588">
        <f t="shared" si="295"/>
        <v>7.52</v>
      </c>
      <c r="E588">
        <f t="shared" si="296"/>
        <v>8.4819999999999993</v>
      </c>
    </row>
    <row r="589" spans="1:5" x14ac:dyDescent="0.25">
      <c r="A589">
        <f t="shared" si="274"/>
        <v>9112</v>
      </c>
      <c r="B589">
        <f t="shared" si="297"/>
        <v>373.41420000000056</v>
      </c>
      <c r="C589">
        <f t="shared" si="298"/>
        <v>376.89940000000058</v>
      </c>
      <c r="D589">
        <f t="shared" si="295"/>
        <v>5.9959999999999996</v>
      </c>
      <c r="E589">
        <f t="shared" si="296"/>
        <v>6.9580000000000002</v>
      </c>
    </row>
    <row r="590" spans="1:5" x14ac:dyDescent="0.25">
      <c r="A590">
        <f t="shared" si="274"/>
        <v>9113</v>
      </c>
      <c r="B590">
        <f t="shared" si="297"/>
        <v>373.41420000000056</v>
      </c>
      <c r="C590">
        <f t="shared" si="298"/>
        <v>376.89940000000058</v>
      </c>
      <c r="D590">
        <f t="shared" si="295"/>
        <v>4.4719999999999995</v>
      </c>
      <c r="E590">
        <f t="shared" si="296"/>
        <v>5.4340000000000002</v>
      </c>
    </row>
    <row r="591" spans="1:5" x14ac:dyDescent="0.25">
      <c r="A591">
        <f t="shared" si="274"/>
        <v>9114</v>
      </c>
      <c r="B591">
        <f t="shared" si="297"/>
        <v>373.41420000000056</v>
      </c>
      <c r="C591">
        <f t="shared" si="298"/>
        <v>376.89940000000058</v>
      </c>
      <c r="D591">
        <f t="shared" si="295"/>
        <v>2.948</v>
      </c>
      <c r="E591">
        <f t="shared" si="296"/>
        <v>3.91</v>
      </c>
    </row>
    <row r="592" spans="1:5" x14ac:dyDescent="0.25">
      <c r="A592">
        <f t="shared" si="274"/>
        <v>9115</v>
      </c>
      <c r="B592">
        <f t="shared" si="297"/>
        <v>373.41420000000056</v>
      </c>
      <c r="C592">
        <f t="shared" si="298"/>
        <v>376.89940000000058</v>
      </c>
      <c r="D592">
        <f t="shared" si="295"/>
        <v>1.4239999999999999</v>
      </c>
      <c r="E592">
        <f t="shared" si="296"/>
        <v>2.3860000000000001</v>
      </c>
    </row>
    <row r="593" spans="1:5" x14ac:dyDescent="0.25">
      <c r="A593">
        <f t="shared" si="274"/>
        <v>9116</v>
      </c>
      <c r="B593">
        <f t="shared" si="297"/>
        <v>373.41420000000056</v>
      </c>
      <c r="C593">
        <f t="shared" si="298"/>
        <v>376.89940000000058</v>
      </c>
      <c r="D593">
        <f t="shared" ref="D593" si="299">0-0.1</f>
        <v>-0.1</v>
      </c>
      <c r="E593">
        <f t="shared" ref="E593" si="300">($L$6*1)+0.1</f>
        <v>0.86199999999999999</v>
      </c>
    </row>
    <row r="594" spans="1:5" x14ac:dyDescent="0.25">
      <c r="A594">
        <f t="shared" si="274"/>
        <v>9201</v>
      </c>
      <c r="B594">
        <f t="shared" ref="B594:B626" si="301">C593+$L$5</f>
        <v>377.39940000000058</v>
      </c>
      <c r="C594">
        <f t="shared" ref="C594" si="302">B594+$L$4</f>
        <v>380.8846000000006</v>
      </c>
      <c r="D594">
        <f t="shared" ref="D594:D608" si="303">D595+($L$6*2)</f>
        <v>22.760000000000009</v>
      </c>
      <c r="E594">
        <f t="shared" ref="E594:E608" si="304">E595+($L$6*2)</f>
        <v>23.722000000000008</v>
      </c>
    </row>
    <row r="595" spans="1:5" x14ac:dyDescent="0.25">
      <c r="A595">
        <f t="shared" si="274"/>
        <v>9202</v>
      </c>
      <c r="B595">
        <f t="shared" ref="B595:B609" si="305">B594</f>
        <v>377.39940000000058</v>
      </c>
      <c r="C595">
        <f t="shared" ref="C595:C609" si="306">C594</f>
        <v>380.8846000000006</v>
      </c>
      <c r="D595">
        <f t="shared" si="303"/>
        <v>21.236000000000008</v>
      </c>
      <c r="E595">
        <f t="shared" si="304"/>
        <v>22.198000000000008</v>
      </c>
    </row>
    <row r="596" spans="1:5" x14ac:dyDescent="0.25">
      <c r="A596">
        <f t="shared" si="274"/>
        <v>9203</v>
      </c>
      <c r="B596">
        <f t="shared" si="305"/>
        <v>377.39940000000058</v>
      </c>
      <c r="C596">
        <f t="shared" si="306"/>
        <v>380.8846000000006</v>
      </c>
      <c r="D596">
        <f t="shared" si="303"/>
        <v>19.712000000000007</v>
      </c>
      <c r="E596">
        <f t="shared" si="304"/>
        <v>20.674000000000007</v>
      </c>
    </row>
    <row r="597" spans="1:5" x14ac:dyDescent="0.25">
      <c r="A597">
        <f t="shared" si="274"/>
        <v>9204</v>
      </c>
      <c r="B597">
        <f t="shared" si="305"/>
        <v>377.39940000000058</v>
      </c>
      <c r="C597">
        <f t="shared" si="306"/>
        <v>380.8846000000006</v>
      </c>
      <c r="D597">
        <f t="shared" si="303"/>
        <v>18.188000000000006</v>
      </c>
      <c r="E597">
        <f t="shared" si="304"/>
        <v>19.150000000000006</v>
      </c>
    </row>
    <row r="598" spans="1:5" x14ac:dyDescent="0.25">
      <c r="A598">
        <f t="shared" si="274"/>
        <v>9205</v>
      </c>
      <c r="B598">
        <f t="shared" si="305"/>
        <v>377.39940000000058</v>
      </c>
      <c r="C598">
        <f t="shared" si="306"/>
        <v>380.8846000000006</v>
      </c>
      <c r="D598">
        <f t="shared" si="303"/>
        <v>16.664000000000005</v>
      </c>
      <c r="E598">
        <f t="shared" si="304"/>
        <v>17.626000000000005</v>
      </c>
    </row>
    <row r="599" spans="1:5" x14ac:dyDescent="0.25">
      <c r="A599">
        <f t="shared" si="274"/>
        <v>9206</v>
      </c>
      <c r="B599">
        <f t="shared" si="305"/>
        <v>377.39940000000058</v>
      </c>
      <c r="C599">
        <f t="shared" si="306"/>
        <v>380.8846000000006</v>
      </c>
      <c r="D599">
        <f t="shared" si="303"/>
        <v>15.140000000000004</v>
      </c>
      <c r="E599">
        <f t="shared" si="304"/>
        <v>16.102000000000004</v>
      </c>
    </row>
    <row r="600" spans="1:5" x14ac:dyDescent="0.25">
      <c r="A600">
        <f t="shared" si="274"/>
        <v>9207</v>
      </c>
      <c r="B600">
        <f t="shared" si="305"/>
        <v>377.39940000000058</v>
      </c>
      <c r="C600">
        <f t="shared" si="306"/>
        <v>380.8846000000006</v>
      </c>
      <c r="D600">
        <f t="shared" si="303"/>
        <v>13.616000000000003</v>
      </c>
      <c r="E600">
        <f t="shared" si="304"/>
        <v>14.578000000000003</v>
      </c>
    </row>
    <row r="601" spans="1:5" x14ac:dyDescent="0.25">
      <c r="A601">
        <f t="shared" si="274"/>
        <v>9208</v>
      </c>
      <c r="B601">
        <f t="shared" si="305"/>
        <v>377.39940000000058</v>
      </c>
      <c r="C601">
        <f t="shared" si="306"/>
        <v>380.8846000000006</v>
      </c>
      <c r="D601">
        <f t="shared" si="303"/>
        <v>12.092000000000002</v>
      </c>
      <c r="E601">
        <f t="shared" si="304"/>
        <v>13.054000000000002</v>
      </c>
    </row>
    <row r="602" spans="1:5" x14ac:dyDescent="0.25">
      <c r="A602">
        <f t="shared" si="274"/>
        <v>9209</v>
      </c>
      <c r="B602">
        <f t="shared" si="305"/>
        <v>377.39940000000058</v>
      </c>
      <c r="C602">
        <f t="shared" si="306"/>
        <v>380.8846000000006</v>
      </c>
      <c r="D602">
        <f t="shared" si="303"/>
        <v>10.568000000000001</v>
      </c>
      <c r="E602">
        <f t="shared" si="304"/>
        <v>11.530000000000001</v>
      </c>
    </row>
    <row r="603" spans="1:5" x14ac:dyDescent="0.25">
      <c r="A603">
        <f t="shared" si="274"/>
        <v>9210</v>
      </c>
      <c r="B603">
        <f t="shared" si="305"/>
        <v>377.39940000000058</v>
      </c>
      <c r="C603">
        <f t="shared" si="306"/>
        <v>380.8846000000006</v>
      </c>
      <c r="D603">
        <f t="shared" si="303"/>
        <v>9.0440000000000005</v>
      </c>
      <c r="E603">
        <f t="shared" si="304"/>
        <v>10.006</v>
      </c>
    </row>
    <row r="604" spans="1:5" x14ac:dyDescent="0.25">
      <c r="A604">
        <f t="shared" si="274"/>
        <v>9211</v>
      </c>
      <c r="B604">
        <f t="shared" si="305"/>
        <v>377.39940000000058</v>
      </c>
      <c r="C604">
        <f t="shared" si="306"/>
        <v>380.8846000000006</v>
      </c>
      <c r="D604">
        <f t="shared" si="303"/>
        <v>7.52</v>
      </c>
      <c r="E604">
        <f t="shared" si="304"/>
        <v>8.4819999999999993</v>
      </c>
    </row>
    <row r="605" spans="1:5" x14ac:dyDescent="0.25">
      <c r="A605">
        <f t="shared" si="274"/>
        <v>9212</v>
      </c>
      <c r="B605">
        <f t="shared" si="305"/>
        <v>377.39940000000058</v>
      </c>
      <c r="C605">
        <f t="shared" si="306"/>
        <v>380.8846000000006</v>
      </c>
      <c r="D605">
        <f t="shared" si="303"/>
        <v>5.9959999999999996</v>
      </c>
      <c r="E605">
        <f t="shared" si="304"/>
        <v>6.9580000000000002</v>
      </c>
    </row>
    <row r="606" spans="1:5" x14ac:dyDescent="0.25">
      <c r="A606">
        <f t="shared" si="274"/>
        <v>9213</v>
      </c>
      <c r="B606">
        <f t="shared" si="305"/>
        <v>377.39940000000058</v>
      </c>
      <c r="C606">
        <f t="shared" si="306"/>
        <v>380.8846000000006</v>
      </c>
      <c r="D606">
        <f t="shared" si="303"/>
        <v>4.4719999999999995</v>
      </c>
      <c r="E606">
        <f t="shared" si="304"/>
        <v>5.4340000000000002</v>
      </c>
    </row>
    <row r="607" spans="1:5" x14ac:dyDescent="0.25">
      <c r="A607">
        <f t="shared" si="274"/>
        <v>9214</v>
      </c>
      <c r="B607">
        <f t="shared" si="305"/>
        <v>377.39940000000058</v>
      </c>
      <c r="C607">
        <f t="shared" si="306"/>
        <v>380.8846000000006</v>
      </c>
      <c r="D607">
        <f t="shared" si="303"/>
        <v>2.948</v>
      </c>
      <c r="E607">
        <f t="shared" si="304"/>
        <v>3.91</v>
      </c>
    </row>
    <row r="608" spans="1:5" x14ac:dyDescent="0.25">
      <c r="A608">
        <f t="shared" ref="A608:A609" si="307">A592+100</f>
        <v>9215</v>
      </c>
      <c r="B608">
        <f t="shared" si="305"/>
        <v>377.39940000000058</v>
      </c>
      <c r="C608">
        <f t="shared" si="306"/>
        <v>380.8846000000006</v>
      </c>
      <c r="D608">
        <f t="shared" si="303"/>
        <v>1.4239999999999999</v>
      </c>
      <c r="E608">
        <f t="shared" si="304"/>
        <v>2.3860000000000001</v>
      </c>
    </row>
    <row r="609" spans="1:5" x14ac:dyDescent="0.25">
      <c r="A609">
        <f t="shared" si="307"/>
        <v>9216</v>
      </c>
      <c r="B609">
        <f t="shared" si="305"/>
        <v>377.39940000000058</v>
      </c>
      <c r="C609">
        <f t="shared" si="306"/>
        <v>380.8846000000006</v>
      </c>
      <c r="D609">
        <f t="shared" ref="D609" si="308">0-0.1</f>
        <v>-0.1</v>
      </c>
      <c r="E609">
        <f t="shared" ref="E609" si="309">($L$6*1)+0.1</f>
        <v>0.86199999999999999</v>
      </c>
    </row>
    <row r="610" spans="1:5" x14ac:dyDescent="0.25">
      <c r="A610">
        <v>9301</v>
      </c>
      <c r="B610">
        <f t="shared" si="301"/>
        <v>381.3846000000006</v>
      </c>
      <c r="C610">
        <f t="shared" ref="C610:C626" si="310">B610+$L$4</f>
        <v>384.86980000000062</v>
      </c>
      <c r="D610">
        <f t="shared" ref="D610:D624" si="311">D611+($L$6*2)</f>
        <v>22.760000000000009</v>
      </c>
      <c r="E610">
        <f t="shared" ref="E610:E624" si="312">E611+($L$6*2)</f>
        <v>23.722000000000008</v>
      </c>
    </row>
    <row r="611" spans="1:5" x14ac:dyDescent="0.25">
      <c r="A611">
        <v>9302</v>
      </c>
      <c r="B611">
        <f t="shared" ref="B611:B625" si="313">B610</f>
        <v>381.3846000000006</v>
      </c>
      <c r="C611">
        <f t="shared" ref="C611:C625" si="314">C610</f>
        <v>384.86980000000062</v>
      </c>
      <c r="D611">
        <f t="shared" si="311"/>
        <v>21.236000000000008</v>
      </c>
      <c r="E611">
        <f t="shared" si="312"/>
        <v>22.198000000000008</v>
      </c>
    </row>
    <row r="612" spans="1:5" x14ac:dyDescent="0.25">
      <c r="A612">
        <v>9303</v>
      </c>
      <c r="B612">
        <f t="shared" si="313"/>
        <v>381.3846000000006</v>
      </c>
      <c r="C612">
        <f t="shared" si="314"/>
        <v>384.86980000000062</v>
      </c>
      <c r="D612">
        <f t="shared" si="311"/>
        <v>19.712000000000007</v>
      </c>
      <c r="E612">
        <f t="shared" si="312"/>
        <v>20.674000000000007</v>
      </c>
    </row>
    <row r="613" spans="1:5" x14ac:dyDescent="0.25">
      <c r="A613">
        <v>9304</v>
      </c>
      <c r="B613">
        <f t="shared" si="313"/>
        <v>381.3846000000006</v>
      </c>
      <c r="C613">
        <f t="shared" si="314"/>
        <v>384.86980000000062</v>
      </c>
      <c r="D613">
        <f t="shared" si="311"/>
        <v>18.188000000000006</v>
      </c>
      <c r="E613">
        <f t="shared" si="312"/>
        <v>19.150000000000006</v>
      </c>
    </row>
    <row r="614" spans="1:5" x14ac:dyDescent="0.25">
      <c r="A614">
        <v>9305</v>
      </c>
      <c r="B614">
        <f t="shared" si="313"/>
        <v>381.3846000000006</v>
      </c>
      <c r="C614">
        <f t="shared" si="314"/>
        <v>384.86980000000062</v>
      </c>
      <c r="D614">
        <f t="shared" si="311"/>
        <v>16.664000000000005</v>
      </c>
      <c r="E614">
        <f t="shared" si="312"/>
        <v>17.626000000000005</v>
      </c>
    </row>
    <row r="615" spans="1:5" x14ac:dyDescent="0.25">
      <c r="A615">
        <v>9306</v>
      </c>
      <c r="B615">
        <f t="shared" si="313"/>
        <v>381.3846000000006</v>
      </c>
      <c r="C615">
        <f t="shared" si="314"/>
        <v>384.86980000000062</v>
      </c>
      <c r="D615">
        <f t="shared" si="311"/>
        <v>15.140000000000004</v>
      </c>
      <c r="E615">
        <f t="shared" si="312"/>
        <v>16.102000000000004</v>
      </c>
    </row>
    <row r="616" spans="1:5" x14ac:dyDescent="0.25">
      <c r="A616">
        <v>9307</v>
      </c>
      <c r="B616">
        <f t="shared" si="313"/>
        <v>381.3846000000006</v>
      </c>
      <c r="C616">
        <f t="shared" si="314"/>
        <v>384.86980000000062</v>
      </c>
      <c r="D616">
        <f t="shared" si="311"/>
        <v>13.616000000000003</v>
      </c>
      <c r="E616">
        <f t="shared" si="312"/>
        <v>14.578000000000003</v>
      </c>
    </row>
    <row r="617" spans="1:5" x14ac:dyDescent="0.25">
      <c r="A617">
        <v>9308</v>
      </c>
      <c r="B617">
        <f t="shared" si="313"/>
        <v>381.3846000000006</v>
      </c>
      <c r="C617">
        <f t="shared" si="314"/>
        <v>384.86980000000062</v>
      </c>
      <c r="D617">
        <f t="shared" si="311"/>
        <v>12.092000000000002</v>
      </c>
      <c r="E617">
        <f t="shared" si="312"/>
        <v>13.054000000000002</v>
      </c>
    </row>
    <row r="618" spans="1:5" x14ac:dyDescent="0.25">
      <c r="A618">
        <v>9309</v>
      </c>
      <c r="B618">
        <f t="shared" si="313"/>
        <v>381.3846000000006</v>
      </c>
      <c r="C618">
        <f t="shared" si="314"/>
        <v>384.86980000000062</v>
      </c>
      <c r="D618">
        <f t="shared" si="311"/>
        <v>10.568000000000001</v>
      </c>
      <c r="E618">
        <f t="shared" si="312"/>
        <v>11.530000000000001</v>
      </c>
    </row>
    <row r="619" spans="1:5" x14ac:dyDescent="0.25">
      <c r="A619">
        <v>9310</v>
      </c>
      <c r="B619">
        <f t="shared" si="313"/>
        <v>381.3846000000006</v>
      </c>
      <c r="C619">
        <f t="shared" si="314"/>
        <v>384.86980000000062</v>
      </c>
      <c r="D619">
        <f t="shared" si="311"/>
        <v>9.0440000000000005</v>
      </c>
      <c r="E619">
        <f t="shared" si="312"/>
        <v>10.006</v>
      </c>
    </row>
    <row r="620" spans="1:5" x14ac:dyDescent="0.25">
      <c r="A620">
        <v>9311</v>
      </c>
      <c r="B620">
        <f t="shared" si="313"/>
        <v>381.3846000000006</v>
      </c>
      <c r="C620">
        <f t="shared" si="314"/>
        <v>384.86980000000062</v>
      </c>
      <c r="D620">
        <f t="shared" si="311"/>
        <v>7.52</v>
      </c>
      <c r="E620">
        <f t="shared" si="312"/>
        <v>8.4819999999999993</v>
      </c>
    </row>
    <row r="621" spans="1:5" x14ac:dyDescent="0.25">
      <c r="A621">
        <v>9312</v>
      </c>
      <c r="B621">
        <f t="shared" si="313"/>
        <v>381.3846000000006</v>
      </c>
      <c r="C621">
        <f t="shared" si="314"/>
        <v>384.86980000000062</v>
      </c>
      <c r="D621">
        <f t="shared" si="311"/>
        <v>5.9959999999999996</v>
      </c>
      <c r="E621">
        <f t="shared" si="312"/>
        <v>6.9580000000000002</v>
      </c>
    </row>
    <row r="622" spans="1:5" x14ac:dyDescent="0.25">
      <c r="A622">
        <v>9313</v>
      </c>
      <c r="B622">
        <f t="shared" si="313"/>
        <v>381.3846000000006</v>
      </c>
      <c r="C622">
        <f t="shared" si="314"/>
        <v>384.86980000000062</v>
      </c>
      <c r="D622">
        <f t="shared" si="311"/>
        <v>4.4719999999999995</v>
      </c>
      <c r="E622">
        <f t="shared" si="312"/>
        <v>5.4340000000000002</v>
      </c>
    </row>
    <row r="623" spans="1:5" x14ac:dyDescent="0.25">
      <c r="A623">
        <v>9314</v>
      </c>
      <c r="B623">
        <f t="shared" si="313"/>
        <v>381.3846000000006</v>
      </c>
      <c r="C623">
        <f t="shared" si="314"/>
        <v>384.86980000000062</v>
      </c>
      <c r="D623">
        <f t="shared" si="311"/>
        <v>2.948</v>
      </c>
      <c r="E623">
        <f t="shared" si="312"/>
        <v>3.91</v>
      </c>
    </row>
    <row r="624" spans="1:5" x14ac:dyDescent="0.25">
      <c r="A624">
        <v>9315</v>
      </c>
      <c r="B624">
        <f t="shared" si="313"/>
        <v>381.3846000000006</v>
      </c>
      <c r="C624">
        <f t="shared" si="314"/>
        <v>384.86980000000062</v>
      </c>
      <c r="D624">
        <f t="shared" si="311"/>
        <v>1.4239999999999999</v>
      </c>
      <c r="E624">
        <f t="shared" si="312"/>
        <v>2.3860000000000001</v>
      </c>
    </row>
    <row r="625" spans="1:5" x14ac:dyDescent="0.25">
      <c r="A625">
        <v>9316</v>
      </c>
      <c r="B625">
        <f t="shared" si="313"/>
        <v>381.3846000000006</v>
      </c>
      <c r="C625">
        <f t="shared" si="314"/>
        <v>384.86980000000062</v>
      </c>
      <c r="D625">
        <f t="shared" ref="D625" si="315">0-0.1</f>
        <v>-0.1</v>
      </c>
      <c r="E625">
        <f t="shared" ref="E625" si="316">($L$6*1)+0.1</f>
        <v>0.86199999999999999</v>
      </c>
    </row>
    <row r="626" spans="1:5" x14ac:dyDescent="0.25">
      <c r="A626">
        <v>9401</v>
      </c>
      <c r="B626">
        <f t="shared" si="301"/>
        <v>385.36980000000062</v>
      </c>
      <c r="C626">
        <f t="shared" si="310"/>
        <v>388.85500000000064</v>
      </c>
      <c r="D626">
        <f t="shared" ref="D626:D640" si="317">D627+($L$6*2)</f>
        <v>22.760000000000009</v>
      </c>
      <c r="E626">
        <f t="shared" ref="E626:E640" si="318">E627+($L$6*2)</f>
        <v>23.722000000000008</v>
      </c>
    </row>
    <row r="627" spans="1:5" x14ac:dyDescent="0.25">
      <c r="A627">
        <v>9402</v>
      </c>
      <c r="B627">
        <f t="shared" ref="B627:B641" si="319">B626</f>
        <v>385.36980000000062</v>
      </c>
      <c r="C627">
        <f t="shared" ref="C627:C641" si="320">C626</f>
        <v>388.85500000000064</v>
      </c>
      <c r="D627">
        <f t="shared" si="317"/>
        <v>21.236000000000008</v>
      </c>
      <c r="E627">
        <f t="shared" si="318"/>
        <v>22.198000000000008</v>
      </c>
    </row>
    <row r="628" spans="1:5" x14ac:dyDescent="0.25">
      <c r="A628">
        <v>9403</v>
      </c>
      <c r="B628">
        <f t="shared" si="319"/>
        <v>385.36980000000062</v>
      </c>
      <c r="C628">
        <f t="shared" si="320"/>
        <v>388.85500000000064</v>
      </c>
      <c r="D628">
        <f t="shared" si="317"/>
        <v>19.712000000000007</v>
      </c>
      <c r="E628">
        <f t="shared" si="318"/>
        <v>20.674000000000007</v>
      </c>
    </row>
    <row r="629" spans="1:5" x14ac:dyDescent="0.25">
      <c r="A629">
        <v>9404</v>
      </c>
      <c r="B629">
        <f t="shared" si="319"/>
        <v>385.36980000000062</v>
      </c>
      <c r="C629">
        <f t="shared" si="320"/>
        <v>388.85500000000064</v>
      </c>
      <c r="D629">
        <f t="shared" si="317"/>
        <v>18.188000000000006</v>
      </c>
      <c r="E629">
        <f t="shared" si="318"/>
        <v>19.150000000000006</v>
      </c>
    </row>
    <row r="630" spans="1:5" x14ac:dyDescent="0.25">
      <c r="A630">
        <v>9405</v>
      </c>
      <c r="B630">
        <f t="shared" si="319"/>
        <v>385.36980000000062</v>
      </c>
      <c r="C630">
        <f t="shared" si="320"/>
        <v>388.85500000000064</v>
      </c>
      <c r="D630">
        <f t="shared" si="317"/>
        <v>16.664000000000005</v>
      </c>
      <c r="E630">
        <f t="shared" si="318"/>
        <v>17.626000000000005</v>
      </c>
    </row>
    <row r="631" spans="1:5" x14ac:dyDescent="0.25">
      <c r="A631">
        <v>9406</v>
      </c>
      <c r="B631">
        <f t="shared" si="319"/>
        <v>385.36980000000062</v>
      </c>
      <c r="C631">
        <f t="shared" si="320"/>
        <v>388.85500000000064</v>
      </c>
      <c r="D631">
        <f t="shared" si="317"/>
        <v>15.140000000000004</v>
      </c>
      <c r="E631">
        <f t="shared" si="318"/>
        <v>16.102000000000004</v>
      </c>
    </row>
    <row r="632" spans="1:5" x14ac:dyDescent="0.25">
      <c r="A632">
        <v>9407</v>
      </c>
      <c r="B632">
        <f t="shared" si="319"/>
        <v>385.36980000000062</v>
      </c>
      <c r="C632">
        <f t="shared" si="320"/>
        <v>388.85500000000064</v>
      </c>
      <c r="D632">
        <f t="shared" si="317"/>
        <v>13.616000000000003</v>
      </c>
      <c r="E632">
        <f t="shared" si="318"/>
        <v>14.578000000000003</v>
      </c>
    </row>
    <row r="633" spans="1:5" x14ac:dyDescent="0.25">
      <c r="A633">
        <v>9408</v>
      </c>
      <c r="B633">
        <f t="shared" si="319"/>
        <v>385.36980000000062</v>
      </c>
      <c r="C633">
        <f t="shared" si="320"/>
        <v>388.85500000000064</v>
      </c>
      <c r="D633">
        <f t="shared" si="317"/>
        <v>12.092000000000002</v>
      </c>
      <c r="E633">
        <f t="shared" si="318"/>
        <v>13.054000000000002</v>
      </c>
    </row>
    <row r="634" spans="1:5" x14ac:dyDescent="0.25">
      <c r="A634">
        <v>9409</v>
      </c>
      <c r="B634">
        <f t="shared" si="319"/>
        <v>385.36980000000062</v>
      </c>
      <c r="C634">
        <f t="shared" si="320"/>
        <v>388.85500000000064</v>
      </c>
      <c r="D634">
        <f t="shared" si="317"/>
        <v>10.568000000000001</v>
      </c>
      <c r="E634">
        <f t="shared" si="318"/>
        <v>11.530000000000001</v>
      </c>
    </row>
    <row r="635" spans="1:5" x14ac:dyDescent="0.25">
      <c r="A635">
        <v>9410</v>
      </c>
      <c r="B635">
        <f t="shared" si="319"/>
        <v>385.36980000000062</v>
      </c>
      <c r="C635">
        <f t="shared" si="320"/>
        <v>388.85500000000064</v>
      </c>
      <c r="D635">
        <f t="shared" si="317"/>
        <v>9.0440000000000005</v>
      </c>
      <c r="E635">
        <f t="shared" si="318"/>
        <v>10.006</v>
      </c>
    </row>
    <row r="636" spans="1:5" x14ac:dyDescent="0.25">
      <c r="A636">
        <v>9411</v>
      </c>
      <c r="B636">
        <f t="shared" si="319"/>
        <v>385.36980000000062</v>
      </c>
      <c r="C636">
        <f t="shared" si="320"/>
        <v>388.85500000000064</v>
      </c>
      <c r="D636">
        <f t="shared" si="317"/>
        <v>7.52</v>
      </c>
      <c r="E636">
        <f t="shared" si="318"/>
        <v>8.4819999999999993</v>
      </c>
    </row>
    <row r="637" spans="1:5" x14ac:dyDescent="0.25">
      <c r="A637">
        <v>9412</v>
      </c>
      <c r="B637">
        <f t="shared" si="319"/>
        <v>385.36980000000062</v>
      </c>
      <c r="C637">
        <f t="shared" si="320"/>
        <v>388.85500000000064</v>
      </c>
      <c r="D637">
        <f t="shared" si="317"/>
        <v>5.9959999999999996</v>
      </c>
      <c r="E637">
        <f t="shared" si="318"/>
        <v>6.9580000000000002</v>
      </c>
    </row>
    <row r="638" spans="1:5" x14ac:dyDescent="0.25">
      <c r="A638">
        <v>9413</v>
      </c>
      <c r="B638">
        <f t="shared" si="319"/>
        <v>385.36980000000062</v>
      </c>
      <c r="C638">
        <f t="shared" si="320"/>
        <v>388.85500000000064</v>
      </c>
      <c r="D638">
        <f t="shared" si="317"/>
        <v>4.4719999999999995</v>
      </c>
      <c r="E638">
        <f t="shared" si="318"/>
        <v>5.4340000000000002</v>
      </c>
    </row>
    <row r="639" spans="1:5" x14ac:dyDescent="0.25">
      <c r="A639">
        <v>9414</v>
      </c>
      <c r="B639">
        <f t="shared" si="319"/>
        <v>385.36980000000062</v>
      </c>
      <c r="C639">
        <f t="shared" si="320"/>
        <v>388.85500000000064</v>
      </c>
      <c r="D639">
        <f t="shared" si="317"/>
        <v>2.948</v>
      </c>
      <c r="E639">
        <f t="shared" si="318"/>
        <v>3.91</v>
      </c>
    </row>
    <row r="640" spans="1:5" x14ac:dyDescent="0.25">
      <c r="A640">
        <v>9415</v>
      </c>
      <c r="B640">
        <f t="shared" si="319"/>
        <v>385.36980000000062</v>
      </c>
      <c r="C640">
        <f t="shared" si="320"/>
        <v>388.85500000000064</v>
      </c>
      <c r="D640">
        <f t="shared" si="317"/>
        <v>1.4239999999999999</v>
      </c>
      <c r="E640">
        <f t="shared" si="318"/>
        <v>2.3860000000000001</v>
      </c>
    </row>
    <row r="641" spans="1:5" x14ac:dyDescent="0.25">
      <c r="A641">
        <v>9416</v>
      </c>
      <c r="B641">
        <f t="shared" si="319"/>
        <v>385.36980000000062</v>
      </c>
      <c r="C641">
        <f t="shared" si="320"/>
        <v>388.85500000000064</v>
      </c>
      <c r="D641">
        <f t="shared" ref="D641" si="321">0-0.1</f>
        <v>-0.1</v>
      </c>
      <c r="E641">
        <f t="shared" ref="E641" si="322">($L$6*1)+0.1</f>
        <v>0.86199999999999999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BD4A4-4AB0-4F91-A717-5B2367CFA171}">
  <dimension ref="A2:AI37"/>
  <sheetViews>
    <sheetView zoomScale="55" zoomScaleNormal="55" workbookViewId="0">
      <selection activeCell="C17" sqref="C17"/>
    </sheetView>
  </sheetViews>
  <sheetFormatPr defaultRowHeight="15" x14ac:dyDescent="0.25"/>
  <cols>
    <col min="1" max="1" width="13.85546875" bestFit="1" customWidth="1"/>
    <col min="2" max="2" width="14.140625" customWidth="1"/>
  </cols>
  <sheetData>
    <row r="2" spans="1:35" x14ac:dyDescent="0.25">
      <c r="B2" t="s">
        <v>17</v>
      </c>
    </row>
    <row r="3" spans="1:35" x14ac:dyDescent="0.25">
      <c r="B3" t="s">
        <v>18</v>
      </c>
    </row>
    <row r="4" spans="1:35" x14ac:dyDescent="0.25">
      <c r="B4" t="s">
        <v>19</v>
      </c>
    </row>
    <row r="6" spans="1:35" x14ac:dyDescent="0.25">
      <c r="Q6" s="6" t="s">
        <v>11</v>
      </c>
      <c r="R6" s="6"/>
      <c r="S6" s="6"/>
      <c r="T6" s="6"/>
    </row>
    <row r="7" spans="1:35" x14ac:dyDescent="0.25">
      <c r="Q7" s="6"/>
      <c r="R7" s="6"/>
      <c r="S7" s="6"/>
      <c r="T7" s="6"/>
    </row>
    <row r="8" spans="1:35" x14ac:dyDescent="0.25">
      <c r="Q8" s="6"/>
      <c r="R8" s="6"/>
      <c r="S8" s="6"/>
      <c r="T8" s="6"/>
    </row>
    <row r="9" spans="1:35" ht="31.5" x14ac:dyDescent="0.5">
      <c r="Q9" s="1"/>
      <c r="R9" s="1"/>
      <c r="S9" s="1"/>
      <c r="T9" s="1"/>
    </row>
    <row r="10" spans="1:35" x14ac:dyDescent="0.25">
      <c r="B10" t="s">
        <v>12</v>
      </c>
      <c r="C10">
        <v>23.622000000000011</v>
      </c>
      <c r="D10">
        <v>22.86000000000001</v>
      </c>
      <c r="E10">
        <v>22.09800000000001</v>
      </c>
      <c r="F10">
        <v>21.336000000000009</v>
      </c>
      <c r="G10">
        <v>20.574000000000009</v>
      </c>
      <c r="H10">
        <v>19.812000000000008</v>
      </c>
      <c r="I10">
        <v>19.050000000000008</v>
      </c>
      <c r="J10">
        <v>18.288000000000007</v>
      </c>
      <c r="K10">
        <v>17.526000000000007</v>
      </c>
      <c r="L10">
        <v>16.764000000000006</v>
      </c>
      <c r="M10">
        <v>16.002000000000006</v>
      </c>
      <c r="N10">
        <v>15.240000000000006</v>
      </c>
      <c r="O10">
        <v>14.478000000000005</v>
      </c>
      <c r="P10" s="2">
        <v>13.716000000000005</v>
      </c>
      <c r="Q10" s="3">
        <v>12.954000000000004</v>
      </c>
      <c r="R10" s="3">
        <v>12.192000000000004</v>
      </c>
      <c r="S10" s="3">
        <v>11.430000000000003</v>
      </c>
      <c r="T10" s="3">
        <v>10.668000000000003</v>
      </c>
      <c r="U10" s="2">
        <v>9.9060000000000024</v>
      </c>
      <c r="V10" s="2">
        <v>9.1440000000000019</v>
      </c>
      <c r="W10" s="2">
        <v>8.3820000000000014</v>
      </c>
      <c r="X10" s="2">
        <v>7.620000000000001</v>
      </c>
      <c r="Y10">
        <v>6.8580000000000005</v>
      </c>
      <c r="Z10">
        <v>6.0960000000000001</v>
      </c>
      <c r="AA10">
        <v>5.3339999999999996</v>
      </c>
      <c r="AB10">
        <v>4.5720000000000001</v>
      </c>
      <c r="AC10">
        <v>3.81</v>
      </c>
      <c r="AD10">
        <v>3.048</v>
      </c>
      <c r="AE10">
        <v>2.286</v>
      </c>
      <c r="AF10">
        <v>1.524</v>
      </c>
      <c r="AG10">
        <v>0.76200000000000001</v>
      </c>
      <c r="AH10">
        <v>0</v>
      </c>
    </row>
    <row r="11" spans="1:35" x14ac:dyDescent="0.25">
      <c r="C11" s="5">
        <v>1</v>
      </c>
      <c r="D11" s="5"/>
      <c r="E11" s="5">
        <v>2</v>
      </c>
      <c r="F11" s="5"/>
      <c r="G11" s="5">
        <v>3</v>
      </c>
      <c r="H11" s="5"/>
      <c r="I11" s="5">
        <v>4</v>
      </c>
      <c r="J11" s="5"/>
      <c r="K11" s="5">
        <v>5</v>
      </c>
      <c r="L11" s="5"/>
      <c r="M11" s="5">
        <v>6</v>
      </c>
      <c r="N11" s="5"/>
      <c r="O11" s="5">
        <v>7</v>
      </c>
      <c r="P11" s="5"/>
      <c r="Q11" s="5">
        <v>8</v>
      </c>
      <c r="R11" s="5"/>
      <c r="S11" s="5">
        <v>9</v>
      </c>
      <c r="T11" s="5"/>
      <c r="U11" s="5">
        <v>10</v>
      </c>
      <c r="V11" s="5"/>
      <c r="W11" s="5">
        <v>11</v>
      </c>
      <c r="X11" s="5"/>
      <c r="Y11" s="5">
        <v>12</v>
      </c>
      <c r="Z11" s="5"/>
      <c r="AA11" s="5">
        <v>13</v>
      </c>
      <c r="AB11" s="5"/>
      <c r="AC11" s="5">
        <v>14</v>
      </c>
      <c r="AD11" s="5"/>
      <c r="AE11" s="5">
        <v>15</v>
      </c>
      <c r="AF11" s="5"/>
      <c r="AG11" s="5">
        <v>16</v>
      </c>
      <c r="AH11" s="5"/>
      <c r="AI11" t="s">
        <v>15</v>
      </c>
    </row>
    <row r="12" spans="1:35" x14ac:dyDescent="0.25">
      <c r="A12" t="s">
        <v>14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  <c r="O12">
        <v>13</v>
      </c>
      <c r="P12">
        <v>14</v>
      </c>
      <c r="Q12">
        <v>15</v>
      </c>
      <c r="R12">
        <v>16</v>
      </c>
      <c r="S12">
        <v>17</v>
      </c>
      <c r="T12">
        <v>18</v>
      </c>
      <c r="U12">
        <v>19</v>
      </c>
      <c r="V12">
        <v>20</v>
      </c>
      <c r="W12">
        <v>21</v>
      </c>
      <c r="X12">
        <v>22</v>
      </c>
      <c r="Y12">
        <v>23</v>
      </c>
      <c r="Z12">
        <v>24</v>
      </c>
      <c r="AA12">
        <v>25</v>
      </c>
      <c r="AB12">
        <v>26</v>
      </c>
      <c r="AC12">
        <v>27</v>
      </c>
      <c r="AD12">
        <v>28</v>
      </c>
      <c r="AE12">
        <v>29</v>
      </c>
      <c r="AF12">
        <v>30</v>
      </c>
      <c r="AG12">
        <v>31</v>
      </c>
      <c r="AH12">
        <v>32</v>
      </c>
      <c r="AI12" t="s">
        <v>16</v>
      </c>
    </row>
    <row r="13" spans="1:35" x14ac:dyDescent="0.25">
      <c r="A13">
        <v>227.41739999999999</v>
      </c>
      <c r="B13" s="4">
        <v>76</v>
      </c>
    </row>
    <row r="14" spans="1:35" x14ac:dyDescent="0.25">
      <c r="B14" s="4"/>
      <c r="C14">
        <v>7601</v>
      </c>
      <c r="D14">
        <v>7601</v>
      </c>
      <c r="E14">
        <v>7602</v>
      </c>
      <c r="F14">
        <v>7602</v>
      </c>
      <c r="G14">
        <v>7603</v>
      </c>
      <c r="H14">
        <v>7603</v>
      </c>
      <c r="I14">
        <v>7604</v>
      </c>
      <c r="J14">
        <v>7604</v>
      </c>
      <c r="K14">
        <v>7605</v>
      </c>
      <c r="L14">
        <v>7605</v>
      </c>
      <c r="M14">
        <v>7606</v>
      </c>
      <c r="N14">
        <v>7606</v>
      </c>
      <c r="O14">
        <v>7607</v>
      </c>
      <c r="P14">
        <v>7607</v>
      </c>
      <c r="Q14">
        <v>7608</v>
      </c>
      <c r="R14">
        <v>7608</v>
      </c>
      <c r="S14">
        <v>7609</v>
      </c>
      <c r="T14">
        <v>7609</v>
      </c>
      <c r="U14">
        <v>7610</v>
      </c>
      <c r="V14">
        <v>7610</v>
      </c>
      <c r="W14">
        <v>7611</v>
      </c>
      <c r="X14">
        <v>7611</v>
      </c>
      <c r="Y14">
        <v>7612</v>
      </c>
      <c r="Z14">
        <v>7612</v>
      </c>
      <c r="AA14">
        <v>7613</v>
      </c>
      <c r="AB14">
        <v>7613</v>
      </c>
      <c r="AC14">
        <v>7614</v>
      </c>
      <c r="AD14">
        <v>7614</v>
      </c>
      <c r="AE14">
        <v>7615</v>
      </c>
      <c r="AF14">
        <v>7615</v>
      </c>
      <c r="AG14">
        <v>7616</v>
      </c>
      <c r="AH14">
        <v>7616</v>
      </c>
    </row>
    <row r="15" spans="1:35" x14ac:dyDescent="0.25">
      <c r="A15">
        <v>223.93219999999999</v>
      </c>
      <c r="B15" s="4"/>
    </row>
    <row r="17" spans="1:2" x14ac:dyDescent="0.25">
      <c r="A17">
        <v>223.43219999999999</v>
      </c>
      <c r="B17" s="4">
        <v>75</v>
      </c>
    </row>
    <row r="18" spans="1:2" x14ac:dyDescent="0.25">
      <c r="B18" s="4"/>
    </row>
    <row r="19" spans="1:2" x14ac:dyDescent="0.25">
      <c r="A19">
        <v>219.947</v>
      </c>
      <c r="B19" s="4"/>
    </row>
    <row r="21" spans="1:2" x14ac:dyDescent="0.25">
      <c r="A21">
        <v>228.41739999999999</v>
      </c>
      <c r="B21" s="4">
        <v>74</v>
      </c>
    </row>
    <row r="22" spans="1:2" x14ac:dyDescent="0.25">
      <c r="B22" s="4"/>
    </row>
    <row r="23" spans="1:2" x14ac:dyDescent="0.25">
      <c r="A23">
        <v>224.93219999999999</v>
      </c>
      <c r="B23" s="4"/>
    </row>
    <row r="25" spans="1:2" x14ac:dyDescent="0.25">
      <c r="A25">
        <v>232.43219999999999</v>
      </c>
      <c r="B25" s="4">
        <v>57</v>
      </c>
    </row>
    <row r="26" spans="1:2" x14ac:dyDescent="0.25">
      <c r="B26" s="4"/>
    </row>
    <row r="27" spans="1:2" x14ac:dyDescent="0.25">
      <c r="A27">
        <v>228.947</v>
      </c>
      <c r="B27" s="4"/>
    </row>
    <row r="29" spans="1:2" x14ac:dyDescent="0.25">
      <c r="A29">
        <v>237.41739999999999</v>
      </c>
      <c r="B29" s="4">
        <v>56</v>
      </c>
    </row>
    <row r="30" spans="1:2" x14ac:dyDescent="0.25">
      <c r="B30" s="4"/>
    </row>
    <row r="31" spans="1:2" x14ac:dyDescent="0.25">
      <c r="A31">
        <v>233.93219999999999</v>
      </c>
      <c r="B31" s="4"/>
    </row>
    <row r="33" spans="1:34" x14ac:dyDescent="0.25">
      <c r="A33">
        <v>233.43219999999999</v>
      </c>
      <c r="B33" s="4">
        <v>55</v>
      </c>
    </row>
    <row r="34" spans="1:34" x14ac:dyDescent="0.25">
      <c r="B34" s="4"/>
      <c r="C34">
        <v>5501</v>
      </c>
      <c r="D34">
        <v>5501</v>
      </c>
      <c r="E34">
        <f>C34+1</f>
        <v>5502</v>
      </c>
      <c r="F34">
        <f>D34+1</f>
        <v>5502</v>
      </c>
      <c r="G34">
        <f t="shared" ref="G34:AH34" si="0">E34+1</f>
        <v>5503</v>
      </c>
      <c r="H34">
        <f t="shared" si="0"/>
        <v>5503</v>
      </c>
      <c r="I34">
        <f t="shared" si="0"/>
        <v>5504</v>
      </c>
      <c r="J34">
        <f t="shared" si="0"/>
        <v>5504</v>
      </c>
      <c r="K34">
        <f t="shared" si="0"/>
        <v>5505</v>
      </c>
      <c r="L34">
        <f t="shared" si="0"/>
        <v>5505</v>
      </c>
      <c r="M34">
        <f t="shared" si="0"/>
        <v>5506</v>
      </c>
      <c r="N34">
        <f t="shared" si="0"/>
        <v>5506</v>
      </c>
      <c r="O34">
        <f t="shared" si="0"/>
        <v>5507</v>
      </c>
      <c r="P34">
        <f t="shared" si="0"/>
        <v>5507</v>
      </c>
      <c r="Q34">
        <f t="shared" si="0"/>
        <v>5508</v>
      </c>
      <c r="R34">
        <f t="shared" si="0"/>
        <v>5508</v>
      </c>
      <c r="S34">
        <f t="shared" si="0"/>
        <v>5509</v>
      </c>
      <c r="T34">
        <f t="shared" si="0"/>
        <v>5509</v>
      </c>
      <c r="U34">
        <f t="shared" si="0"/>
        <v>5510</v>
      </c>
      <c r="V34">
        <f t="shared" si="0"/>
        <v>5510</v>
      </c>
      <c r="W34">
        <f t="shared" si="0"/>
        <v>5511</v>
      </c>
      <c r="X34">
        <f t="shared" si="0"/>
        <v>5511</v>
      </c>
      <c r="Y34">
        <f t="shared" si="0"/>
        <v>5512</v>
      </c>
      <c r="Z34">
        <f t="shared" si="0"/>
        <v>5512</v>
      </c>
      <c r="AA34">
        <f t="shared" si="0"/>
        <v>5513</v>
      </c>
      <c r="AB34">
        <f t="shared" si="0"/>
        <v>5513</v>
      </c>
      <c r="AC34">
        <f t="shared" si="0"/>
        <v>5514</v>
      </c>
      <c r="AD34">
        <f t="shared" si="0"/>
        <v>5514</v>
      </c>
      <c r="AE34">
        <f t="shared" si="0"/>
        <v>5515</v>
      </c>
      <c r="AF34">
        <f t="shared" si="0"/>
        <v>5515</v>
      </c>
      <c r="AG34">
        <f t="shared" si="0"/>
        <v>5516</v>
      </c>
      <c r="AH34">
        <f t="shared" si="0"/>
        <v>5516</v>
      </c>
    </row>
    <row r="35" spans="1:34" x14ac:dyDescent="0.25">
      <c r="A35">
        <v>229.947</v>
      </c>
      <c r="B35" s="4"/>
    </row>
    <row r="36" spans="1:34" x14ac:dyDescent="0.25">
      <c r="A36" t="s">
        <v>13</v>
      </c>
    </row>
    <row r="37" spans="1:34" x14ac:dyDescent="0.25">
      <c r="B37" t="s">
        <v>12</v>
      </c>
      <c r="C37">
        <v>23.622000000000011</v>
      </c>
      <c r="D37">
        <v>22.86000000000001</v>
      </c>
      <c r="E37">
        <v>22.09800000000001</v>
      </c>
      <c r="F37">
        <v>21.336000000000009</v>
      </c>
      <c r="G37">
        <v>20.574000000000009</v>
      </c>
      <c r="H37">
        <v>19.812000000000008</v>
      </c>
      <c r="I37">
        <v>19.050000000000008</v>
      </c>
      <c r="J37">
        <v>18.288000000000007</v>
      </c>
      <c r="K37">
        <v>17.526000000000007</v>
      </c>
      <c r="L37">
        <v>16.764000000000006</v>
      </c>
      <c r="M37">
        <v>16.002000000000006</v>
      </c>
      <c r="N37">
        <v>15.240000000000006</v>
      </c>
      <c r="O37">
        <v>14.478000000000005</v>
      </c>
      <c r="P37">
        <v>13.716000000000005</v>
      </c>
      <c r="Q37">
        <v>12.954000000000004</v>
      </c>
      <c r="R37">
        <v>12.192000000000004</v>
      </c>
      <c r="S37">
        <v>11.430000000000003</v>
      </c>
      <c r="T37">
        <v>10.668000000000003</v>
      </c>
      <c r="U37">
        <v>9.9060000000000024</v>
      </c>
      <c r="V37">
        <v>9.1440000000000019</v>
      </c>
      <c r="W37">
        <v>8.3820000000000014</v>
      </c>
      <c r="X37">
        <v>7.620000000000001</v>
      </c>
      <c r="Y37">
        <v>6.8580000000000005</v>
      </c>
      <c r="Z37">
        <v>6.0960000000000001</v>
      </c>
      <c r="AA37">
        <v>5.3339999999999996</v>
      </c>
      <c r="AB37">
        <v>4.5720000000000001</v>
      </c>
      <c r="AC37">
        <v>3.81</v>
      </c>
      <c r="AD37">
        <v>3.048</v>
      </c>
      <c r="AE37">
        <v>2.286</v>
      </c>
      <c r="AF37">
        <v>1.524</v>
      </c>
      <c r="AG37">
        <v>0.76200000000000001</v>
      </c>
      <c r="AH37">
        <v>0</v>
      </c>
    </row>
  </sheetData>
  <mergeCells count="23">
    <mergeCell ref="AC11:AD11"/>
    <mergeCell ref="AE11:AF11"/>
    <mergeCell ref="AG11:AH11"/>
    <mergeCell ref="Q6:T8"/>
    <mergeCell ref="B33:B35"/>
    <mergeCell ref="B29:B31"/>
    <mergeCell ref="O11:P11"/>
    <mergeCell ref="Q11:R11"/>
    <mergeCell ref="S11:T11"/>
    <mergeCell ref="U11:V11"/>
    <mergeCell ref="W11:X11"/>
    <mergeCell ref="Y11:Z11"/>
    <mergeCell ref="C11:D11"/>
    <mergeCell ref="E11:F11"/>
    <mergeCell ref="G11:H11"/>
    <mergeCell ref="I11:J11"/>
    <mergeCell ref="B17:B19"/>
    <mergeCell ref="B21:B23"/>
    <mergeCell ref="B25:B27"/>
    <mergeCell ref="B13:B15"/>
    <mergeCell ref="AA11:AB11"/>
    <mergeCell ref="K11:L11"/>
    <mergeCell ref="M11:N11"/>
  </mergeCells>
  <pageMargins left="0.7" right="0.7" top="0.75" bottom="0.75" header="0.3" footer="0.3"/>
  <pageSetup paperSize="25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 Boundary Library North</vt:lpstr>
      <vt:lpstr>Field plot layout explanation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Herritt, Matthew - ARS</dc:creator>
  <cp:lastModifiedBy>Herritt, Matthew - ARS</cp:lastModifiedBy>
  <dcterms:created xsi:type="dcterms:W3CDTF">2019-08-29T19:57:10Z</dcterms:created>
  <dcterms:modified xsi:type="dcterms:W3CDTF">2019-08-30T16:55:34Z</dcterms:modified>
</cp:coreProperties>
</file>