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loyd\Documents\P_Projects\Vox_Design_Documents\"/>
    </mc:Choice>
  </mc:AlternateContent>
  <xr:revisionPtr revIDLastSave="0" documentId="13_ncr:1_{5D3F455A-2DC6-4010-A3E9-D48617EFFA22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v1 SRS" sheetId="1" r:id="rId1"/>
    <sheet name="v2 Architecture" sheetId="2" r:id="rId2"/>
    <sheet name="v3 Test Plan" sheetId="3" r:id="rId3"/>
    <sheet name="v4 Spri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  <c r="A5" i="2"/>
  <c r="A4" i="2"/>
  <c r="A3" i="2"/>
</calcChain>
</file>

<file path=xl/sharedStrings.xml><?xml version="1.0" encoding="utf-8"?>
<sst xmlns="http://schemas.openxmlformats.org/spreadsheetml/2006/main" count="99" uniqueCount="46">
  <si>
    <t>SRS Section ID</t>
  </si>
  <si>
    <t>Requirement name (from functional &amp; non-functional reqts)</t>
  </si>
  <si>
    <t>Owner (team member name)</t>
  </si>
  <si>
    <t>Requirement Source</t>
  </si>
  <si>
    <t>Priority</t>
  </si>
  <si>
    <t>Use Case Diagram doc link</t>
  </si>
  <si>
    <t>Camera</t>
  </si>
  <si>
    <t>Architecture Component</t>
  </si>
  <si>
    <t>Prototype Candidate</t>
  </si>
  <si>
    <t>Requirement name</t>
  </si>
  <si>
    <t>Test Plan Section Number</t>
  </si>
  <si>
    <t>Sprint</t>
  </si>
  <si>
    <t>Test Case (link)</t>
  </si>
  <si>
    <t>Sequence Diagram (link)</t>
  </si>
  <si>
    <t>Detailed Design Doc Section</t>
  </si>
  <si>
    <t>Code Respository Link</t>
  </si>
  <si>
    <t>3.2.1</t>
  </si>
  <si>
    <t>camera turns on</t>
  </si>
  <si>
    <t>3.2.5</t>
  </si>
  <si>
    <t>retrieve images</t>
  </si>
  <si>
    <t>display images</t>
  </si>
  <si>
    <t>3.2.2</t>
  </si>
  <si>
    <t>Create Account</t>
  </si>
  <si>
    <t>Crucial</t>
  </si>
  <si>
    <t>User Login</t>
  </si>
  <si>
    <t>Create Server</t>
  </si>
  <si>
    <t>Chat on server</t>
  </si>
  <si>
    <t>High</t>
  </si>
  <si>
    <t>Call on server</t>
  </si>
  <si>
    <t>View/Edit Notebook</t>
  </si>
  <si>
    <t>Create event</t>
  </si>
  <si>
    <t>Remote event</t>
  </si>
  <si>
    <t>Set preferences</t>
  </si>
  <si>
    <t>Configure Server permissions</t>
  </si>
  <si>
    <t>Remove users from a server</t>
  </si>
  <si>
    <t>Delete Server</t>
  </si>
  <si>
    <t>Invite users to a server</t>
  </si>
  <si>
    <t>Ben</t>
  </si>
  <si>
    <t>Hamad</t>
  </si>
  <si>
    <t>Gabe</t>
  </si>
  <si>
    <t>Medium</t>
  </si>
  <si>
    <t>Low</t>
  </si>
  <si>
    <t>Team</t>
  </si>
  <si>
    <t>3.8.1</t>
  </si>
  <si>
    <t>3.8.2</t>
  </si>
  <si>
    <t>Jesse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</si>
</sst>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b/>
      <sz val="10"/>
      <color rgb="FFFFFF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1155CC"/>
        <bgColor rgb="FF1155C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3" borderId="2" xfId="0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2" fontId="3" fillId="0" borderId="0" xfId="0" applyNumberFormat="1" applyFont="1"/>
    <xf numFmtId="0" fontId="7" fillId="0" borderId="0" xfId="0" applyFont="1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4"/>
  <sheetViews>
    <sheetView tabSelected="1" workbookViewId="0">
      <selection activeCell="C11" sqref="C11"/>
    </sheetView>
  </sheetViews>
  <sheetFormatPr defaultColWidth="12.6640625" defaultRowHeight="15.75" customHeight="1" x14ac:dyDescent="0.4"/>
  <cols>
    <col min="1" max="1" width="15.21875" bestFit="1" customWidth="1"/>
    <col min="2" max="2" width="28.88671875" customWidth="1"/>
    <col min="4" max="4" width="15.109375" customWidth="1"/>
    <col min="6" max="6" width="24.6640625" bestFit="1" customWidth="1"/>
  </cols>
  <sheetData>
    <row r="1" spans="1:17" ht="36.9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4">
      <c r="A2" s="4">
        <v>3.1</v>
      </c>
      <c r="B2" s="7" t="s">
        <v>22</v>
      </c>
      <c r="C2" s="7" t="s">
        <v>37</v>
      </c>
      <c r="D2" s="7" t="s">
        <v>42</v>
      </c>
      <c r="E2" s="7" t="s">
        <v>23</v>
      </c>
    </row>
    <row r="3" spans="1:17" ht="15.75" customHeight="1" x14ac:dyDescent="0.4">
      <c r="A3" s="4">
        <v>3.2</v>
      </c>
      <c r="B3" s="8" t="s">
        <v>24</v>
      </c>
      <c r="C3" s="7" t="s">
        <v>38</v>
      </c>
      <c r="D3" s="7" t="s">
        <v>42</v>
      </c>
      <c r="E3" s="7" t="s">
        <v>23</v>
      </c>
    </row>
    <row r="4" spans="1:17" ht="15.75" customHeight="1" x14ac:dyDescent="0.4">
      <c r="A4" s="4">
        <v>3.3</v>
      </c>
      <c r="B4" s="7" t="s">
        <v>25</v>
      </c>
      <c r="C4" s="7" t="s">
        <v>39</v>
      </c>
      <c r="D4" s="7" t="s">
        <v>42</v>
      </c>
      <c r="E4" s="7" t="s">
        <v>23</v>
      </c>
    </row>
    <row r="5" spans="1:17" ht="15.75" customHeight="1" x14ac:dyDescent="0.4">
      <c r="A5" s="4">
        <v>3.4</v>
      </c>
      <c r="B5" s="7" t="s">
        <v>26</v>
      </c>
      <c r="C5" s="7" t="s">
        <v>45</v>
      </c>
      <c r="D5" s="7" t="s">
        <v>42</v>
      </c>
      <c r="E5" s="7" t="s">
        <v>27</v>
      </c>
    </row>
    <row r="6" spans="1:17" ht="15.75" customHeight="1" x14ac:dyDescent="0.4">
      <c r="A6" s="4">
        <v>3.5</v>
      </c>
      <c r="B6" s="7" t="s">
        <v>28</v>
      </c>
      <c r="C6" s="7" t="s">
        <v>37</v>
      </c>
      <c r="D6" s="7" t="s">
        <v>42</v>
      </c>
      <c r="E6" s="7" t="s">
        <v>27</v>
      </c>
    </row>
    <row r="7" spans="1:17" ht="15.75" customHeight="1" x14ac:dyDescent="0.4">
      <c r="A7" s="4">
        <v>3.6</v>
      </c>
      <c r="B7" s="7" t="s">
        <v>29</v>
      </c>
      <c r="C7" s="7" t="s">
        <v>38</v>
      </c>
      <c r="D7" s="7" t="s">
        <v>42</v>
      </c>
      <c r="E7" s="7" t="s">
        <v>27</v>
      </c>
    </row>
    <row r="8" spans="1:17" ht="15.75" customHeight="1" x14ac:dyDescent="0.4">
      <c r="A8" s="4">
        <v>3.7</v>
      </c>
      <c r="B8" s="7" t="s">
        <v>30</v>
      </c>
      <c r="C8" s="7" t="s">
        <v>39</v>
      </c>
      <c r="D8" s="7" t="s">
        <v>42</v>
      </c>
      <c r="E8" s="7" t="s">
        <v>40</v>
      </c>
    </row>
    <row r="9" spans="1:17" ht="15.75" customHeight="1" x14ac:dyDescent="0.4">
      <c r="A9" s="10" t="s">
        <v>43</v>
      </c>
      <c r="B9" s="7" t="s">
        <v>31</v>
      </c>
      <c r="C9" s="7" t="s">
        <v>37</v>
      </c>
      <c r="D9" s="7" t="s">
        <v>42</v>
      </c>
      <c r="E9" s="7" t="s">
        <v>40</v>
      </c>
    </row>
    <row r="10" spans="1:17" ht="15.75" customHeight="1" x14ac:dyDescent="0.4">
      <c r="A10" s="10" t="s">
        <v>44</v>
      </c>
      <c r="B10" s="7" t="s">
        <v>32</v>
      </c>
      <c r="C10" s="7" t="s">
        <v>38</v>
      </c>
      <c r="D10" s="7" t="s">
        <v>42</v>
      </c>
      <c r="E10" s="7" t="s">
        <v>41</v>
      </c>
    </row>
    <row r="11" spans="1:17" ht="15.75" customHeight="1" x14ac:dyDescent="0.4">
      <c r="A11" s="4">
        <v>3.9</v>
      </c>
      <c r="B11" s="7" t="s">
        <v>33</v>
      </c>
      <c r="C11" s="7" t="s">
        <v>45</v>
      </c>
      <c r="D11" s="7" t="s">
        <v>42</v>
      </c>
      <c r="E11" s="7" t="s">
        <v>40</v>
      </c>
    </row>
    <row r="12" spans="1:17" ht="15.75" customHeight="1" x14ac:dyDescent="0.4">
      <c r="A12" s="9">
        <v>3.1</v>
      </c>
      <c r="B12" s="7" t="s">
        <v>34</v>
      </c>
      <c r="C12" s="7" t="s">
        <v>39</v>
      </c>
      <c r="D12" s="7" t="s">
        <v>42</v>
      </c>
      <c r="E12" s="7" t="s">
        <v>40</v>
      </c>
    </row>
    <row r="13" spans="1:17" ht="15.75" customHeight="1" x14ac:dyDescent="0.4">
      <c r="A13" s="4">
        <v>3.11</v>
      </c>
      <c r="B13" s="7" t="s">
        <v>35</v>
      </c>
      <c r="C13" s="7" t="s">
        <v>38</v>
      </c>
      <c r="D13" s="7" t="s">
        <v>42</v>
      </c>
      <c r="E13" s="7" t="s">
        <v>41</v>
      </c>
    </row>
    <row r="14" spans="1:17" ht="15.75" customHeight="1" x14ac:dyDescent="0.4">
      <c r="A14" s="4">
        <v>3.12</v>
      </c>
      <c r="B14" s="7" t="s">
        <v>36</v>
      </c>
      <c r="C14" s="7" t="s">
        <v>37</v>
      </c>
      <c r="D14" s="7" t="s">
        <v>42</v>
      </c>
      <c r="E14" s="7" t="s">
        <v>40</v>
      </c>
    </row>
  </sheetData>
  <dataValidations count="2">
    <dataValidation type="list" allowBlank="1" sqref="E2:E1000" xr:uid="{00000000-0002-0000-0000-000000000000}">
      <formula1>"Must have,Need to have,Nice to have"</formula1>
    </dataValidation>
    <dataValidation type="list" allowBlank="1" sqref="D2:D1000" xr:uid="{00000000-0002-0000-0000-000001000000}">
      <formula1>"Customer,External,Team"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5"/>
  <sheetViews>
    <sheetView workbookViewId="0"/>
  </sheetViews>
  <sheetFormatPr defaultColWidth="12.6640625" defaultRowHeight="15.75" customHeight="1" x14ac:dyDescent="0.4"/>
  <sheetData>
    <row r="1" spans="1:23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4">
      <c r="A2" s="4">
        <v>3.2</v>
      </c>
    </row>
    <row r="3" spans="1:23" ht="15.75" customHeight="1" x14ac:dyDescent="0.4">
      <c r="A3" s="5" t="str">
        <f>HYPERLINK("https://docs.google.com/document/d/1SjNQH7gAA9u9Y_R3xWQgdJfR8mdQ7Ad-hjht9vqAj9w/edit#heading=h.uf9m6nfmmef3","3.2.1")</f>
        <v>3.2.1</v>
      </c>
      <c r="B3" s="4" t="s">
        <v>6</v>
      </c>
    </row>
    <row r="4" spans="1:23" ht="15.75" customHeight="1" x14ac:dyDescent="0.4">
      <c r="A4" s="5" t="str">
        <f>HYPERLINK("https://docs.google.com/document/d/1SjNQH7gAA9u9Y_R3xWQgdJfR8mdQ7Ad-hjht9vqAj9w/edit#heading=h.ug5g3rb1dlsm","3.2.2")</f>
        <v>3.2.2</v>
      </c>
    </row>
    <row r="5" spans="1:23" ht="15.75" customHeight="1" x14ac:dyDescent="0.4">
      <c r="A5" s="5" t="str">
        <f>HYPERLINK("https://docs.google.com/document/d/1SjNQH7gAA9u9Y_R3xWQgdJfR8mdQ7Ad-hjht9vqAj9w/edit#heading=h.cfr3r3i641kp","3.2.3")</f>
        <v>3.2.3</v>
      </c>
    </row>
  </sheetData>
  <dataValidations count="2">
    <dataValidation type="list" allowBlank="1" sqref="E2:E1000" xr:uid="{00000000-0002-0000-0100-000000000000}">
      <formula1>"Must have,Need to have,Nice to have"</formula1>
    </dataValidation>
    <dataValidation type="list" allowBlank="1" sqref="D2:D1000" xr:uid="{00000000-0002-0000-0100-000001000000}">
      <formula1>"Customer,External,Team"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"/>
  <sheetViews>
    <sheetView workbookViewId="0"/>
  </sheetViews>
  <sheetFormatPr defaultColWidth="12.6640625" defaultRowHeight="15.75" customHeight="1" x14ac:dyDescent="0.4"/>
  <sheetData>
    <row r="1" spans="1:24" ht="15.75" customHeight="1" x14ac:dyDescent="0.4">
      <c r="A1" s="1" t="s">
        <v>0</v>
      </c>
      <c r="B1" s="2" t="s">
        <v>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10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</sheetData>
  <dataValidations count="2">
    <dataValidation type="list" allowBlank="1" sqref="E2:E1000" xr:uid="{00000000-0002-0000-0200-000000000000}">
      <formula1>"Must have,Need to have,Nice to have"</formula1>
    </dataValidation>
    <dataValidation type="list" allowBlank="1" sqref="D2:D1000" xr:uid="{00000000-0002-0000-0200-000001000000}">
      <formula1>"Customer,External,Team"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9"/>
  <sheetViews>
    <sheetView workbookViewId="0"/>
  </sheetViews>
  <sheetFormatPr defaultColWidth="12.6640625" defaultRowHeight="15.75" customHeight="1" x14ac:dyDescent="0.4"/>
  <cols>
    <col min="1" max="1" width="9.44140625" customWidth="1"/>
    <col min="2" max="2" width="18.44140625" customWidth="1"/>
  </cols>
  <sheetData>
    <row r="1" spans="1:29" ht="15.75" customHeight="1" x14ac:dyDescent="0.4">
      <c r="A1" s="1" t="s">
        <v>0</v>
      </c>
      <c r="B1" s="2" t="s">
        <v>9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5" spans="1:29" ht="15.75" customHeight="1" x14ac:dyDescent="0.4">
      <c r="A5" s="5" t="str">
        <f>HYPERLINK("https://docs.google.com/document/d/1SjNQH7gAA9u9Y_R3xWQgdJfR8mdQ7Ad-hjht9vqAj9w/edit#heading=h.uf9m6nfmmef3","3.2.1")</f>
        <v>3.2.1</v>
      </c>
      <c r="B5" s="4" t="s">
        <v>6</v>
      </c>
      <c r="I5" s="4">
        <v>3.2</v>
      </c>
    </row>
    <row r="6" spans="1:29" ht="15.75" customHeight="1" x14ac:dyDescent="0.4">
      <c r="J6" s="4">
        <v>1</v>
      </c>
      <c r="K6" s="4" t="s">
        <v>16</v>
      </c>
      <c r="L6" s="4" t="s">
        <v>17</v>
      </c>
    </row>
    <row r="7" spans="1:29" ht="15.75" customHeight="1" x14ac:dyDescent="0.4">
      <c r="J7" s="4">
        <v>2</v>
      </c>
      <c r="K7" s="4" t="s">
        <v>18</v>
      </c>
      <c r="L7" s="4" t="s">
        <v>19</v>
      </c>
    </row>
    <row r="8" spans="1:29" ht="15.75" customHeight="1" x14ac:dyDescent="0.4">
      <c r="J8" s="4">
        <v>3</v>
      </c>
      <c r="L8" s="4" t="s">
        <v>20</v>
      </c>
    </row>
    <row r="9" spans="1:29" ht="15.75" customHeight="1" x14ac:dyDescent="0.4">
      <c r="A9" s="4" t="s">
        <v>21</v>
      </c>
    </row>
  </sheetData>
  <dataValidations count="2">
    <dataValidation type="list" allowBlank="1" sqref="E2:E1003" xr:uid="{00000000-0002-0000-0300-000000000000}">
      <formula1>"Must have,Need to have,Nice to have"</formula1>
    </dataValidation>
    <dataValidation type="list" allowBlank="1" sqref="D2:D1003" xr:uid="{00000000-0002-0000-0300-000001000000}">
      <formula1>"Customer,External,Team"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 SRS</vt:lpstr>
      <vt:lpstr>v2 Architecture</vt:lpstr>
      <vt:lpstr>v3 Test Plan</vt:lpstr>
      <vt:lpstr>v4 Sprints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Lloyd</cp:lastModifiedBy>
  <dcterms:modified xsi:type="dcterms:W3CDTF">2023-01-27T15:57:48Z</dcterms:modified>
</cp:coreProperties>
</file>