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lbe/Desktop/MSC/projects/landscape-antigen/fluegen/"/>
    </mc:Choice>
  </mc:AlternateContent>
  <xr:revisionPtr revIDLastSave="0" documentId="13_ncr:1_{7A6FF86D-8EEA-0649-9B40-32C36E87FA3A}" xr6:coauthVersionLast="47" xr6:coauthVersionMax="47" xr10:uidLastSave="{00000000-0000-0000-0000-000000000000}"/>
  <bookViews>
    <workbookView xWindow="0" yWindow="680" windowWidth="27040" windowHeight="16880" activeTab="1" xr2:uid="{9B8D228E-CF1A-9141-B0ED-4F0D1AB3E9ED}"/>
  </bookViews>
  <sheets>
    <sheet name="list_of_antigen_hertz" sheetId="1" r:id="rId1"/>
    <sheet name="rha_antigen_Hertz" sheetId="3" r:id="rId2"/>
    <sheet name="Sheet1" sheetId="4" r:id="rId3"/>
    <sheet name="article_antigen" sheetId="2" r:id="rId4"/>
  </sheets>
  <definedNames>
    <definedName name="_xlnm._FilterDatabase" localSheetId="0" hidden="1">list_of_antigen_hertz!$A$1:$G$180</definedName>
    <definedName name="_xlnm._FilterDatabase" localSheetId="1" hidden="1">rha_antigen_Hertz!$G$2:$G$121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3" l="1" a="1"/>
  <c r="G81" i="1" a="1"/>
  <c r="G161" i="1" a="1"/>
  <c r="G42" i="1" a="1"/>
  <c r="G136" i="1" a="1"/>
  <c r="G60" i="1" a="1"/>
  <c r="G86" i="3" a="1"/>
  <c r="G73" i="1" a="1"/>
  <c r="G41" i="1" a="1"/>
  <c r="G80" i="1" a="1"/>
  <c r="G175" i="1" a="1"/>
  <c r="G29" i="3" a="1"/>
  <c r="G94" i="3" a="1"/>
  <c r="G148" i="1" a="1"/>
  <c r="G112" i="1" a="1"/>
  <c r="G17" i="3" a="1"/>
  <c r="G76" i="1" a="1"/>
  <c r="G45" i="1" a="1"/>
  <c r="G28" i="3" a="1"/>
  <c r="G27" i="1" a="1"/>
  <c r="G94" i="1" a="1"/>
  <c r="G61" i="3" a="1"/>
  <c r="G48" i="1" a="1"/>
  <c r="G114" i="3" a="1"/>
  <c r="G101" i="1" a="1"/>
  <c r="G154" i="1" a="1"/>
  <c r="G46" i="1" a="1"/>
  <c r="G151" i="1" a="1"/>
  <c r="G75" i="1" a="1"/>
  <c r="G70" i="3" a="1"/>
  <c r="G96" i="3" a="1"/>
  <c r="G9" i="1" a="1"/>
  <c r="G47" i="1" a="1"/>
  <c r="G5" i="3" a="1"/>
  <c r="G144" i="1" a="1"/>
  <c r="G104" i="3" a="1"/>
  <c r="G34" i="1" a="1"/>
  <c r="G19" i="1" a="1"/>
  <c r="G82" i="3" a="1"/>
  <c r="G22" i="1" a="1"/>
  <c r="G28" i="1" a="1"/>
  <c r="G20" i="3" a="1"/>
  <c r="G36" i="1" a="1"/>
  <c r="G44" i="3" a="1"/>
  <c r="G95" i="3" a="1"/>
  <c r="G39" i="3" a="1"/>
  <c r="G60" i="3" a="1"/>
  <c r="G147" i="1" a="1"/>
  <c r="G32" i="3" a="1"/>
  <c r="G157" i="1" a="1"/>
  <c r="G143" i="1" a="1"/>
  <c r="G49" i="1" a="1"/>
  <c r="G156" i="1" a="1"/>
  <c r="G74" i="3" a="1"/>
  <c r="G159" i="1" a="1"/>
  <c r="G78" i="1" a="1"/>
  <c r="G3" i="3" a="1"/>
  <c r="G97" i="1" a="1"/>
  <c r="G106" i="1" a="1"/>
  <c r="G58" i="1" a="1"/>
  <c r="G22" i="3" a="1"/>
  <c r="G120" i="1" a="1"/>
  <c r="G15" i="3" a="1"/>
  <c r="G177" i="1" a="1"/>
  <c r="G160" i="1" a="1"/>
  <c r="G163" i="1" a="1"/>
  <c r="G109" i="3" a="1"/>
  <c r="G109" i="1" a="1"/>
  <c r="G167" i="1" a="1"/>
  <c r="G115" i="1" a="1"/>
  <c r="G37" i="3" a="1"/>
  <c r="G82" i="1" a="1"/>
  <c r="G87" i="3" a="1"/>
  <c r="G67" i="3" a="1"/>
  <c r="G65" i="3" a="1"/>
  <c r="G6" i="3" a="1"/>
  <c r="G52" i="1" a="1"/>
  <c r="G132" i="1" a="1"/>
  <c r="G54" i="1" a="1"/>
  <c r="G35" i="1" a="1"/>
  <c r="G33" i="1" a="1"/>
  <c r="G88" i="1" a="1"/>
  <c r="G65" i="1" a="1"/>
  <c r="G84" i="3" a="1"/>
  <c r="G180" i="1" a="1"/>
  <c r="G54" i="3" a="1"/>
  <c r="G133" i="1" a="1"/>
  <c r="G14" i="3" a="1"/>
  <c r="G117" i="3" a="1"/>
  <c r="G51" i="3" a="1"/>
  <c r="G93" i="1" a="1"/>
  <c r="G113" i="3" a="1"/>
  <c r="G9" i="3" a="1"/>
  <c r="G73" i="3" a="1"/>
  <c r="G114" i="1" a="1"/>
  <c r="G99" i="1" a="1"/>
  <c r="G48" i="3" a="1"/>
  <c r="G16" i="3" a="1"/>
  <c r="G111" i="3" a="1"/>
  <c r="G152" i="1" a="1"/>
  <c r="G112" i="3" a="1"/>
  <c r="G92" i="3" a="1"/>
  <c r="G66" i="1" a="1"/>
  <c r="G57" i="3" a="1"/>
  <c r="G124" i="1" a="1"/>
  <c r="G102" i="3" a="1"/>
  <c r="G8" i="1" a="1"/>
  <c r="G145" i="1" a="1"/>
  <c r="G139" i="1" a="1"/>
  <c r="G38" i="1" a="1"/>
  <c r="G53" i="3" a="1"/>
  <c r="G19" i="3" a="1"/>
  <c r="G47" i="3" a="1"/>
  <c r="G105" i="1" a="1"/>
  <c r="G90" i="3" a="1"/>
  <c r="G107" i="3" a="1"/>
  <c r="G59" i="1" a="1"/>
  <c r="G122" i="1" a="1"/>
  <c r="G176" i="1" a="1"/>
  <c r="G24" i="1" a="1"/>
  <c r="G63" i="3" a="1"/>
  <c r="G87" i="1" a="1"/>
  <c r="G90" i="1" a="1"/>
  <c r="G174" i="1" a="1"/>
  <c r="G2" i="3" a="1"/>
  <c r="G50" i="3" a="1"/>
  <c r="G13" i="1" a="1"/>
  <c r="G33" i="3" a="1"/>
  <c r="G80" i="3" a="1"/>
  <c r="G98" i="1" a="1"/>
  <c r="G134" i="1" a="1"/>
  <c r="G106" i="3" a="1"/>
  <c r="G130" i="1" a="1"/>
  <c r="G3" i="1" a="1"/>
  <c r="G31" i="1" a="1"/>
  <c r="G74" i="1" a="1"/>
  <c r="G113" i="1" a="1"/>
  <c r="G110" i="3" a="1"/>
  <c r="G62" i="1" a="1"/>
  <c r="G140" i="1" a="1"/>
  <c r="G58" i="3" a="1"/>
  <c r="G70" i="1" a="1"/>
  <c r="G92" i="1" a="1"/>
  <c r="G57" i="1" a="1"/>
  <c r="G150" i="1" a="1"/>
  <c r="G71" i="1" a="1"/>
  <c r="G4" i="3" a="1"/>
  <c r="G155" i="1" a="1"/>
  <c r="G68" i="3" a="1"/>
  <c r="G38" i="3" a="1"/>
  <c r="G63" i="1" a="1"/>
  <c r="G108" i="1" a="1"/>
  <c r="G137" i="1" a="1"/>
  <c r="G95" i="1" a="1"/>
  <c r="G25" i="3" a="1"/>
  <c r="G98" i="3" a="1"/>
  <c r="G164" i="1" a="1"/>
  <c r="G62" i="3" a="1"/>
  <c r="G129" i="1" a="1"/>
  <c r="G108" i="3" a="1"/>
  <c r="G52" i="3" a="1"/>
  <c r="G110" i="1" a="1"/>
  <c r="G146" i="1" a="1"/>
  <c r="G61" i="1" a="1"/>
  <c r="G84" i="1" a="1"/>
  <c r="G7" i="1" a="1"/>
  <c r="G178" i="1" a="1"/>
  <c r="G39" i="1" a="1"/>
  <c r="G56" i="1" a="1"/>
  <c r="G26" i="1" a="1"/>
  <c r="G43" i="3" a="1"/>
  <c r="G2" i="1" a="1"/>
  <c r="G123" i="1" a="1"/>
  <c r="G117" i="1" a="1"/>
  <c r="G111" i="1" a="1"/>
  <c r="G21" i="1" a="1"/>
  <c r="G43" i="1" a="1"/>
  <c r="G138" i="1" a="1"/>
  <c r="G104" i="1" a="1"/>
  <c r="G15" i="1" a="1"/>
  <c r="G64" i="3" a="1"/>
  <c r="G1" i="1" a="1"/>
  <c r="G85" i="3" a="1"/>
  <c r="G142" i="1" a="1"/>
  <c r="G100" i="1" a="1"/>
  <c r="G75" i="3" a="1"/>
  <c r="G12" i="1" a="1"/>
  <c r="G81" i="3" a="1"/>
  <c r="G37" i="1" a="1"/>
  <c r="G30" i="3" a="1"/>
  <c r="G179" i="1" a="1"/>
  <c r="G118" i="3" a="1"/>
  <c r="G83" i="1" a="1"/>
  <c r="G102" i="1" a="1"/>
  <c r="G172" i="1" a="1"/>
  <c r="G77" i="1" a="1"/>
  <c r="G23" i="1" a="1"/>
  <c r="G126" i="1" a="1"/>
  <c r="G64" i="1" a="1"/>
  <c r="G171" i="1" a="1"/>
  <c r="G76" i="3" a="1"/>
  <c r="G173" i="1" a="1"/>
  <c r="G91" i="1" a="1"/>
  <c r="G67" i="1" a="1"/>
  <c r="G86" i="1" a="1"/>
  <c r="G50" i="1" a="1"/>
  <c r="G24" i="3" a="1"/>
  <c r="G56" i="3" a="1"/>
  <c r="G100" i="3" a="1"/>
  <c r="G168" i="1" a="1"/>
  <c r="G23" i="3" a="1"/>
  <c r="G103" i="1" a="1"/>
  <c r="G101" i="3" a="1"/>
  <c r="G119" i="3" a="1"/>
  <c r="G72" i="1" a="1"/>
  <c r="G30" i="1" a="1"/>
  <c r="G99" i="3" a="1"/>
  <c r="G89" i="1" a="1"/>
  <c r="G16" i="1" a="1"/>
  <c r="G158" i="1" a="1"/>
  <c r="G5" i="1" a="1"/>
  <c r="G4" i="1" a="1"/>
  <c r="G93" i="3" a="1"/>
  <c r="G116" i="1" a="1"/>
  <c r="G118" i="1" a="1"/>
  <c r="G12" i="3" a="1"/>
  <c r="G42" i="3" a="1"/>
  <c r="G166" i="1" a="1"/>
  <c r="G153" i="1" a="1"/>
  <c r="G45" i="3" a="1"/>
  <c r="G103" i="3" a="1"/>
  <c r="G53" i="1" a="1"/>
  <c r="G169" i="1" a="1"/>
  <c r="G165" i="1" a="1"/>
  <c r="G8" i="3" a="1"/>
  <c r="G32" i="1" a="1"/>
  <c r="G44" i="1" a="1"/>
  <c r="G69" i="3" a="1"/>
  <c r="G125" i="1" a="1"/>
  <c r="G59" i="3" a="1"/>
  <c r="G131" i="1" a="1"/>
  <c r="G35" i="3" a="1"/>
  <c r="G115" i="3" a="1"/>
  <c r="G27" i="3" a="1"/>
  <c r="G66" i="3" a="1"/>
  <c r="G51" i="1" a="1"/>
  <c r="G121" i="1" a="1"/>
  <c r="G18" i="1" a="1"/>
  <c r="G11" i="3" a="1"/>
  <c r="G49" i="3" a="1"/>
  <c r="G162" i="1" a="1"/>
  <c r="G96" i="1" a="1"/>
  <c r="G10" i="1" a="1"/>
  <c r="G121" i="3" a="1"/>
  <c r="G127" i="1" a="1"/>
  <c r="G72" i="3" a="1"/>
  <c r="G79" i="1" a="1"/>
  <c r="G11" i="1" a="1"/>
  <c r="G128" i="1" a="1"/>
  <c r="G79" i="3" a="1"/>
  <c r="G34" i="3" a="1"/>
  <c r="G55" i="1" a="1"/>
  <c r="G83" i="3" a="1"/>
  <c r="G105" i="3" a="1"/>
  <c r="G141" i="1" a="1"/>
  <c r="G29" i="1" a="1"/>
  <c r="G10" i="3" a="1"/>
  <c r="G7" i="3" a="1"/>
  <c r="G89" i="3" a="1"/>
  <c r="G68" i="1" a="1"/>
  <c r="G71" i="3" a="1"/>
  <c r="G36" i="3" a="1"/>
  <c r="G26" i="3" a="1"/>
  <c r="G20" i="1" a="1"/>
  <c r="G14" i="1" a="1"/>
  <c r="G18" i="3" a="1"/>
  <c r="G170" i="1" a="1"/>
  <c r="G149" i="1" a="1"/>
  <c r="G21" i="3" a="1"/>
  <c r="G17" i="1" a="1"/>
  <c r="G55" i="3" a="1"/>
  <c r="G107" i="1" a="1"/>
  <c r="G119" i="1" a="1"/>
  <c r="G88" i="3" a="1"/>
  <c r="G120" i="3" a="1"/>
  <c r="G25" i="1" a="1"/>
  <c r="G91" i="3" a="1"/>
  <c r="G6" i="1" a="1"/>
  <c r="G85" i="1" a="1"/>
  <c r="G40" i="1" a="1"/>
  <c r="G31" i="3" a="1"/>
  <c r="G77" i="3" a="1"/>
  <c r="G13" i="3" a="1"/>
  <c r="G41" i="3" a="1"/>
  <c r="G97" i="3" a="1"/>
  <c r="G78" i="3" a="1"/>
  <c r="G46" i="3" a="1"/>
  <c r="G116" i="3" a="1"/>
  <c r="G69" i="1" a="1"/>
  <c r="G135" i="1" a="1"/>
  <c r="G135" i="1" l="1"/>
  <c r="G69" i="1"/>
  <c r="G116" i="3"/>
  <c r="G46" i="3"/>
  <c r="G78" i="3"/>
  <c r="G97" i="3"/>
  <c r="G41" i="3"/>
  <c r="G13" i="3"/>
  <c r="G77" i="3"/>
  <c r="G31" i="3"/>
  <c r="G40" i="1"/>
  <c r="G85" i="1"/>
  <c r="G6" i="1"/>
  <c r="G91" i="3"/>
  <c r="G25" i="1"/>
  <c r="G120" i="3"/>
  <c r="G88" i="3"/>
  <c r="G119" i="1"/>
  <c r="G107" i="1"/>
  <c r="G55" i="3"/>
  <c r="G17" i="1"/>
  <c r="G21" i="3"/>
  <c r="G149" i="1"/>
  <c r="G170" i="1"/>
  <c r="G18" i="3"/>
  <c r="G14" i="1"/>
  <c r="G20" i="1"/>
  <c r="G26" i="3"/>
  <c r="G36" i="3"/>
  <c r="G71" i="3"/>
  <c r="G68" i="1"/>
  <c r="G89" i="3"/>
  <c r="G7" i="3"/>
  <c r="G10" i="3"/>
  <c r="G29" i="1"/>
  <c r="G141" i="1"/>
  <c r="G105" i="3"/>
  <c r="G83" i="3"/>
  <c r="G55" i="1"/>
  <c r="G34" i="3"/>
  <c r="G79" i="3"/>
  <c r="G128" i="1"/>
  <c r="G11" i="1"/>
  <c r="G79" i="1"/>
  <c r="G72" i="3"/>
  <c r="G127" i="1"/>
  <c r="G121" i="3"/>
  <c r="G10" i="1"/>
  <c r="G96" i="1"/>
  <c r="G162" i="1"/>
  <c r="G49" i="3"/>
  <c r="G11" i="3"/>
  <c r="G18" i="1"/>
  <c r="G121" i="1"/>
  <c r="G51" i="1"/>
  <c r="G66" i="3"/>
  <c r="G27" i="3"/>
  <c r="G115" i="3"/>
  <c r="G35" i="3"/>
  <c r="G131" i="1"/>
  <c r="G59" i="3"/>
  <c r="G125" i="1"/>
  <c r="G69" i="3"/>
  <c r="G44" i="1"/>
  <c r="G32" i="1"/>
  <c r="G8" i="3"/>
  <c r="G165" i="1"/>
  <c r="G169" i="1"/>
  <c r="G53" i="1"/>
  <c r="G103" i="3"/>
  <c r="G45" i="3"/>
  <c r="G153" i="1"/>
  <c r="G166" i="1"/>
  <c r="G42" i="3"/>
  <c r="G12" i="3"/>
  <c r="G118" i="1"/>
  <c r="G116" i="1"/>
  <c r="G93" i="3"/>
  <c r="G4" i="1"/>
  <c r="G5" i="1"/>
  <c r="G158" i="1"/>
  <c r="G16" i="1"/>
  <c r="G89" i="1"/>
  <c r="G99" i="3"/>
  <c r="G30" i="1"/>
  <c r="G72" i="1"/>
  <c r="G119" i="3"/>
  <c r="G101" i="3"/>
  <c r="G103" i="1"/>
  <c r="G23" i="3"/>
  <c r="G168" i="1"/>
  <c r="G100" i="3"/>
  <c r="G56" i="3"/>
  <c r="G24" i="3"/>
  <c r="G50" i="1"/>
  <c r="G86" i="1"/>
  <c r="G67" i="1"/>
  <c r="G91" i="1"/>
  <c r="G173" i="1"/>
  <c r="G76" i="3"/>
  <c r="G171" i="1"/>
  <c r="G64" i="1"/>
  <c r="G126" i="1"/>
  <c r="G23" i="1"/>
  <c r="G77" i="1"/>
  <c r="G172" i="1"/>
  <c r="G102" i="1"/>
  <c r="G83" i="1"/>
  <c r="G118" i="3"/>
  <c r="G179" i="1"/>
  <c r="G30" i="3"/>
  <c r="G37" i="1"/>
  <c r="G81" i="3"/>
  <c r="G12" i="1"/>
  <c r="G75" i="3"/>
  <c r="G100" i="1"/>
  <c r="G142" i="1"/>
  <c r="G85" i="3"/>
  <c r="G1" i="1"/>
  <c r="G64" i="3"/>
  <c r="G15" i="1"/>
  <c r="G104" i="1"/>
  <c r="G138" i="1"/>
  <c r="G43" i="1"/>
  <c r="G21" i="1"/>
  <c r="G111" i="1"/>
  <c r="G117" i="1"/>
  <c r="G123" i="1"/>
  <c r="G2" i="1"/>
  <c r="G43" i="3"/>
  <c r="G26" i="1"/>
  <c r="G56" i="1"/>
  <c r="G39" i="1"/>
  <c r="G178" i="1"/>
  <c r="G7" i="1"/>
  <c r="G84" i="1"/>
  <c r="G61" i="1"/>
  <c r="G146" i="1"/>
  <c r="G110" i="1"/>
  <c r="G52" i="3"/>
  <c r="G108" i="3"/>
  <c r="G129" i="1"/>
  <c r="G62" i="3"/>
  <c r="G164" i="1"/>
  <c r="G98" i="3"/>
  <c r="G25" i="3"/>
  <c r="G95" i="1"/>
  <c r="G137" i="1"/>
  <c r="G108" i="1"/>
  <c r="G63" i="1"/>
  <c r="G38" i="3"/>
  <c r="G68" i="3"/>
  <c r="G155" i="1"/>
  <c r="G4" i="3"/>
  <c r="G71" i="1"/>
  <c r="G150" i="1"/>
  <c r="G57" i="1"/>
  <c r="G92" i="1"/>
  <c r="G70" i="1"/>
  <c r="G58" i="3"/>
  <c r="G140" i="1"/>
  <c r="G62" i="1"/>
  <c r="G110" i="3"/>
  <c r="G113" i="1"/>
  <c r="G74" i="1"/>
  <c r="G31" i="1"/>
  <c r="G3" i="1"/>
  <c r="G130" i="1"/>
  <c r="G106" i="3"/>
  <c r="G134" i="1"/>
  <c r="G98" i="1"/>
  <c r="G80" i="3"/>
  <c r="G33" i="3"/>
  <c r="G13" i="1"/>
  <c r="G50" i="3"/>
  <c r="G2" i="3"/>
  <c r="G174" i="1"/>
  <c r="G90" i="1"/>
  <c r="G87" i="1"/>
  <c r="G63" i="3"/>
  <c r="G24" i="1"/>
  <c r="G176" i="1"/>
  <c r="G122" i="1"/>
  <c r="G59" i="1"/>
  <c r="G107" i="3"/>
  <c r="G90" i="3"/>
  <c r="G105" i="1"/>
  <c r="G47" i="3"/>
  <c r="G19" i="3"/>
  <c r="G53" i="3"/>
  <c r="G38" i="1"/>
  <c r="G139" i="1"/>
  <c r="G145" i="1"/>
  <c r="G8" i="1"/>
  <c r="G102" i="3"/>
  <c r="G124" i="1"/>
  <c r="G57" i="3"/>
  <c r="G66" i="1"/>
  <c r="G92" i="3"/>
  <c r="G112" i="3"/>
  <c r="G152" i="1"/>
  <c r="G111" i="3"/>
  <c r="G16" i="3"/>
  <c r="G48" i="3"/>
  <c r="G99" i="1"/>
  <c r="G114" i="1"/>
  <c r="G73" i="3"/>
  <c r="G9" i="3"/>
  <c r="G113" i="3"/>
  <c r="G93" i="1"/>
  <c r="G51" i="3"/>
  <c r="G117" i="3"/>
  <c r="G14" i="3"/>
  <c r="G133" i="1"/>
  <c r="G54" i="3"/>
  <c r="G180" i="1"/>
  <c r="G84" i="3"/>
  <c r="G65" i="1"/>
  <c r="G88" i="1"/>
  <c r="G33" i="1"/>
  <c r="G35" i="1"/>
  <c r="G54" i="1"/>
  <c r="G132" i="1"/>
  <c r="G52" i="1"/>
  <c r="G6" i="3"/>
  <c r="G65" i="3"/>
  <c r="G67" i="3"/>
  <c r="G87" i="3"/>
  <c r="G82" i="1"/>
  <c r="G37" i="3"/>
  <c r="G115" i="1"/>
  <c r="G167" i="1"/>
  <c r="G109" i="1"/>
  <c r="G109" i="3"/>
  <c r="G163" i="1"/>
  <c r="G160" i="1"/>
  <c r="G177" i="1"/>
  <c r="G15" i="3"/>
  <c r="G120" i="1"/>
  <c r="G22" i="3"/>
  <c r="G58" i="1"/>
  <c r="G106" i="1"/>
  <c r="G97" i="1"/>
  <c r="G3" i="3"/>
  <c r="G78" i="1"/>
  <c r="G159" i="1"/>
  <c r="G74" i="3"/>
  <c r="G156" i="1"/>
  <c r="G49" i="1"/>
  <c r="G143" i="1"/>
  <c r="G157" i="1"/>
  <c r="G32" i="3"/>
  <c r="G147" i="1"/>
  <c r="G60" i="3"/>
  <c r="G39" i="3"/>
  <c r="G95" i="3"/>
  <c r="G44" i="3"/>
  <c r="G36" i="1"/>
  <c r="G20" i="3"/>
  <c r="G28" i="1"/>
  <c r="G22" i="1"/>
  <c r="G82" i="3"/>
  <c r="G19" i="1"/>
  <c r="G34" i="1"/>
  <c r="G104" i="3"/>
  <c r="G144" i="1"/>
  <c r="G5" i="3"/>
  <c r="G47" i="1"/>
  <c r="G9" i="1"/>
  <c r="G96" i="3"/>
  <c r="G70" i="3"/>
  <c r="G75" i="1"/>
  <c r="G151" i="1"/>
  <c r="G46" i="1"/>
  <c r="G154" i="1"/>
  <c r="G101" i="1"/>
  <c r="G114" i="3"/>
  <c r="G48" i="1"/>
  <c r="G61" i="3"/>
  <c r="G94" i="1"/>
  <c r="G27" i="1"/>
  <c r="G28" i="3"/>
  <c r="G45" i="1"/>
  <c r="G76" i="1"/>
  <c r="G17" i="3"/>
  <c r="G112" i="1"/>
  <c r="G148" i="1"/>
  <c r="G94" i="3"/>
  <c r="G29" i="3"/>
  <c r="G175" i="1"/>
  <c r="G80" i="1"/>
  <c r="G41" i="1"/>
  <c r="G73" i="1"/>
  <c r="G86" i="3"/>
  <c r="G60" i="1"/>
  <c r="G136" i="1"/>
  <c r="G42" i="1"/>
  <c r="G161" i="1"/>
  <c r="G81" i="1"/>
  <c r="G40" i="3"/>
</calcChain>
</file>

<file path=xl/sharedStrings.xml><?xml version="1.0" encoding="utf-8"?>
<sst xmlns="http://schemas.openxmlformats.org/spreadsheetml/2006/main" count="1394" uniqueCount="533">
  <si>
    <t>antigneic_map strains</t>
  </si>
  <si>
    <t>BI/16190/68</t>
  </si>
  <si>
    <t>BI/21793/72</t>
  </si>
  <si>
    <t>BI/1761/76</t>
  </si>
  <si>
    <t>BI/2271/76</t>
  </si>
  <si>
    <t>NL/233/82</t>
  </si>
  <si>
    <t>NL/620/89</t>
  </si>
  <si>
    <t>NL/823/92</t>
  </si>
  <si>
    <t>NL/179/93</t>
  </si>
  <si>
    <t>A/WELLINGTON/1/94</t>
  </si>
  <si>
    <t>A/BRISBANE/22/94</t>
  </si>
  <si>
    <t>JO/33/94</t>
  </si>
  <si>
    <t>SD/9/93</t>
  </si>
  <si>
    <t>A/WELLINGTON/25/93</t>
  </si>
  <si>
    <t>rHA1_107_B_B/PHUKET/3073/2013</t>
  </si>
  <si>
    <t>A/WELLINGTON/96/93</t>
  </si>
  <si>
    <t>rHA1_17_H3N2_A/Victoria/361/2011</t>
  </si>
  <si>
    <t>A/VICTORIA/9/94</t>
  </si>
  <si>
    <t>rHA1_18_H3N2_A/Texas/50/2012</t>
  </si>
  <si>
    <t>A/BRISBANE/22/96</t>
  </si>
  <si>
    <t>rHA1_1_H1N1_A/USSR/90/1977</t>
  </si>
  <si>
    <t>WU/359/95</t>
  </si>
  <si>
    <t>rHA1_205_H7N9_A/Shenghai/2/2013</t>
  </si>
  <si>
    <t>A/WELLINGTON/48/96</t>
  </si>
  <si>
    <t>rHA1_23_H3N2_A/NewYork/55/2004</t>
  </si>
  <si>
    <t>A/AUCKLAND/5/96</t>
  </si>
  <si>
    <t>rHA1_2_B_B/Yamagata/16/1988</t>
  </si>
  <si>
    <t>A/VICTORIA/47/97</t>
  </si>
  <si>
    <t>rHA1_35_H5N1_A/chicken/Yamaguchi/7/2004</t>
  </si>
  <si>
    <t>A/CANBERRA/1/96</t>
  </si>
  <si>
    <t>rHA1_3_H3N2_A/Guizhou/54/1989</t>
  </si>
  <si>
    <t>A/PERTH/5/97</t>
  </si>
  <si>
    <t>rHA1_4_H1N1_A/Beijing/262/1995</t>
  </si>
  <si>
    <t>A/PERTH/9/97</t>
  </si>
  <si>
    <t>rHA1_93_H1N1_A/Michigan/45/2015</t>
  </si>
  <si>
    <t>A/BANGKOK/1/97</t>
  </si>
  <si>
    <t>rHA1_96_H3N2_A/California/7/2004</t>
  </si>
  <si>
    <t>A/CHRISTCHURCH/1/96</t>
  </si>
  <si>
    <t>rHA1_97_H3N2_A/HongKong/4801/2014</t>
  </si>
  <si>
    <t>A/TASMANIA/1/97</t>
  </si>
  <si>
    <t>rHA2_116_H3N2_A/HongKong/4801/2014</t>
  </si>
  <si>
    <t>NA/933/95</t>
  </si>
  <si>
    <t>rHA2_117_H5N1_A/Vietnam/1203/2004</t>
  </si>
  <si>
    <t>NL/301/99</t>
  </si>
  <si>
    <t>rHA_101_H1N1_A/Wisconsin/588/2019</t>
  </si>
  <si>
    <t>A/CANBERRA/9/97</t>
  </si>
  <si>
    <t>rHA_103_H3N2_A/Cambodia/e0826360/2020</t>
  </si>
  <si>
    <t>A/SYDNEY/5/97</t>
  </si>
  <si>
    <t>rHA_105_B_B/Washington/02/2019</t>
  </si>
  <si>
    <t>PM/2007/99</t>
  </si>
  <si>
    <t>rHA_108_H3N2_A/HongKong/2671/2019</t>
  </si>
  <si>
    <t>A/SOUTH_AUSTRALIA/84/2002</t>
  </si>
  <si>
    <t>rHA_10_B_B/Florida/4/2006</t>
  </si>
  <si>
    <t>A/FUJIAN/140/2000</t>
  </si>
  <si>
    <t>rHA_110_H1N1_(A/Guangdong-Maonan/SWL1536/2019)/(A/Hawaii/70/2019)</t>
  </si>
  <si>
    <t>A/SOUTH_AUSTRALIA/53/2001</t>
  </si>
  <si>
    <t>rHA_111_H1N1_A/Brisbane/02/2018</t>
  </si>
  <si>
    <t>A/VICTORIA/507/98</t>
  </si>
  <si>
    <t>rHA_112_B_B/Austria/1359417/2021</t>
  </si>
  <si>
    <t>A/SYDNEY/228/2000</t>
  </si>
  <si>
    <t>rHA_114_H3N2_A/Darwin/6/2021</t>
  </si>
  <si>
    <t>A/TOWNSVILLE/2/99</t>
  </si>
  <si>
    <t>rHA_11_H1N1_A/Brisbane/59/2007</t>
  </si>
  <si>
    <t>A/CHRISTCHURCH/68/99</t>
  </si>
  <si>
    <t>rHA_12_H3N2_A/Brisbane/10/2007</t>
  </si>
  <si>
    <t>A/VICTORIA/577/99</t>
  </si>
  <si>
    <t>rHA_13_B_B/Brisbane/60/2008</t>
  </si>
  <si>
    <t>NL/213/03</t>
  </si>
  <si>
    <t>rHA_14_H3N2_A/Perth/16/2009</t>
  </si>
  <si>
    <t>A/PHILIPPINES/427/2002_MDCK</t>
  </si>
  <si>
    <t>rHA_15_H1N1_A/California/07/2009</t>
  </si>
  <si>
    <t>A/WYOMING/3/2003</t>
  </si>
  <si>
    <t>rHA_16_H3N2_A/Victoria/210/2009</t>
  </si>
  <si>
    <t>A/AUCKLAND/20/2003</t>
  </si>
  <si>
    <t>rHA_19_H3N2_A/Switzerland/9715293/2013</t>
  </si>
  <si>
    <t>FU/411/02</t>
  </si>
  <si>
    <t>rHA_201_H1N1_A/PuertoRico/8/1934</t>
  </si>
  <si>
    <t>A/PHILIPPINES/472/2002_EGG</t>
  </si>
  <si>
    <t>rHA_202_H5N1_A/Hong_Kong/483/1997</t>
  </si>
  <si>
    <t>A/TOWNSVILLE/36/2003</t>
  </si>
  <si>
    <t>rHA_203_H7N9_A/Shenghai/2/2013</t>
  </si>
  <si>
    <t>A/VICTORIA/110/2004</t>
  </si>
  <si>
    <t>rHA_207_H1N1_A/Brisbane/02/2018</t>
  </si>
  <si>
    <t>A/BRISBANE/342/2003</t>
  </si>
  <si>
    <t>rHA_209_H3N2_A/Kansas/14/2017</t>
  </si>
  <si>
    <t>A/TOWNSVILLE/4/2002</t>
  </si>
  <si>
    <t>rHA_20_B_B/Phuket/3073/2013</t>
  </si>
  <si>
    <t>A/NEWCALEDONIA/12/2004</t>
  </si>
  <si>
    <t>rHA_211_B_B/Colorado/06/2017</t>
  </si>
  <si>
    <t>A/FUKUOKA/55/2002</t>
  </si>
  <si>
    <t>rHA_213_H3N2_A/Singapore/INFIMH-16-0019/2016</t>
  </si>
  <si>
    <t>A/CALIFORNIA/7/2004</t>
  </si>
  <si>
    <t>rHA_214_H1N1_A/California/07/2009</t>
  </si>
  <si>
    <t>A/SINGAPORE/37/2004</t>
  </si>
  <si>
    <t>A/VICTORIA/523/2004</t>
  </si>
  <si>
    <t>rHA_22_H1N1_A/PuertoRico/8/1934</t>
  </si>
  <si>
    <t>A/BRISBANE/3/2005</t>
  </si>
  <si>
    <t>rHA_24_H3N2_A/Sydney/5/1997</t>
  </si>
  <si>
    <t>A/NEW_YORK/55/2004</t>
  </si>
  <si>
    <t>rHA_27_H7N9_A/Shanghai/1/2013</t>
  </si>
  <si>
    <t>A/BRISBANE/10/2007</t>
  </si>
  <si>
    <t>rHA_33_H2N2_A/Japan/305/1957</t>
  </si>
  <si>
    <t>A/WISCONSIN/67/2005</t>
  </si>
  <si>
    <t>rHA_36_H5N1_A/Anhui/1/2005</t>
  </si>
  <si>
    <t>A/VICTORIA/500/2009</t>
  </si>
  <si>
    <t>rHA_37_H5N1_A/Hong_Kong/483/1997</t>
  </si>
  <si>
    <t>A/PERTH/27/2007</t>
  </si>
  <si>
    <t>rHA_38_H5N1_A/Indonesia/5/2005</t>
  </si>
  <si>
    <t>A/URUGUAY/716/2007</t>
  </si>
  <si>
    <t>rHA_46_H7N9_A/Anhui/1/2013</t>
  </si>
  <si>
    <t>A/VICTORIA/208/2009</t>
  </si>
  <si>
    <t>rHA_5_H1N1_A/NewCaledonia/20/1999</t>
  </si>
  <si>
    <t>A/VICTORIA/8/2010</t>
  </si>
  <si>
    <t>rHA_63_H1N1_A/SouthCarolina/1/1918</t>
  </si>
  <si>
    <t>A/PERTH/16/2009</t>
  </si>
  <si>
    <t>rHA_7_B_B/Malaysia/2506/2004</t>
  </si>
  <si>
    <t>A/VICTORIA/361/2011</t>
  </si>
  <si>
    <t>rHA_81_H5N1_A/Bar-headedgoose/Qingi/14/2008</t>
  </si>
  <si>
    <t>A/BRISBANE/5/2002</t>
  </si>
  <si>
    <t>rHA_8_H3N2_A/Wisconsin/67/2005</t>
  </si>
  <si>
    <t>A/WELLINGTON/1/2004</t>
  </si>
  <si>
    <t>rHA_90_H3N2_A/Fujian/411/2002</t>
  </si>
  <si>
    <t>A/BEIJING/32/92</t>
  </si>
  <si>
    <t>rHA_92_H1N1_A/Michigan/45/2015</t>
  </si>
  <si>
    <t>A/VICTORIA/1/93</t>
  </si>
  <si>
    <t>rHA_94_H3N2_A/Aichi/2/1968</t>
  </si>
  <si>
    <t>PROTOTYPE_RG145K_A/NETHERLANDS/178/95</t>
  </si>
  <si>
    <t>rHA_95_H3N2_A/California/7/2004</t>
  </si>
  <si>
    <t>VN015/EL134/2008</t>
  </si>
  <si>
    <t>rHA_9_H1N1_A/SolomonIslands/3/2006</t>
  </si>
  <si>
    <t>VN016/EL135/2008</t>
  </si>
  <si>
    <t>rHA_BEI_10_B_B/Florida/4/2006</t>
  </si>
  <si>
    <t>VN017/EL140/2008</t>
  </si>
  <si>
    <t>rHA_BEI_9_H5N1_A/duck/Hunan/795/2002</t>
  </si>
  <si>
    <t>HN196/2009</t>
  </si>
  <si>
    <t>rM1_57_H1N1_A/PuertoRico/8/1934</t>
  </si>
  <si>
    <t>HN201/2009</t>
  </si>
  <si>
    <t>rNA_102_H1N1_A/Wisconsin/588/2019</t>
  </si>
  <si>
    <t>VN018/EL204/2009</t>
  </si>
  <si>
    <t>rNA_104_H3N2_A/Cambodia/e0826360/2020</t>
  </si>
  <si>
    <t>HN206/2009</t>
  </si>
  <si>
    <t>rNA_106_B_B/Washington/02/2019</t>
  </si>
  <si>
    <t>VN019/EL442/2010</t>
  </si>
  <si>
    <t>rNA_113_B_B/Austria/1359417/2021</t>
  </si>
  <si>
    <t>VN020/EL443/2010</t>
  </si>
  <si>
    <t>rNA_115_H3N2_A/Darwin/6/2021</t>
  </si>
  <si>
    <t>VN021/EL444/2010</t>
  </si>
  <si>
    <t>rNA_206_H5N1_A/Thailand/1(KAN-1)/2004</t>
  </si>
  <si>
    <t>VN053/2010</t>
  </si>
  <si>
    <t>rNA_208_H1N1_A/Brisbane/02/2018</t>
  </si>
  <si>
    <t>rNA_210_H3N2_A/Kansas/14/2017</t>
  </si>
  <si>
    <t>rNA_212_B_B/Colorado/06/2017</t>
  </si>
  <si>
    <t>rNA_215_H1N1_A/California/07/2009</t>
  </si>
  <si>
    <t>rNA_216_H3N2_A/Aichi/2/1968</t>
  </si>
  <si>
    <t>rNA_218_H3N2_A/Wisconsin/67/2005</t>
  </si>
  <si>
    <t>rNA_70_H5N1_A/Hubei/1/2010</t>
  </si>
  <si>
    <t>rNA_71_H5N1_A/Thailand/1(KAN-1)/2004</t>
  </si>
  <si>
    <t>rNA_72_H3N2_A/Babol/36/2005</t>
  </si>
  <si>
    <t>rNA_73_H3N2_A/Hong_Kong/4801/2014</t>
  </si>
  <si>
    <t>rNA_74_H1N1_A/Michigan/45/2015</t>
  </si>
  <si>
    <t>rNA_75_B_B/Phuket/3073/2013</t>
  </si>
  <si>
    <t>rNA_76_H7N9_A/Shanghai/1/2013</t>
  </si>
  <si>
    <t>rNA_77_H7N9_A/Anhui/1/2013</t>
  </si>
  <si>
    <t>rNA_78_H1N1_A/USSR/90/1977</t>
  </si>
  <si>
    <t>rNA_91_H1N1_A/California/04/2009</t>
  </si>
  <si>
    <t>rNA_99_H5N1_A/Anhui/1/2005</t>
  </si>
  <si>
    <t>rNA_BEI_14_B_B/Hong_Kong/330/2001</t>
  </si>
  <si>
    <t>rNA_BEI_15_H3N2_A/Wisconsin/67/2005</t>
  </si>
  <si>
    <t>rNA_BEI_2_H7N9_A/Anhui/1/2013</t>
  </si>
  <si>
    <t>rNA_BEI_5_B_B/Florida/4/2006</t>
  </si>
  <si>
    <t>rNA_BEI_7_H1N1_A/Puerto_Rico/8/1934</t>
  </si>
  <si>
    <t>rNP_56_H1N1_A/PuertoRico/8/1934</t>
  </si>
  <si>
    <t>rNS1_55_H1N1_A/PuertoRico/8/1934</t>
  </si>
  <si>
    <t>rNS2_54_H1N1_A/PuertoRico/8/1934</t>
  </si>
  <si>
    <t>rHA1_107_B_B/PHUKET/3073/2013_binarized</t>
  </si>
  <si>
    <t>rHA1_2_B_B/Yamagata/16/1988_binarized</t>
  </si>
  <si>
    <t>rHA_105_B_B/Washington/02/2019_binarized</t>
  </si>
  <si>
    <t>rHA_10_B_B/Florida/4/2006_binarized</t>
  </si>
  <si>
    <t>rHA_112_B_B/Austria/1359417/2021_binarized</t>
  </si>
  <si>
    <t>rHA_13_B_B/Brisbane/60/2008_binarized</t>
  </si>
  <si>
    <t>rHA_20_B_B/Phuket/3073/2013_binarized</t>
  </si>
  <si>
    <t>rHA_211_B_B/Colorado/06/2017_binarized</t>
  </si>
  <si>
    <t>rHA_7_B_B/Malaysia/2506/2004_binarized</t>
  </si>
  <si>
    <t>rHA_BEI_10_B_B/Florida/4/2006_binarized</t>
  </si>
  <si>
    <t>rHA1_17_H3N2_A/Victoria/361/2011_binarized</t>
  </si>
  <si>
    <t>rHA1_18_H3N2_A/Texas/50/2012_binarized</t>
  </si>
  <si>
    <t>rHA1_23_H3N2_A/NewYork/55/2004_binarized</t>
  </si>
  <si>
    <t>rHA1_3_H3N2_A/Guizhou/54/1989_binarized</t>
  </si>
  <si>
    <t>rHA1_96_H3N2_A/California/7/2004_binarized</t>
  </si>
  <si>
    <t>rHA1_97_H3N2_A/HongKong/4801/2014_binarized</t>
  </si>
  <si>
    <t>rHA2_116_H3N2_A/HongKong/4801/2014_binarized</t>
  </si>
  <si>
    <t>rHA_103_H3N2_A/Cambodia/e0826360/2020_binarized</t>
  </si>
  <si>
    <t>rHA_108_H3N2_A/HongKong/2671/2019_binarized</t>
  </si>
  <si>
    <t>rHA_114_H3N2_A/Darwin/6/2021_binarized</t>
  </si>
  <si>
    <t>rHA_12_H3N2_A/Brisbane/10/2007_binarized</t>
  </si>
  <si>
    <t>rHA_14_H3N2_A/Perth/16/2009_binarized</t>
  </si>
  <si>
    <t>rHA_16_H3N2_A/Victoria/210/2009_binarized</t>
  </si>
  <si>
    <t>rHA_19_H3N2_A/Switzerland/9715293/2013_binarized</t>
  </si>
  <si>
    <t>rHA_209_H3N2_A/Kansas/14/2017_binarized</t>
  </si>
  <si>
    <t>rHA_213_H3N2_A/Singapore/INFIMH-16-0019/2016_binarized</t>
  </si>
  <si>
    <t>rHA_24_H3N2_A/Sydney/5/1997_binarized</t>
  </si>
  <si>
    <t>rHA_8_H3N2_A/Wisconsin/67/2005_binarized</t>
  </si>
  <si>
    <t>rHA_90_H3N2_A/Fujian/411/2002_binarized</t>
  </si>
  <si>
    <t>rHA_94_H3N2_A/Aichi/2/1968_binarized</t>
  </si>
  <si>
    <t>rHA_95_H3N2_A/California/7/2004_binarized</t>
  </si>
  <si>
    <t>rHA1_1_H1N1_A/USSR/90/1977_binarized</t>
  </si>
  <si>
    <t>rHA1_4_H1N1_A/Beijing/262/1995_binarized</t>
  </si>
  <si>
    <t>rHA1_93_H1N1_A/Michigan/45/2015_binarized</t>
  </si>
  <si>
    <t>rHA_101_H1N1_A/Wisconsin/588/2019_binarized</t>
  </si>
  <si>
    <t>rHA_110_H1N1_(A/Guangdong-Maonan/SWL1536/2019)/(A/Hawaii/70/2019)_binarized</t>
  </si>
  <si>
    <t>rHA_111_H1N1_A/Brisbane/02/2018_binarized</t>
  </si>
  <si>
    <t>rHA_11_H1N1_A/Brisbane/59/2007_binarized</t>
  </si>
  <si>
    <t>rHA_15_H1N1_A/California/07/2009_binarized</t>
  </si>
  <si>
    <t>rHA_201_H1N1_A/PuertoRico/8/1934_binarized</t>
  </si>
  <si>
    <t>rHA_207_H1N1_A/Brisbane/02/2018_binarized</t>
  </si>
  <si>
    <t>rHA_214_H1N1_A/California/07/2009_binarized</t>
  </si>
  <si>
    <t>rHA_22_H1N1_A/PuertoRico/8/1934_binarized</t>
  </si>
  <si>
    <t>rHA_5_H1N1_A/NewCaledonia/20/1999_binarized</t>
  </si>
  <si>
    <t>rHA_63_H1N1_A/SouthCarolina/1/1918_binarized</t>
  </si>
  <si>
    <t>rHA_92_H1N1_A/Michigan/45/2015_binarized</t>
  </si>
  <si>
    <t>rHA_9_H1N1_A/SolomonIslands/3/2006_binarized</t>
  </si>
  <si>
    <t>rHA1_205_H7N9_A/Shenghai/2/2013_binarized</t>
  </si>
  <si>
    <t>rHA_203_H7N9_A/Shenghai/2/2013_binarized</t>
  </si>
  <si>
    <t>rHA_27_H7N9_A/Shanghai/1/2013_binarized</t>
  </si>
  <si>
    <t>rHA_46_H7N9_A/Anhui/1/2013_binarized</t>
  </si>
  <si>
    <t>rHA1_35_H5N1_A/chicken/Yamaguchi/7/2004_binarized</t>
  </si>
  <si>
    <t>rHA2_117_H5N1_A/Vietnam/1203/2004_binarized</t>
  </si>
  <si>
    <t>rHA_202_H5N1_A/Hong_Kong/483/1997_binarized</t>
  </si>
  <si>
    <t>rHA_36_H5N1_A/Anhui/1/2005_binarized</t>
  </si>
  <si>
    <t>rHA_37_H5N1_A/Hong_Kong/483/1997_binarized</t>
  </si>
  <si>
    <t>rHA_38_H5N1_A/Indonesia/5/2005_binarized</t>
  </si>
  <si>
    <t>rHA_81_H5N1_A/Bar-headedgoose/Qingi/14/2008_binarized</t>
  </si>
  <si>
    <t>rHA_BEI_9_H5N1_A/duck/Hunan/795/2002_binarized</t>
  </si>
  <si>
    <t>rHA_33_H2N2_A/Japan/305/1957_binarized</t>
  </si>
  <si>
    <t>rNA_102_H1N1_A/Wisconsin/588/2019_binarized</t>
  </si>
  <si>
    <t>rNA_208_H1N1_A/Brisbane/02/2018_binarized</t>
  </si>
  <si>
    <t>rNA_215_H1N1_A/California/07/2009_binarized</t>
  </si>
  <si>
    <t>rNA_74_H1N1_A/Michigan/45/2015_binarized</t>
  </si>
  <si>
    <t>rNA_78_H1N1_A/USSR/90/1977_binarized</t>
  </si>
  <si>
    <t>rNA_91_H1N1_A/California/04/2009_binarized</t>
  </si>
  <si>
    <t>rNA_BEI_7_H1N1_A/Puerto_Rico/8/1934_binarized</t>
  </si>
  <si>
    <t>rNA_104_H3N2_A/Cambodia/e0826360/2020_binarized</t>
  </si>
  <si>
    <t>rNA_115_H3N2_A/Darwin/6/2021_binarized</t>
  </si>
  <si>
    <t>rNA_210_H3N2_A/Kansas/14/2017_binarized</t>
  </si>
  <si>
    <t>rNA_216_H3N2_A/Aichi/2/1968_binarized</t>
  </si>
  <si>
    <t>rNA_218_H3N2_A/Wisconsin/67/2005_binarized</t>
  </si>
  <si>
    <t>rNA_72_H3N2_A/Babol/36/2005_binarized</t>
  </si>
  <si>
    <t>rNA_73_H3N2_A/Hong_Kong/4801/2014_binarized</t>
  </si>
  <si>
    <t>rNA_BEI_15_H3N2_A/Wisconsin/67/2005_binarized</t>
  </si>
  <si>
    <t>rNA_106_B_B/Washington/02/2019_binarized</t>
  </si>
  <si>
    <t>rNA_113_B_B/Austria/1359417/2021_binarized</t>
  </si>
  <si>
    <t>rNA_212_B_B/Colorado/06/2017_binarized</t>
  </si>
  <si>
    <t>rNA_75_B_B/Phuket/3073/2013_binarized</t>
  </si>
  <si>
    <t>rNA_BEI_14_B_B/Hong_Kong/330/2001_binarized</t>
  </si>
  <si>
    <t>rNA_BEI_5_B_B/Florida/4/2006_binarized</t>
  </si>
  <si>
    <t>rNA_206_H5N1_A/Thailand/1(KAN-1)/2004_binarized</t>
  </si>
  <si>
    <t>rNA_70_H5N1_A/Hubei/1/2010_binarized</t>
  </si>
  <si>
    <t>rNA_71_H5N1_A/Thailand/1(KAN-1)/2004_binarized</t>
  </si>
  <si>
    <t>rNA_99_H5N1_A/Anhui/1/2005_binarized</t>
  </si>
  <si>
    <t>rNA_76_H7N9_A/Shanghai/1/2013_binarized</t>
  </si>
  <si>
    <t>rNA_77_H7N9_A/Anhui/1/2013_binarized</t>
  </si>
  <si>
    <t>rNA_BEI_2_H7N9_A/Anhui/1/2013_binarized</t>
  </si>
  <si>
    <t>rHA1_107_B_B</t>
  </si>
  <si>
    <t>PHUKET</t>
  </si>
  <si>
    <t>rHA1_17_H3N2_A</t>
  </si>
  <si>
    <t>Victoria</t>
  </si>
  <si>
    <t>rHA1_18_H3N2_A</t>
  </si>
  <si>
    <t>Texas</t>
  </si>
  <si>
    <t>rHA1_1_H1N1_A</t>
  </si>
  <si>
    <t>USSR</t>
  </si>
  <si>
    <t>rHA1_205_H7N9_A</t>
  </si>
  <si>
    <t>Shenghai</t>
  </si>
  <si>
    <t>rHA1_23_H3N2_A</t>
  </si>
  <si>
    <t>NewYork</t>
  </si>
  <si>
    <t>rHA1_2_B_B</t>
  </si>
  <si>
    <t>Yamagata</t>
  </si>
  <si>
    <t>rHA1_35_H5N1_A</t>
  </si>
  <si>
    <t>chicken</t>
  </si>
  <si>
    <t>Yamaguchi</t>
  </si>
  <si>
    <t>rHA1_3_H3N2_A</t>
  </si>
  <si>
    <t>Guizhou</t>
  </si>
  <si>
    <t>rHA1_4_H1N1_A</t>
  </si>
  <si>
    <t>Beijing</t>
  </si>
  <si>
    <t>rHA1_93_H1N1_A</t>
  </si>
  <si>
    <t>Michigan</t>
  </si>
  <si>
    <t>rHA1_96_H3N2_A</t>
  </si>
  <si>
    <t>California</t>
  </si>
  <si>
    <t>rHA1_97_H3N2_A</t>
  </si>
  <si>
    <t>HongKong</t>
  </si>
  <si>
    <t>rHA2_116_H3N2_A</t>
  </si>
  <si>
    <t>rHA2_117_H5N1_A</t>
  </si>
  <si>
    <t>Vietnam</t>
  </si>
  <si>
    <t>rHA_101_H1N1_A</t>
  </si>
  <si>
    <t>Wisconsin</t>
  </si>
  <si>
    <t>rHA_103_H3N2_A</t>
  </si>
  <si>
    <t>Cambodia</t>
  </si>
  <si>
    <t>e0826360</t>
  </si>
  <si>
    <t>rHA_105_B_B</t>
  </si>
  <si>
    <t>Washington</t>
  </si>
  <si>
    <t>rHA_108_H3N2_A</t>
  </si>
  <si>
    <t>rHA_10_B_B</t>
  </si>
  <si>
    <t>Florida</t>
  </si>
  <si>
    <t>rHA_110_H1N1_(A</t>
  </si>
  <si>
    <t>Guangdong-Maonan</t>
  </si>
  <si>
    <t>SWL1536</t>
  </si>
  <si>
    <t>2019)</t>
  </si>
  <si>
    <t>Hawaii</t>
  </si>
  <si>
    <t>rHA_111_H1N1_A</t>
  </si>
  <si>
    <t>Brisbane</t>
  </si>
  <si>
    <t>rHA_112_B_B</t>
  </si>
  <si>
    <t>Austria</t>
  </si>
  <si>
    <t>rHA_114_H3N2_A</t>
  </si>
  <si>
    <t>Darwin</t>
  </si>
  <si>
    <t>rHA_11_H1N1_A</t>
  </si>
  <si>
    <t>rHA_12_H3N2_A</t>
  </si>
  <si>
    <t>rHA_13_B_B</t>
  </si>
  <si>
    <t>rHA_14_H3N2_A</t>
  </si>
  <si>
    <t>Perth</t>
  </si>
  <si>
    <t>rHA_15_H1N1_A</t>
  </si>
  <si>
    <t>rHA_16_H3N2_A</t>
  </si>
  <si>
    <t>rHA_19_H3N2_A</t>
  </si>
  <si>
    <t>Switzerland</t>
  </si>
  <si>
    <t>rHA_201_H1N1_A</t>
  </si>
  <si>
    <t>PuertoRico</t>
  </si>
  <si>
    <t>rHA_202_H5N1_A</t>
  </si>
  <si>
    <t>Hong_Kong</t>
  </si>
  <si>
    <t>rHA_203_H7N9_A</t>
  </si>
  <si>
    <t>rHA_207_H1N1_A</t>
  </si>
  <si>
    <t>rHA_209_H3N2_A</t>
  </si>
  <si>
    <t>Kansas</t>
  </si>
  <si>
    <t>rHA_20_B_B</t>
  </si>
  <si>
    <t>Phuket</t>
  </si>
  <si>
    <t>rHA_211_B_B</t>
  </si>
  <si>
    <t>Colorado</t>
  </si>
  <si>
    <t>rHA_213_H3N2_A</t>
  </si>
  <si>
    <t>Singapore</t>
  </si>
  <si>
    <t>INFIMH-16-0019</t>
  </si>
  <si>
    <t>rHA_214_H1N1_A</t>
  </si>
  <si>
    <t>rHA_22_H1N1_A</t>
  </si>
  <si>
    <t>rHA_24_H3N2_A</t>
  </si>
  <si>
    <t>Sydney</t>
  </si>
  <si>
    <t>rHA_27_H7N9_A</t>
  </si>
  <si>
    <t>Shanghai</t>
  </si>
  <si>
    <t>rHA_33_H2N2_A</t>
  </si>
  <si>
    <t>Japan</t>
  </si>
  <si>
    <t>rHA_36_H5N1_A</t>
  </si>
  <si>
    <t>Anhui</t>
  </si>
  <si>
    <t>rHA_37_H5N1_A</t>
  </si>
  <si>
    <t>rHA_38_H5N1_A</t>
  </si>
  <si>
    <t>Indonesia</t>
  </si>
  <si>
    <t>rHA_46_H7N9_A</t>
  </si>
  <si>
    <t>rHA_5_H1N1_A</t>
  </si>
  <si>
    <t>NewCaledonia</t>
  </si>
  <si>
    <t>rHA_63_H1N1_A</t>
  </si>
  <si>
    <t>SouthCarolina</t>
  </si>
  <si>
    <t>rHA_7_B_B</t>
  </si>
  <si>
    <t>Malaysia</t>
  </si>
  <si>
    <t>rHA_81_H5N1_A</t>
  </si>
  <si>
    <t>Bar-headedgoose</t>
  </si>
  <si>
    <t>Qingi</t>
  </si>
  <si>
    <t>rHA_8_H3N2_A</t>
  </si>
  <si>
    <t>rHA_90_H3N2_A</t>
  </si>
  <si>
    <t>Fujian</t>
  </si>
  <si>
    <t>rHA_92_H1N1_A</t>
  </si>
  <si>
    <t>rHA_94_H3N2_A</t>
  </si>
  <si>
    <t>Aichi</t>
  </si>
  <si>
    <t>rHA_95_H3N2_A</t>
  </si>
  <si>
    <t>rHA_9_H1N1_A</t>
  </si>
  <si>
    <t>SolomonIslands</t>
  </si>
  <si>
    <t>rHA_BEI_10_B_B</t>
  </si>
  <si>
    <t>rHA_BEI_9_H5N1_A</t>
  </si>
  <si>
    <t>duck</t>
  </si>
  <si>
    <t>Hunan</t>
  </si>
  <si>
    <t>rM1_57_H1N1_A</t>
  </si>
  <si>
    <t>rNA_102_H1N1_A</t>
  </si>
  <si>
    <t>rNA_104_H3N2_A</t>
  </si>
  <si>
    <t>rNA_106_B_B</t>
  </si>
  <si>
    <t>rNA_113_B_B</t>
  </si>
  <si>
    <t>rNA_115_H3N2_A</t>
  </si>
  <si>
    <t>rNA_206_H5N1_A</t>
  </si>
  <si>
    <t>Thailand</t>
  </si>
  <si>
    <t>1(KAN-1)</t>
  </si>
  <si>
    <t>rNA_208_H1N1_A</t>
  </si>
  <si>
    <t>rNA_210_H3N2_A</t>
  </si>
  <si>
    <t>rNA_212_B_B</t>
  </si>
  <si>
    <t>rNA_215_H1N1_A</t>
  </si>
  <si>
    <t>rNA_216_H3N2_A</t>
  </si>
  <si>
    <t>rNA_218_H3N2_A</t>
  </si>
  <si>
    <t>rNA_70_H5N1_A</t>
  </si>
  <si>
    <t>Hubei</t>
  </si>
  <si>
    <t>rNA_71_H5N1_A</t>
  </si>
  <si>
    <t>rNA_72_H3N2_A</t>
  </si>
  <si>
    <t>Babol</t>
  </si>
  <si>
    <t>rNA_73_H3N2_A</t>
  </si>
  <si>
    <t>rNA_74_H1N1_A</t>
  </si>
  <si>
    <t>rNA_75_B_B</t>
  </si>
  <si>
    <t>rNA_76_H7N9_A</t>
  </si>
  <si>
    <t>rNA_77_H7N9_A</t>
  </si>
  <si>
    <t>rNA_78_H1N1_A</t>
  </si>
  <si>
    <t>rNA_91_H1N1_A</t>
  </si>
  <si>
    <t>rNA_99_H5N1_A</t>
  </si>
  <si>
    <t>rNA_BEI_14_B_B</t>
  </si>
  <si>
    <t>rNA_BEI_15_H3N2_A</t>
  </si>
  <si>
    <t>rNA_BEI_2_H7N9_A</t>
  </si>
  <si>
    <t>rNA_BEI_5_B_B</t>
  </si>
  <si>
    <t>rNA_BEI_7_H1N1_A</t>
  </si>
  <si>
    <t>Puerto_Rico</t>
  </si>
  <si>
    <t>rNP_56_H1N1_A</t>
  </si>
  <si>
    <t>rNS1_55_H1N1_A</t>
  </si>
  <si>
    <t>rNS2_54_H1N1_A</t>
  </si>
  <si>
    <t>2013_binarized</t>
  </si>
  <si>
    <t>1988_binarized</t>
  </si>
  <si>
    <t>2019_binarized</t>
  </si>
  <si>
    <t>2006_binarized</t>
  </si>
  <si>
    <t>2021_binarized</t>
  </si>
  <si>
    <t>2008_binarized</t>
  </si>
  <si>
    <t>2017_binarized</t>
  </si>
  <si>
    <t>2004_binarized</t>
  </si>
  <si>
    <t>2011_binarized</t>
  </si>
  <si>
    <t>2012_binarized</t>
  </si>
  <si>
    <t>1989_binarized</t>
  </si>
  <si>
    <t>2014_binarized</t>
  </si>
  <si>
    <t>2020_binarized</t>
  </si>
  <si>
    <t>2007_binarized</t>
  </si>
  <si>
    <t>2009_binarized</t>
  </si>
  <si>
    <t>2016_binarized</t>
  </si>
  <si>
    <t>1997_binarized</t>
  </si>
  <si>
    <t>2005_binarized</t>
  </si>
  <si>
    <t>2002_binarized</t>
  </si>
  <si>
    <t>1968_binarized</t>
  </si>
  <si>
    <t>1977_binarized</t>
  </si>
  <si>
    <t>1995_binarized</t>
  </si>
  <si>
    <t>2015_binarized</t>
  </si>
  <si>
    <t>2019)_binarized</t>
  </si>
  <si>
    <t>2018_binarized</t>
  </si>
  <si>
    <t>1934_binarized</t>
  </si>
  <si>
    <t>1999_binarized</t>
  </si>
  <si>
    <t>1918_binarized</t>
  </si>
  <si>
    <t>1957_binarized</t>
  </si>
  <si>
    <t>2001_binarized</t>
  </si>
  <si>
    <t>2010_binarized</t>
  </si>
  <si>
    <t>MKTIIALSYILCLVFAQKLPGNDNSTATLCLGHHAVPNGTIVKTITNDQIEVTNATELVQNSSTGEICDS
PHQILDGKNCTLIDALLGDPQCDGFQNKKWDLFVERSKAYSNCYPYDVPDYASLRSLVASSGTLEFNNES
FNWTGVTQNGTSSACIRRSKNSFFSRLNWLTHLNFKYPALNVTMPNNEQFDKLYIWGVHHPVTDKDQIFL
YAQASGRITVSTKRSQQTVIPNIGSRPRVRNIPSRISIYWTIVKPGDILLINSTGNLIAPRGYFKMQSGK
SSIMRSDAPIGKCNSECITPNGSIPNDKPFQNVNRITYGACPRYVKQNTLKLATGMRNVPEKQTRGIFGA
IAGFIENGWEGMVDGWYGFRHQNSEGRGQAADLKSTQAAIDQINGKLNRLIGKTNEKFHQIEKEFSEVEG
RIQDLEKYVEDTKIDLWSYNAELLVALENQHTIDLTDSEMNKLFEKTKKQLRENAEDMGNGCFKIYHKCD
NACIGSIRNGTYDHNVYRDEALNNRFQIKGVELKSGYKDWILWISFAISCFLLCVALLGFIMWACQKGNI
RCNICI</t>
  </si>
  <si>
    <t>MKAILVVLLYTFATANADTLCIGYHANNSTDTVDTVLEKNVTVTHSVNLLEDKHNGKLCKLRGVAPLHLG
KCNIAGWILGNPECESLSTASSWSYIVETPSSDNGTCYPGDFIDYEELREQLSSVSSFERFEIFPKTSSW
PNHDSNKGVTAACPHAGAKSFYKNLIWLVKKGNSYPKLSKSYINDKGKEVLVLWGIHHPSTSADQQSLYQ
NADAYVFVGSSRYSKTFKPEIAIRPKVRDREGRMNYYWTLVEPGDKITFEATGNLVVPRYAFAMERNAGS
GIIISDTPVHDCNTTCQTPKGAINTSLPFQNIHPITIGKCPKYVKSTKLRLATGLRNIPSIQSRGLFGAI
AGFIEGGWTGMVDGWYGYHHQNEQGSGYAADLKSTQNAIDEITNKVNSVIEKMNTQFTAVGKEFNHLEKR
IENLNKKVDDGFLDIWTYNAELLVLLENERTLDYHDSNVKNLYEKVRSQLKNNAKEIGNGCFEFYHKCDN
TCMESVKNGTYDYPKYSEEAKLNREEIDGVKLESTRIYQILAIYSTVASSLVLVVSLGAISFWMCSNGSL
QCRICI</t>
  </si>
  <si>
    <t>MKTIIALSYILCLVFAQKLPGNDNSTATLCLGHHAVPNGTIVKTITNDQIEVTNATELVQSSSIGEICNS
PHQILDGENCTLIDALLGDPQCDGFQNKKWDLFVERSKAHSNCYPYDVPDYASLRSLVASSGTLEFNNES
FNWTGVTQNGTSSACIRRSNNSFFSRLNWLTHLNFKYPALNVTMPNNEQFDKLYIWGVHHPGTDKDQIFL
YAQASGRITVSTKKSQQAVIPNIGSRPRVRNIPSRVSIYWTIVKPGDILLINSTGNLIAPRGYFKIRSGK
SSIMRSDAPIGKCNSACITPNGSIPNDKPFQNVNRITYGACPRYVKQNTLKLATGMRNVPEKQTRGIFGA
IAGFIENGWEGMVDGWYGFRHQNSEGRGQAADLKSTQAAIDQINGKLNRLIGKTNEKFHQIEKEFSEVEG
RIQDLEKYVEDTKIDLWSYNAELLVALENQHTIDLTDSEMNKLFEKTKKQLRENAEDMGNGCFKIYHKCD
NACIGSIRNGTYDHDVYRDEALNNRFQIKGVELKSGYKDWILWISFAISCFLLCVALLGFIMWACQKGNI
RCNICI</t>
  </si>
  <si>
    <t>-</t>
  </si>
  <si>
    <t>QKLPGNDNSTATLCLGHHAVPNGTIVKTITNDQIEVTNATELVQSSSTGGICDSPHQILDGENCTLIDAL
LGDPQCDGFQNKKWDLFVERSKAYSNCYPYDVPDYASLRSLVASSGTLEFNNESFNWTGVTQNGTSSACK
RRSNKSFFSRLNWLTHLKFKYPALNVTMPNNEKFDKLYIWGVHHPGTDNDQINLYAQASGRITVSTKRSQ
QTVIPNIGSRPRVRDVPSRISIYWTIVKPGDILLISSTGNLIAPRGYFKIRSGKSSIMRSDAPIGKCNSE
CITPNGSIPNDKPFQNVNRITYGACPRYVKQNTLKLATGMRNVPEKQTR</t>
  </si>
  <si>
    <t>MKTIIALSHILCLVFAQKLPGNDNSTATLCLGHHAVPNGTIVKTITNDQIEVTNATELVQNSSIGEICDS
PHQILDGENCTLIDALLGDPQCDGFQNKKWDLFVERSKAYSNCYPYDVPDYASLRSLVASSGTLEFNNES
FNWTGVTQNGTSSACIRRSNNSFFSRLNWLTHLNFKYPALNVTMPNNEQFDKLYIWGVHHPGTDKDQIFL
YAQSSGRITVSTKRSQQAVIPNIGSRPRIRNIPSRISIYWTIVKPGDILLINSTGNLIAPRGYFKIRSGK
SSIMRSDAPIGKCNSECITPNGSIPNDKPFQNVNRITYGACPRYVKQSTLKLATGMRNVPEKQTRGIFGA
IAGFIENGWEGMVDGWYGFRHQNSEGRGQAADLKSTQAAIDQINGKLNRLIGKTNEKFHQIEKEFSEVEG
RIQDLEKYVEDTKIDLWSYNAELLVALENQHTIDLTDSEMNKLFEKTKKQLRENAEDMGNGCFKIYHKCD
NACIGSIRNGTYDHDVYRDEALNNRFQIKGVELKSGYKDWILWISFAISCFLLCVALLGFIMWACQKGNI
RCNICI</t>
  </si>
  <si>
    <t>YILCLVFAQKLPGNDNSTATLCLGHHAVPNGTIVKTITNDQIEVTNATELVQSSSTGEICDSPHQILDGK
NCTLIDALLGDPQCDGFQNKKWDLFVERSKAYSNCYPYDVPDYASLRSLVASSGTLEFNNESFNWTGVTQ
NGTSSACIRRSKNSFFSRLNWLTHLNFKYPALNVTMPNNEQFDKLYIWGVLHPGTDKDQIFLYAQASGRI
TVSTKRSQQTVSPNIGSRPRVRNIPSRISIYWTIVKPGDILLINSTGNLIAPRGYFKIRSGKSSIMRSDA
PIGKCNSECITPNGSIPNDKPFQNVNRITYGACPRYVKQNTLKLATGMRNVPEKQTRGIXGAIAGFIENG
WEGMVDGWYGFRHQNSEGRGQAADLKSTQAAIDQINGKLNRLIGKTNEKFHQIEKEFSEVEGRIQDLEKY
VEDTKIDLWSYNAELLVALENQHTIDLTDSEMNKLFEKTKKQLRENAEDMGNGCFKIYHKCDNACIGSIR
NGTYDHDVYRDEALNNRFQIKGVELKSGYKDWILWISFAISCFLLCVALLGFIMWACQKGNIRC</t>
  </si>
  <si>
    <t>MKTIIALSYILCLVFAQKLPGNDNSTATLCLGHHAVPNGTIVKTITNDQIEVTNATELVQNSSAGEICDS
PHQILDGENCTLIDALLGDPQCDGFQNKKWDLFVERSRAYSNCYPYDVPDYASLRSLVASSGTLEFNNES
FNWTGVTQNGTSSACIRRSNNSFFSRLNWLTHLNFKYPALNVTMPNNEQFDKLYIWGVHHPGTDKDQIFL
YAQASGRITVSTKRSQQAVIPNIGSRPRVRNIPSRISIYWTIVKPGDILLINSTGNLIAPRGYFKIRSGK
SSIMRSDAPIGKCNSECITPNGSIPNDKPFQNVNRITYGACPRYVKQSTLKLATGMRNVQEKQTRGIFGA
IAGFIENGWEGMVDGWYGFRHQNSEGRGQAADLKSTQAAIDQINGKLNRLIGKTNEKFHQIEKEFSEVEG
RIQDLEKYVEDTKIDLWSYNAELLVALENQHTIDLTDSEMNKLFEKTKKQLRENAEDMGNGCFKIYHKCD
NACIGSIRNGTYDHDVYRDEALNNRFQIKGVELKSGYKDWILWISFAISCFLLCVALLGFIMWACQKGNI
RCNICI</t>
  </si>
  <si>
    <t>MKTIIALSYILCLVFAQKLPGNDNSTATLCLGHHAVPNGTIVKTITNDQIEVTNATELVQSSSTGEICDS
PHQILDGENCTLIDALLGDPQCDGFQNKKWDLFVERSKAYSNCYPYDVPDYASLRSLVASSGTLEFNNES
FNWTGVTQNGTSSACIRRSNNSFFSRLNWLTHLNFKYPALNVTMPNNEQFDKLYIWGVHHPGTDKDQIFL
YAQASGRITVSTKRSQQAVIPNIGSRPRVRNIPSRISIYWTIVKPGDILLINSTGNLIAPRGYFKIRSGK
SSIMRSDAPIGKCNSECITPNGSIPNDKPFQNVNRITYGACPRYVKQNTLKLATGMRNVPEKQTRGIFGA
IAGFIENGWEGMVDGWYGFRHQNSEGRGQAADLKSTQAAIDQINGKLNRLIGKTNEKFHQIEKEFSEVEG
RIQDLEKYVEDTKIDLWSYNAELLVALENQHTIDLTDSEMNKLFEKTKKQLRENAEDMGNGCFKIYHKCD
NACIGSIRNGTYDHDVYRDEALNNRFQIKGVELKSGYKDWILWISFAISCFLLCVALLGFIMWACQKGNI
RCNICI</t>
  </si>
  <si>
    <t>MKTIIALSYILCLVFAQKLPGNDNSTATLCLGHHAVPNGTIVKTITNDQIEVTNATELVQSSSTGEICDS
PHQILDGENCTLIDALLGDPQCDGFQNKKWDLFVERSKAYSNCYPYDVPDYASLRSLVASSGTLEFNNES
FNWTGVTQNGTSSSCIRGSNNSFFSRLNWLTHLKFKYPALNVTMPNNEKFDKLYIWGVHHPGTDNDQIFP
YAQASGRITVSTKRSQQTVIPNIGSRPRVRNIPSRISIYWTIVKPGDILLINSTGNLIAPRGYFKIRSGK
SSIMRSDAPIGKCNSECITPNGSIPNDKPFQNVNRITYGACPRYVKQNTLKLATGMRNVPEKQTRGIFGA
IAGFIENGWEGMVDGWYGFRHQNSEGIGQAADLKSTQAAIDQINGKLNRLIGKTNEKFHQIEKEFSEVEG
RIQDLEKYVEDTKIDLWSYNAELLVALENQHTIDLTDSEMNKLFEKTKKQLRENAEDMGNGCFKIYHKCD
NACIGSIRNGTYDHDVYRDEALNNRFQIKGVELKSGYKDWILWISFAISCFLLCVALLGFIMWACQKGNI
RCNICI</t>
  </si>
  <si>
    <t>MKTIIALSYILCLVFAQKFPGNDNSTATLCLGHHAVPNGTIVKTITNDQIEVTNATELVQSSSTGEICDS
PHQILDGENCTLIDALLGDPQCDGFQNKKWDLFVERSKAYSNCYPYDVPDYASLRSLVASSGTLEFNNES
FNWTGVTQNGTSSACIRRSNNSFFSRLNWLTHLKFKYPALNVTMPNNEKFDKLYIWGVHHPGTDNDQIFL
YAQASGRITVSTKRSQQTVIPNIGSRPRVRNIPSRISIYWTIVKPGDILLINSTGNLIAPRGYFKIRSGK
SSIMRSDAPIGKCNSECITPNGSIPNDKPFQNVNRITYGACPRYVKQNTLKLATGMRNVPEKQTRGIFGA
IAGFIENGWEGMVDGWYGFRHQNSEGIGQAADLKSTQAAIDQINGKLNRLIGKTNEKFHQIEKEFSEVEG
RIQDLEKYVEDTKIDLWSYNAELLVALENQHTIDLTDSEMNKLFEKTKKQLRENAEDMGNGCFKIYHKCD
NACIGSIRNGTYDHDVYRDEALNNRFQIKGVELKSGYKDWILWISFAISCFLLCVALLGFIMWACQKGNI
RCNICI</t>
  </si>
  <si>
    <t>MKTIIALSYILCLVFAQKLPGNDNSTATLCLGHHAVPNGTIVKTITNDQIEVTNATELVQSSSTGEICNS
PHQILDGENCTLIDALLGDPQCDGFQNKKWDLFVERSKAYSNCYPYDVPDYASLRSLVASSGTLEFNNES
FNWTGVTQNGTSSACIRRSNSSFFSRLNWLTHSKFKYPALNVTMPNNENFDKLYIWGVHHPGTDNDQIFL
YAQASGRITVSTKRSQQTVIPNIGSRPRIRNIPSRISIYWTIVKPGDILLINSTGNLIAPRGYFKIRSGK
SSIMRSDAPIGKCNSECITPNGSIPNDKPFQNVNRITYGACPRYVKQNTLKLATGMRNVPEKQTRGIFGA
IAGFIENGWEGMVDGWYGFRHQNSEGIGQAADLKSTQAAVDQINGKLNRLIGKTNEKFHQIEKEFSEVEG
RIQDLEKYVEDTKIDLWSYNAELLVALENQHTIDLTDSEMNKLFEKTKKQLRENAEDMGNGCFKIYHKCD
NACIGSIRNGTYDHDVYRDEALNNRFQIKGVELKSGYKDWILWISFAISCFLLCVALLGFIMWACQKGNI
RCNICI</t>
  </si>
  <si>
    <t>QKLPGNDNSTATLCLGHHAVPNGTIVKTITNDQIEVTNATELVQSSSTGGICDSPHQILDGENCTLIDAL
LGDPQCDGFQNKKWDLFVERSKAYSNCYPYDVPDYASLRSLVASSGTLEFNDESFNWTGVTQNGTSSSCK
RRSNNSFFSRLNWLTHLKFKYPALNVTMPNNEKFDKLYIWGVHHPVTDNDQIFLYAQASGRITVSTKRSQ
QTVIPNIGSRPRIRNIPSRISIYWTIVKPGDILLINSTGNLIAPRGYFKIRSGKSSIMRSDAPIGKCNSE
CITPNGSIPNDKPFQNVNRITYGACPRYVKQNTLKLATGMRNVPEKQTR</t>
  </si>
  <si>
    <t>QKLPGNDNSTATLCLGHHAVPNGTIVKTITNDQIEVTNATELVQSSSTGEICDSPHQILDGENCTLIDAL
LGDPQCDGFQNKKWDLFVERSKAYSNCYPYDVPDYASLRSLVASSGTLEFNNESFNWTGVTQNGTSSACI
RRSNNSFFSRLNWLTHLKFKYPALNVTMPNNEKFDKLYIWGVHHPGTDNDQIFLYAQASGRITVSTKRSQ
QTVIPNIGSRPRVRNIPSRISIYWTIVKPGDILLINSTGNLIAPRGYFKIRSGKSSIMRSDAPIGKCNSE
CITPNGSIPNDKPFQNVNRITYGACPRYVKQNTLKLATGMRNVPEKQTRGIFGAIAGFIENGWEGMVDGW
YGFRHQNSEGIGQAADLKSTQAAIDQINGKLNRLIGKTNEKFHQIEKEFSEVEGRIQDLEKYVEDTKIDL
WSYNAELLVALENQHTIDLTDSEMNKLFEKTKKQLRENAEDMGNGCFKIYHKCDNACIGSIRNGTYDHDV
YRDEALNNRFQIKGVELKSGYKDWILWISFAISCFLLCVALLGFIMWACQKGNIRCNICI</t>
  </si>
  <si>
    <t>FAQKLPGNDNSTATLCIGHHAVPNGTIVKTITNDQIEVTNATELVQSSSTGGICDSPHQILDGENCTLID
ALLGDPQCDGFQNKKWDLFVERSKAYSNCYPYDVPDYASLRSLIASSGTLEFNNESFNWTGVTQNGTSSA
CKRRSNNSFFSRLNWLTHLKFKYPALNVTMPNNEEFDKLYIWGVHHPGTDNDQISLYAQASGKITVSTKR
SQQTVIPNIGSRPRVRDIPSRISIYWTIVKPGDILLINSTGNLIAPRGYFKIRSGKSSIMRSDAPIGKCN
SECITPNGSIPNDKPFQNVNRITYGACPRYVKQNTLKLATGMRNVPEKQTRGIFGAIAGFI</t>
  </si>
  <si>
    <t>LVFAQKLPGNDNSTATLCLGHHAVPNGTIVKTITNDQIEVTNATELVQSSSTGGICDSPHQILDGENCTL
IDALLGDPQCDGFQNKKWDLFVERSKAYSNCYPYDVPDYASLRSLVASSGTLEFNNESFNWTGVTQNGTS
SACKRRSNNSFFSRLNWLTHLKFKYPALNVTMPNNEKFDKLYIWGVHHPGTDNDQISLYAQASGRITVST
KRSQQTVIPNIGSRPRVRDIPSRISIYWTIVKPGDILLINSTGNLIAPRGYFKIRSGKSSIMRSDAPIGK
CNSECITPNGSIPNDKPFQNVNRITYGACPRYVKQNTLKLATGMRNVPEKQTRGIFGAIAGFI</t>
  </si>
  <si>
    <t>MKTIIALSYILCLVFAQKLPGNDNSTATLCLGHHAVPNGTIVKTITNDQIEVTNATELVQSSSTGGICDS
PHQILDGENCTLIDALLGDPQCDGFQNKKWDLFVERSKAYSNCYPYDVPDYASLRSLVASSGTLEFNNES
FNWTGVTQNGTSSACKRRSNNSFFSRLNWLTQLKFKYPALNVTMPNNEKFDKLYIWGVHHPVTDNXQISL
YAQASGRITVSTKRSQQTVIPNIGSRPRVRDIPSRISIYWTIVKPGDMLLINSTGNLIAPRGYFKIRSGK
SSIMRSDAPIGKCNSECITPNGSIPNDKPFQNVNRITYGACPRYVKQNTLKLATGMRNVPEKQTRGIFGA
IAGFIENGWEGMVDGWYGFRHQNSEGTGQAADLKSTQAAINQINGKLNRLIGKTNEKFHQIEKEFSEVEG
RIQDLEKYVEDTKIDLWSYNAELLVALENQHTIDLTDSEMNKLFERTKKQLRENAEDMGNGCFKIYHKCD
NACIGSIRNGTYDHDVYRDEALNNRFQIKGVELKSGYKDWILWISFAISCFLLCVALLGFIMWACQKGNI
RCNICI</t>
  </si>
  <si>
    <t>QKLPGNDNSTATLCLGHHAVPNGTIVKTITNDQIEVTNATELVQSSSTGGICDSPHQILDGENCTLIDAL
LGDPQCDGFQNKKWDLFVERSKAYSNCYPYDVPDYASLRSLVASSGTLEFNNESFNWTGVTQNGTSSSCK
RRSNNSFFSRLNWLTHLKFKYPALNVTMPNNEKFDKLYIWGVHHPGTNNDQISLYTQASGRITVSTKRSQ
QTVIPNIGSRPRVRDIPSRISIYWTIVKPGDILLINSTGNLIAPRGYFKIRSGKSSIMRSDAPIGKCNSE
CITPNGSIPNDKPFQNVNRITYGACPRYVKQNTLKLATGMRNVPEKQTRGIFGAIAGFIENGWEGMVDGW
YGFRHQNSEGIGQAADLKSTQAAINQINGKLNRLIGKTNEKFHQIEKEFSEVEGRIQDLEKYVEDTKIDL
WSYNAELLVALENQHTIDLTDSEMNKLFERTKKQLRENAEDMGNGCFKIYHKCDNACIGSIRNGTYDHDV
YRDEALNNRFQIKGVELKSGYK</t>
  </si>
  <si>
    <t>MKTIIALSYILCLVFAQKLPGNDNSTATLCLGHHAVPNGTIVKTITNDQIEVTNATELVQSSSTGGICDS
PHQILDGENCTLIDALLGDPQCDGFQNKKWDLFVERSKAYSNCYPYDVPDYASLRSLVASSGTLEFNNES
FNWTGVTQNGTSSACKRRSNKSFFSRLNWLTNLKYKYPALNVTMPNNEKFDKLYIWGVHHPDTDSVQISL
YAQASGRITVSTKRSQQTVIPNIGSRPRVRDVSSRISIYWTIVKPGDILLINSTGNLIAPRGYFKIRSGK
SSIMRSDAPIGKCNSECITPNGSIPNDKPFQNVNRITYGACPRYVKQNTLKLATGMRNVPEKQTRGIFGA
IAGFIENGWEGMVDGWYGFRHQNSEGTGQAADLKSTQAAINQINGKLNRLIGKTNEKFHQIEKEFSEVEG
RIQDLEEYVEDTKIDLWSYNAELLVALENQHTIDLTDSEMNKLFERTKKQLRENAEDMGNGCFKIYHKCD
NACIESIRNGTYDHDVYRDEALNNRFQIKGVELKSGYKDWILWISFAISCFLLCVALLGFIMWACQKGNI
RCNICI</t>
  </si>
  <si>
    <t>MKTIIALSYILCLVFAQKLPGNDNSTATLCLGHHAVPNGTIVRTITNDQIEVTNATELVQSSSTGGICDS
PHQILDGENCTLIDALLGDPQCDGFQNKKWDLFVERSKAYSNCYPYDVPDYASLRSLVASSGTLEFNNES
FNWTGVTQNGTSSACKRRSNKSFFSRLNWLTHLKFKYPALNVTMPNNEKFDKLYIWGVHHPGTDNDQISL
YAQASGRITVSTKRSQQIVIPNIGSRPRVRDVPSRISIYWTIVKPGDILLINSTGNLIAPRGYFKIRSGK
SSIMRSDAPIGKCNSECITPNGSIPNDKPFQNVNRITYGACPRYVKQNTLKLATGMRNVPEKQTRGIFGA
IAGFIENGWEGMVDGWYGFRHQNSEGTGQAADLKSTQAAINQINGKLNRLIGKTNEKFHQIEKEFSEVEG
RIQDLEKYVEDTKIDLWSYNAELLVALENQHTIDLTDSEMNKLFERTKKQLRENAEDMGNGCFKIYHKCD
NACIGSIRNGTYDHDVYRDEALNNRFQIKGVELKSGYKDWILWISFAISCFLLCVALLGFIMWACQKGNI
RCNICI</t>
  </si>
  <si>
    <t>MKTIIALSYILCLVFAQKLPGNDNSTATLCLGHHAVPNGTIVKTITNDQIEVTNATELVQSSSTGGICDS
PHQILDGENCTLIDALLGDPQCDGFQNKKWDLFVERSKAYSNCYPYDVPDYASLRSLVASSGTLEFNNES
FNWTGVTQNGTSSACKRRSNKSFFSRLNWLTQLKYKYPALNVTMPNNEKFDKLYIWGVHHPGTDSDQISL
YAQASGRITVSTKRSQQTVIPNIGSRPRVRDVSSRISIYWTIVKPGDILLINSTGNLIAPRGYFKIRSGK
SSIMRSDAPIGKCNSECITPNGSIPNDKPFQNVNRITYGACPRYVKQNTLKLATGMRNVPEKQTRGIFGA
IAGFIENGWEGMVDGWYGFRHQNSEGTGQAADLKSTQAAINQINGKLNRLIGKTNEKFHQIEKEFSEVEG
RIQDLEKYVEDTKIDLWSYNAELLVALENQHTIDLTDSEMNKLFERTKKQLRENAEDMGNGCFKIYHKCD
NACIGSIRNGTYDHDVYRDEALNNRFQIKGVELKSGYKDWILWISFAISCFLFCVALLGFIMWACQKGNI
RCNICI</t>
  </si>
  <si>
    <t>MKTIIALSYILCLVFAQKLPGNDNSTATLCLGHHAVPNGTIVKTITNDQIEVTNATELVQISSTGGICDS
PHQILDGENCTLIDALLGDPQCDGFQNKKWDLFVERSKAYSNCYPYDVPDYASLRSLVASSGTLEFNNES
FDWTGVTQNGTSSACKRRSNKSFFSRLNWLTHLKYKYPALNVTMPNNEKFDKLYIWGVHHPGTDSDQISL
YAQASGRITVSTKRSQQTVIPNIGSRPRVRDVSSRISIYWTIVKPGDILLINSTGNLIAPRGYFKIRSGK
SSIMRSDAPIGKCNSECITPNGSIPNDKPFQNVNRITYGACPRYVKQNTLKLATGMRNVPEKQTRGIFGA
IAGFIENGWEGMVDGWYGFRHQNSEGTGQAADLKSTQAAINQINGKLNRLIGKTNEKFHQIEKEFSEVEG
RIQDLEKYVEDTKIDLWSYNAELLVALENQHTIDLTDSEMNKLFERTKKQLRENAEDMGNGCFKIYHKCD
NACIGSIRNGTYDHDVYRDEALNNRFQIKGVELKSGYKDWILWISFAISCFLLCVALLGFIMWACQKGNI
RCNICI</t>
  </si>
  <si>
    <t>MKTIIALSYILCLVFAQKLPGNDNSTATLCLGHHAVPNGTIVKTITNDQIEVTNATELVQSSSTGGICDS
PHQILDGENCTLIDALLGDPQCDGFQNKKWDLFVERSKAHSNCYPYDVPDYASLRSLIASSGTLEFNNES
FNWTGVTQNGTSSACKRRSNQSFFSRLNWLTHLKFKYPALNVTMPNNEKFDKLYIWGVHHPGTDSDQISL
YAQAPGRITVSTKRSQQTVIPNIGSRPRVRDISSRISIYWTIVKPGDILLINSTGNLIAPRGYFKIRSGK
SSIMKSDAPIGKCNSECITPNGSIPNDKPFQNVNRITYGACPRYVKQNTLKLATGMRNVPEKQTRGIFGA
IAGFIENGWEGMVDGWYGFRHQNSEGTGQAADLKSTQAAINQINGKLNRLIGKTNEKFHQIEKEFSEVEG
RIQDLEKYVEDTKIDLWSYNAELLVALENQHTIDLTDSEMNKLFERTKKQLRENAEDMGNGCFKIYHKCD
NACIGSIRNGTYDHDVYRDEALNNRFQIKGVELKSGYKDWILWISFAISCLLLCVALLGFIMWACQKGNI
RCNICI</t>
  </si>
  <si>
    <t>MKTIIALSYILCLVFAQKLPGNDNSTATLCLGHHAVPNGTIVKTITNDQIEVTNATELVQSSSTGGICDS
PHQILDGENCTLIDALLGDPQCDGFQNKKWDLFVERSKAYSNCYPYDVPDYASLRSLVASSGTLEFNNES
FDWTGVTQNGTSSACKRRSNKSFFSRLNWLTHLKYKYPALNVTMPNNEKFDKLYIWGVHHPGTDSDQISL
YAQASGRITVSTKRSQQTVIPNIGSRPRVRDVSSRISIYWTIVKPGDILLINSTGNLIAPRGYFKIRSGK
SSIMRSDAPIGKCNSECITPNGSIPNDKPFQNVNRITYGACPRYVKQNTLKLATGMRNVPEKQTRGIFGA
IAGFIENGWEGMVDGWYGFRHQNSEGTGQAADLKSTQAAVNQINGKLNRLIGKTNEKFHQIEKEFSEVEG
RIQDLEKYVEDTKIDLWSYNAELLVALENQHTIDLTDSEMNKLFERTKRQLRENAEDMGNGCFKIYHKCD
NACIGSIRNGTYDHDVYRDEALNNRFQIKGVELKSGYKDWILWISFAISCFLLCVALLGFIMWACQKGNI
RCNICI</t>
  </si>
  <si>
    <t>MKTIIALSYILCLVFAQKLPGNDNSTATLCLGHHAVPNGTIVKTITNDQIEVTNATELVQSSSTGGICDS
PHQILDGENCTLIDALLGDPQCDGFQNKKWDLFVERSKAYSNCYPYDVPDYASLRSLVASSGTLEFNNES
FNWTGVTQNGTSSACKRRSNKSFFSRLNWLTQLKYKYPALNVTMPNNEKFDKLYIWGVHHPXTDSDQISL
YAQASGRITVSTKRSQQTVIPNIGXRPRVRDISSRISIYWTIVKPGDILLINSTGNLIAPRGYFKIRSGK
SSIMRSDAPIGKCNSECITPNGSIPNDKPFQNVNRITYGACPRYVKQNTLKLATGMRNVPEKQTRGIFGA
IAGFIENGWEGMVDGWYGFRHQNSEGTGQAADLKSTQAAINQINGKLNRLIGKTNEKFHQIEKEFSEVEG
RIQDLEKYVEDTKIDLWSYNAELLVALENQHTIDLTDSEMNKLFERTKKQLRENAEDMGNGCFKIYHKCD
NACIGSIRNGTYDHDVYRDEALNNRFQIKGVELKSGYKDWILWISFAISCFLFCVALLGFIMWACQKGNI
RCNICI</t>
  </si>
  <si>
    <t>MKTIIALSYILCLVFAQKLPGNDNSTATLCLGHHAVPNGTIVKTITNDQIEVTNATELVQSSSTGGICDS
PHQILDGENCTLIDALLGDPQCDGFQNKKWDLFVERSKAYSNCYPYDVPDYASLRSLVASSGTLEFNNES
FNWTGVTQNGTSSACKRRSNKSFFSRLNWLTHLKYKYPALNVTMPNNEKFDKLYIWGVHHPGTDSDQISL
YAQASGRITVSTKRSQQTVVPNIGSRPRVRDVSSRISIYWTIVKPGDILLINSTGNLIAPRGYFKIRSGK
SSIMRSDAPIGKCNSECITPNGSIPNDKPFQNVNRITYGACPRYVKQNTLKLATGMRNVPEKQTRGIFGA
IAGFIENGWEGMVDGWYGFRHQNSEGTGQAADLKSTQAAINQINGKLNRLIGKTNEKFHQIEKEFSEVEG
RIQDLEKYVEDTKIDLWSYNAELLVALENQHTIDLTDSEMNKLFERTKKQLRENAEDMGNGCFKIYHKCD
NACIESIRNGTYDHDVYRDEALNNRFQIKGVELKSGYKDWILWISFAISCFLLCVALLGFIMWACQKGNI
RCNICI</t>
  </si>
  <si>
    <t>QKLPGNDNSTATLCLGHHAVPNGTIVKTITNDQIEVTNATELVQSSSTGGICDSPHQILDGENCTLIDAL
LGDPQCDGFQNKKWDLFVERSKAYSNCYPYDVPDYASLRSLVASSGTLEFNNESFNWAGVTQNGTSSACK
RRSNKSFFSRLNWLTHLKYKYPALNVTMPNNEKFDKLYIWGVHHPVTDSDQISLYAQASGRITVSTKRSQ
QTVIPNIGYRPRVRDISSRISIYWTIVKPGDILLINSTGNLIAPRGYFKIRSGKSSIMRSDAPIGKCNSE
CITPNGSIPNDKPFQNVNRITYGACPRYVKQNTLKLATGMRNVPEKQTR</t>
  </si>
  <si>
    <t>MEKIVLLFAIVSLVKSDQICIGYHANNSTEQVDTIMEKNVTVTHAQDILEKTHNGKLCDLDGVKPLILRD
CSVAGWLLGNPMCDEFINVPEWSYIVEKANPANDLCYPGDFNDYEELKHLLSRINHFEKIQIIPKNSWSS
HEASLGVSSACPYQGKSSFFRNVVWLIKKNNAYPTIKRSYNNTNQEDLLVLWGIHHPNDAAEQTRLYQNP
TTYISVGTSTLNQRLVPKIATRSKVNGQNGRMEFFWTILKPNDAINFESNGNFIAPEYAYKIVKKGDSAI
MKSELEYGNCNTKCQTPMGAINSSMPFHNIHPLTIGECPKYVKSNRLVLATGLRNSPQRERRRKKRGLFG
AIAGFIEGGWQGMVDGWYGYHHSNEQGSGYAADKESTQKAIDGVTNKVNSIIDKMNTQFEAVGREFNNLE
RRIENLNKKMEDGFLDVWTYNAELLVLMENERTLDFHDSNVKNLYDKVRLQLRDNAKELGNGCFEFYHKC
DNECMESVRNGTYDYPQYSEEARLKREEISGVKLESIGTYQILSIYSTVASSLALAIMVAGLSLWMCSNG
SLQCRICI</t>
  </si>
  <si>
    <t>MKTIIALSYILCLVFAQKLPGNDNSTATLCLGHHAVPNGTLVKTITNDQIEVTNATELVQSSSTGGICDS
PHQILDGENCTLIDALLGDPHCDGFQNKEWDLFVERSKAYSNCYPYDVPDYASLRSLVASSGTLEFNNES
FNWTGVAQNGTSSACKRRSNKSFFSRLNWLHQLKYKYPALNVTMPNNEKFDKLYIWGVHHPSTDSDQISL
YAQAPGRVTVSTKRSQQTVIPNIGSRPWVRGVSSRISIYWTIVKPGDILLINCTGNLIAPRGYFKIRSGK
SSIMRSDASIGKCNSECITPNGSIPNDKPFQNVNRITYGACPRYVKQNTLKLATGMRNVPEKQTRGIFGA
IAGFIENGWEGMVDGWYGFRHQNSEGTGQAADLKSTQAAINQINGKLNRLIEKTNEKFHQIEKEFSEVEG
RIQDLEKYVEDTKIDLWSYNAELLVALENQHTIDLTDSEMNKLFERTKKQLRENAEDMGNGCFKIYHKCD
NACIGSIRNGTYDHDVYRDEALNNRFQIKGVELKSGYKDWILWISFAISCFLLCVVLLGFIMWACQKGNI
RCNICI</t>
  </si>
  <si>
    <t>MKTIIALSYILCLVFAQKLPGNDNSTATLCLGHHAVPNGTLVKTITNDQIEVTNATELVQSSSTGRICDS
PHQILDGENCTLIDALLGDPHCDGFQNKEWDLFVERSKAYSNCYPYDVPDYVSLRSLVASSGTLEFNNES
FNWTGVAQNGTSSACKRRSNKSFFSRLNWLHQLKYKYPALNVTMPNNEKFDKLYIWGVHHPGTDSDQISL
YAQASGRVTVSTKRSQQTVIPNIGSRPWVRGVSSRISIYWTIVKPGDILLINSTGNLIAPRGYFKIRSGK
SSIMRSDAPIGKCNSECITPNGSIPNDKPFQNVNRITYGACPRYVKQNTLKLATGMRNVPEKQTRGIFGA
IAGFIENGWEGMMDGWYGFRHQNSEGTGQAADLKSTQAAINQINGKLNRLIEKTNEKFHQIEKEFSEVEG
RIQDLEKYVEDTKIDLWSYNAELLVALENQHTIDLTDSEMNKLFERTKKQLRENAEDMGNGCFKIYHKCD
NACIGSIRNGTYDHDVYRDEALNNRFQIKGVELKSGYKDWILWISFAISCFLLCIVLLGFIMWACQKGNI
RCNICI</t>
  </si>
  <si>
    <t>MKTIIALSYILCLVFAQKLPGNDNSTATLCLGHHAVPNGTLVKTITNDQIEVTNATELVQSSSTGRICDS
PHQILDGENCTLIDALLGDPHCDGFQNKEWDLFVERSKAYSNCYPYDVPDYASLRSLVASSGTLEFNNES
FNWTGVAQNGTSSACKRRSNKSFFSRLNWLHQLNYKYPALNVTMPNNEKFDKLYIWGVHHPSTDSDQISV
YAQAPGRVTVSTKRSQQTVIPNIGSRPWVRGISSRISIYWTIVKPGDILLINCTGNLIAPRGYFKIRSGK
SSIMRSDASIGKCNSECITPNGSIPNDKPFQNVNRITYGACPRYVKQNTLKLATGMRNVPEKQTRGIFGA
IAGFIENGWEGMVDGWYGFRHQNSEGTGQAADLKSTQAAINQINGKLNRLIEKTNEKFHQIEKEFSEVEG
RIQDLEKYVEDTKIDLWSYNAELLVALENQHTIDLTDSEMNKLFERTKKQLRENAEDMGNGCFKIYHKCD
NACIGSIRNGTYDHDVYRDEALNNRFQIKGVELKSGYKDWILWISFAISCFLLCVVLLGFIMWACQKGNI
RCNICI</t>
  </si>
  <si>
    <t>MKTIIALSYILCLVFAQKLPGNDNSTATLCLGHHAVPNGTLVKTITNDQIEVTNATELVQSSSTGRICDS
PHQILDGENCTLIDALLGDPHCDGFQNKEWDLFVERSKAYSNCYPYDVPDYVSLRSLVASSGTLEFNNES
FNWTGVAQNGTSSACKRRSDKSFFSRLNWLHQLKYKYPALNVTMPNNEKFDKLYIWGVHHPGTDSDQISL
YAQASGRVTVSTKRSQQTVIPNIGSRPWVRGVSSRISIYWTIVKPGDILLINSTGNLIAPRGYFKIRSGK
SSIMRSDAPIGKCNSECITPNGSIPNDKPFQNVNRITYGACPRYVKQNTLKLATGMRNVPEKQTRGIFGA
IAGFIENGWEGMMDGWYGFRHQNSEGTGQAADLKSTQAAINQINGKLNRLIEKTNEKFHQIEKEFSEVEG
RIQDLEKYVEDTKIDLWSYNAELLVALENQHTIDLTDSEMNKLFERTKKQLRENAEDMGNGCFKIYHKCD
NACIGSIRNGTYDHDVYRDEALNNRFQIKGVELKSGYKDWVLWISFAISCFLLCIVLLGFIMWACQKGNI
RCNICI</t>
  </si>
  <si>
    <t>QKIPGNDNSTATLCLGHHAVPNGTLVKTITNDQIEVTNATELVQSSSTGRICDSPHRILDGENCTLIDAL
LGDPHCDGFQNKEWDLFVERSKAYSNCYPYDVPDYASLRSLVASSGTLEFNNESFNWTGVAQNGTSYACK
RSSIKSFFSRLNWLHQLKYKYPALNVTMPNNDKFDKLYIWGVHHPSTDSDQTSIYAQASGRVTVSTKRSQ
QTVIPNIGSRPWVRGISSRISIHWTIVKPGDILLINSTGNLIAPRGYFKIRSGKSSIMRSDAPIGKCNSE
CITPNGSIPNDKPFQNVNRITYGACPRYVKQNTLKLATGMRNVPEKQTRGIFGAIAGFIENGWEGMVDGW
YGFRHQNSEGTGQAADLKSTQAAINQINGKLNRLIEKTNEKFHQIEKEFSEVEGRIQDLEKYVEDTKIDL
WSYNAELLVALENQHTIDLTDSEMNKLFERTRKQLRENAEDMGNGCFKIYHKCDNACIGSIRNGTYDHDV
YRDEALNNRFQIKGVELKSGYKDWILWISFAISCFLLCVVLLGFIMWACQKGNIRCNI</t>
  </si>
  <si>
    <t>MNPNQKIITIGSVSLTIATICFLMQIAILVTTVTLHFKQYECNSPPNNQVMLCEPTIIERNITEIVYLTN
TTIEKEICPKLAEYRNWSKPQCKITGFAPFSKDNSIRLSAGGDIWVTREPYVSCDPGKCYQFALGQGTTL
NNRHSNDTVHDRTPYRTLLMNELGVPFHLGTKQVCIAWSSSSCHDGKAWLHVCVTGHDENATASFIYDGR
LVDSIGSWSKKILRTQESECVCINGTCTVVMTDGSASGRADTKILFIEEGKIVHISPLSGSAQHVEECSC
YPRYSGVRCVCRDNWKGSNRPIVDINVKDYSIVSSYVCSGLVGDTPRKNDSSSSSHCLNPNNEEGGHGVK
GWAFDDGNDVWMGRTISEKLRSGYETFKVIGGWSKPNSKLQINRQVIVDRGNRSGYSGIFSVEGKSCINR
CFYVELIRGRKQETEVWWTSNSIVVFCGTSGTYGTGSWPDGADINLMPI</t>
  </si>
  <si>
    <t>QKLPGNDNSTATLCLGHHAVPNGTLVKTITNDQIEVTNATELVQSSSTGRICDSPHRILDGKNCTLIDAL
LGDPHCDGFQNKEWDLFVERSTAYSNCYPYDVPDYASLRSLVASSGTLEFTNEGFNWTGVAQDGTSYACK
RRSVKSFFSRLNWLHKLEYKYPALNVTMPNNDKFDKLYIWGIHHPSTDSDQTSLYVHASGRVTVSTKRSQ
QTVIPNIGSRPWVRGVSSRISIYWTIVKPGDILLINSTGNLIAPRGYFKIRSGKSSIMRSDAPIDNCNSE
CITPNGSIPNDKPFQNVNRITYGACPRYVKQNTLKLATGMRNVPEKQTR</t>
  </si>
  <si>
    <t>QKLPGNDNSTATLCLGHHAVPNGTLVKTITNDQIEVTNATELVQSSSTGRICDSPHRILDGKNCTLIDAL
LGDPHCDGFQNKEWDLFVERSKAYSDCYPYDVPDYASLRSLVASSGTLEFTNEGFNWTGVAQDGTSYACK
RGSVKSFFSRLNWLHKLEYKYPALNVTMPNNDKFDKLYIWGVHHPSTDSDQTSLYVQASGRVTVSTKRSQ
QTVIPNIGSRPWVRGVSSRISIYWTIVKPGDILLINSTGNLIAPRGYFKIRSGKSSIMRSDAPIGNCNSE
CITPNGSIPNDKPFQNVNRITYGACPRYVKQNTLKLATGMRNVPEKQTR</t>
  </si>
  <si>
    <t>QKLPGNDNSTATLCLGHHAVPNGTLVKTITNDQIEVTNATELVQSSSTGRICDSPHRILDGKNCTLIDAL
LGDPHCDGFQNKEWDLFVERSKAYSDCYPYDVPDYASLRSLVASSGTLEFTNEGFNWTGVAQDGTSYACK
RGSVKSFFSRLNWLHKLEYKYPALNVTMPNNDKFDKLYIWGVLHPGTDSDQTSLYVQASGRVTVSTKRSQ
QTVIPNIGSRPWVRGVSSRISIYWTIVKPGDILLINSTGNLIAPRGYFKIRSGKSSIMRSDAPIGNCNSE
CITPNGSIPNDKPFQNVNRITYGACPRYVKQNTLKLATGMRNVPEKQTR</t>
  </si>
  <si>
    <t>QKLPGNDNSTATLCLGHHAVPNGTLVKTITNDQIEVTNATELVQSSSTGRICDSPHRILDGKNCTLIDAL
LGDPHCDGFQNKEWDLFVERSKAYSNCYPYDVPDYASLRSLVASSGTLEFTNEGFNWTGVAQDGTSYACK
RGSVKSFFSRLNWLHKLEYKYPALNVTMPNNDKFDKLYIWGVHHPSTDSDQTSIYVQASGRVTVSTKRSQ
QTVIPNIGSRPWVRGISSRISIYWTIVKPGDILLINSTGNLIAPRGYFKIRSGKSSIMRSDAPIGNCNSE
CITPNGSIPNDKPFQNVNRITYGACPRYVKQNTLKLATGMRNVPEKQTR</t>
  </si>
  <si>
    <t>QKLPGNDNSTATLCLGHHAVPNGTIVKTITNDQIEVTNATELVQNSSIGEICDSPHQILDGENCTLIDAL
LGDPQCDGFQNKKWDLFVERSKAYSNCFPYDVPDYASLRSLVASSGTLEFNNESFNWTGVTQNGTSSACI
RRSNNSFFSRLNWLTQLNFKYPALNVTMPNNEQFDKLYIWGVHHPVTDKDQIFLYAQSSGRITVSTKRSQ
QAVIPNIGYRPRIRNIPSRISIYWTIVKPGDILLINSTGNLIAPRGYFKIRSGKSSIMRSDAPIGKCNSE
CITPNGSIPNDKPFQNVNRITYGACPRYVKQSTLKLATGMRNVPEKQTRGIFGAIAGFIENGWEGMVDGW
YGFRHQNSEGRGQAADLKSTQAAIDQINGKLNRLIGKTNEKFHQIEKEFSEVEGRIQDLEKYVEDTKIDL
WSYNAELLVALENQHTIDLTDSEMNKLFEKTKKQLRENAEDMGNGCFKIYHKCDNACIGSIRNGTYDHDV
YRDEALNNRFQIK</t>
  </si>
  <si>
    <t>MKTIIALSYILCLVFAQKLPGNDNSTATLCLGHHAVPNGTLVKTITNDQIEVTNATELVQSSSTGRICDS
PHRILDGKNCTLIDALLGDPHCDGFQNKEWDLFVERSKAYSNCYPYDVPDYASLRSLVASSGTLEFINED
FNWTGVAQDGKSYACKRGSVSSFFSRLNWLHKLEYKYPALNVTMPNNGKFDKLYIWGVHHPSTDSDQTRL
YVRASGRVTVSTKRSQQTVIPSIGSRPWVRGLSSRISIYWTIVKPGDILLINSTGNLIAPRGYFKIRNGK
SSIMRSDAPIGNCSSECITPNGSIPNDKPFQNVNRITYGACPRYVKQNTLKLATGMRNVPEKQTRGIFGA
IAGFIENGWEGMVDGWYGFRHQNSEGTGQAADLKSTQAAIDQINGKLNRLIEKTNEKFHQIEKEFSEVEG
RIQDLEKYVEDTKIDLWSYNAELLVALENQHTIDLTDSEMNKLFERTRKQLRENAEDMGNGCFKIYHKCD
NACIGSIRNGTYNHDVYRDEALNNRFQIKGVELKSGYKDWILWISFAISCFLLCVVLLGFIMWACQKGNI
RCNICI</t>
  </si>
  <si>
    <t>MKTIIALSYIFCLIFAQNLPGNDNSTATLCLGHHAVPNGTLVKTITNDQIEVTNATELVQSSSTGRICDS
PHRILDGKNCTLIDALLGDPHCDGFQNEKWDLFVERSKAFSNCYPYDVPDYASLRSLVASSGTLEFINEG
FNWTGVTQSGGSYACKRGSDNSFFSRLNWLYESESKYPVLNVTMPNNGKFDKLYIWGVHHPSTDKEQTKL
YVRASGRVTVSTKRSQQTVIPNIGSRPWVRGLSSRISIYWTIVKPGDILLINSTGNLIAPRGYFKIRTGK
SSIMRSDAPIGTCSSECITPNGSIPNDKPFQNVNKITYGACPRYVKQNTLKLATGMRNVPEKQTRGIFGA
IAGFIENGWEGMV</t>
  </si>
  <si>
    <t>MKTIIALSYIFCLVFAQKLPGNDNSTATLCLGHHAVPNGTLVKTITNDQIEVTNATELVQSSSTGRICDS
PHRILDGKNCTLIDALLGDPHCDGFQNKEWDLFVERSKAYSNCYPYDVPDYASLRSLVASSGTLEFINED
FNWTGVAQSGGSYACKRGSVNSFFSRLNWLHESEYKYPALNVTMPNNGKFDKLYIWGVHHPSTDREQTNL
YVRASGRVTVSTKRSQQTVIPNIGSRPWVRGLSSRISIYWTIVKPGDILLINSTGNLIAPRGYFKIRTGK
SSIMRSDAPIGTCSSECITPNGSIPNDKPFQNVNRITYGACPRYVKQNTLKLATGMRNVPEKQTRGIFGA
IAGFIENGWEGMV</t>
  </si>
  <si>
    <t>MKTIIALSYILCLVFAQKLPGNDNSTATLCLGHHAVPNGTLVKTITNDQIEVTNATELVQSSSTGRICDS
PHRILDGKNCTLIDALLGDPHCDGFQNKEWDLFVERSKAYSNCYPYDVPDYASLRSLVASSGTLEFTNED
FNWTGVAQSGESYACKRGSVKSFFSRLNWLHESDYKYPALNVTMPNNGKFDKLYIWGVHHPSTDREQTSL
YVRASGRVTVSTKRSQQTVIPNIGSRPWVRGLSSRISIYWTIVKPGDILLINSTGNLIAPRGYFKIRTGK
SSIMRSDAPIGTCSSECITPNGSIPNDKPFQNVNRITYGACPRYVKQNTLKLATGMRNVPEKQTRGIFGA
IAGFIENGWEGMV</t>
  </si>
  <si>
    <t>QKLPGNDNSTATLCLGHHAVPNGTLVKTITNDQIEVTNATELVQSSPTGRICDSPHRILDGKNCTLIDAL
LGDPHCDGFQNKEWDLFVERSKAYSNCYPYDVPDYASLRSLVASSGTLEFINENFNWTGVAQDGKSYACK
RGSVNSFFSRLNWLHKLEYKYPALNVTMPNNGKFDKLYIWGVHHPSTDSDQTSLYVRASGRVTVSTKRSQ
QTVIPDIGYRPWVRGQSSRISIYWTIVKPGDILLINSTGNLIAPRGYFKIRNGKSSIMRSDAPIGNCSSE
CITPNGSIPNDKPFQNVNRITYGACPRYVKQNTLKLATGMRNVPEKQTR</t>
  </si>
  <si>
    <t>QKLPGNDNSTATLCLGHHAVPNGTLVKTITNDQIEVTNATELVQSSSTGRICDSPHRILDGKNCTLIDAL
LGDPHCDGFQNKEWDLFVERSEAYSSCYPYDVPDYASLRSLVASSGTLEFINEDFNWTGVAQDGKSYACK
RGSVNSFFSRLNWLHKLEYKYPALNVTMPNNGKFDKLYIWGFHHPSTDSDQTSLYVRASGRVTVSTKRSQ
QTVIPNIGSRPWVRGQSSRISIYWTIVKPGDILLINSTGNLIAPRGYFKIRNGKSSIMRSDAPIGNCSSE
CITPNGSIPNDKPFQNVNKITYGACPRYVKQNTLKLATGMRNVPEKQTR</t>
  </si>
  <si>
    <t>MKTIIALSYIFCLALGQDLPGNDNSTATLCLGHHAVPNGTLVKTITDDQIEVTNATELVQSSSTGKICNN
PHRILDGINCTLIDALLGDPHCDVFQDETWDLFVERSKAFSNCYPYDVPDYASLRSLVASSGTLEFITEG
FTWTGVTQNGGSNACKRGPGSGFFSRLNWLTKSGSTYPVLNVTMPNNDNFDKLYIWGVHHPSTNQEQTSL
YVQASGRVTVSTRRSQQTIIPNIGSRPWVRGLSSRISIYWTIVKPGDVLVINSNGNLIAPRGYFKMRTGK
SSIMRSDAPIDTCISECITPNGSIPNDKPFQNVNKITYGACPKYVKQNTLKLATGMRNVPEKQTRGLFGA
IAGFIENGWEGMI</t>
  </si>
  <si>
    <t>MKTIIALSYIFCLVLGQDFPGNDNSTATLCLGHHAVPNGTLVKTITNDQIEVTNATELVQSSSTGKICNN
PHRILDGIDCTLIDALLGDPHCDGFQNETWDLFVERSKAFSNCYPYDVPDYASLRSLVASSGTLEFINEG
FTWTGVTQNGGSNACKRGPDSGFFSRLNWLYKSGSTYPVLNVTMPNNDNFDKLYIWGVHHPSTDQEQTSL
YVQASGRVTVSTKRSQQTIIPNIGSRPWVRGLSSRISIYWTIVKPGDILVINSNGNLIAPRGYFKMRTGK
SSIMRSDAPIGTCISECITPNGSIPNDKPFQNVNKITYGACPKYVKQNTLKLATGMRNVPEKQTRGLFGA
IAGFIENGWEGMIDGWYGFRHQNSEGTGQAADLKSTQAAIDQINGKLNRVIEKTNEKFHQIEKEFSEVEG
RIQDLEKYVEDTKIDLWSYNAELLVALENQHTIDLTDSEMNKLFEKTRRQLRENAEDMGNGCFKIYHKCD
NACIGSIRNGTYDHDVYRDEALNNRFQIKGVELKSGYKDWILWISFAISCFLLCVVLLGFIMWACQKGNI
RC</t>
  </si>
  <si>
    <t>MKTIIALSYIFCLVFAQDLPGNDNSTATLCLGHHAVPNGTLVKTITNDQIEVTNATELVQSSSTGKICDN
PHRILDGINCTLIDALLGDPHCDGFQNEKWDLFVERSKAFSNCYPYDVPDYASLRSLVASSGTLEFINEG
FNWTGVTQNGGSSACKRGPDNGFFSRLNWLYKSGSTYPVQNVTMPNNDNSDKLYIWGVHHPSTDKEQTDL
YVQASGKVTVSTKRSQQTVIPNVGSRPWVRGLSSRVSIYWTIVKPGDILVINSNGNLIAPRGYFKMRTGK
SSIMRSDAPIGTCSSECITPNGSIPNDKPFQNVNKITYGACPKYVKQNTLKLATGMRNVPEKQTRGIFGA
IAGFIENGWEGMI</t>
  </si>
  <si>
    <t>MKTIIALSYIFCLVLAQDLPGNDNSTATLCLGHHAVPNGTLVKTITNDQIEVTNATELVQSSSTGRICNN
PHRILDGINCTLIDALLGDPHCDGFQNKKWDLFVERSKAFSNCYPYDVPDYASLRSLVASSGTLEFINEG
FNWTGVTQNGGSYACKRGPDNGFFSRLNWLYKSESTYPVLNVTMPNNDNFDKLYIWGVHHPSTDKEQTNL
YVQASGRVTVSTKRSQQTIIPNVGSRPWVRGLSSRISIYWTIVKPGDILVINSNGNLIAPRGYFKIRNGK
SSIMRSDAPIGTCSSECITPNGSIPNDKPFQNVNKITYGACPKYVKQNTLKLATGMRNVPEKQTRGIFGA
IAGFIENGWEGMI</t>
  </si>
  <si>
    <t>QKLPGNDNSTATLCLGHHAVPNGTLVKTITNDQIEVTNATELVQSSSTGRICDSPHRILDGKNCTLIDAL
LGDPHCDGFQNKEWDLFVERSKAYSNCYPYDVPDYASLRSLVASSGTLEFINEDFNWTGVAQDGGSYACK
RGSVNSFFSRLNWLHKSEYKYPALNVTMPNNGKFDKLYIWGVHHPSTDRDQTSLYVRASGRVTVSTKRSQ
QTVTPNIGSRPWVRGQSSRISIYWTIVKPGDILLINSTGNLIAPRGYFKIRNGKSSIMRSDAPIGTCSSE
CITPNGSIPNDKPFQNVNRITYGACPRYVKQNTLKLATGMRNVPEKQTR</t>
  </si>
  <si>
    <t>MEKIVLLLAIISLVKSDQICIGYHANNSTEQVDTIMEKNVTVTHAQDILEKTHNGKLCNLDGVKPLILKD
CSVAGWLLGNPMCDEFLNVSEWSYIVEKASPANGLCYPGDFNDYEELKHLLNRITHLKKIKIIPKSYWSN
HEASSGVSAACSYLGEPSFFRNVVWLIKKNNTYPPIKVNYTNTNQEDLLVLWGIHHPNNEAEQIQIYQNL
ITHISVGTSTLNQRLIPKIATRSKVNGQSGRMEFFWTILKPNDSINFDSNGNFIAPEYAYIVKKGDSAIM
KSELEYGNCNTKCQTPMGAINSSMPFHNIHPLTIGECPKYVKSNRLVLATGLRNAPQREREGGRRRKRGL
FGAIAGFIEGGWQGMVDGWYGYHHSNEQGSGYAADKESTQKAIDGITNKVNSIIDKMNTQFEAVGREFNN
LERRIENLNKKMEDGFLDVWTYNAELLVLMENERTLDFHDSNVKNLYEKVRLQLRDNAKELGNGCFEFYH
KCDNECMESVRNGTYDYPQYSEEARLSREEINGVKLESMVTYQILSIYSTVASSLALAIMVAGLSLWMCS
NGSLQCRICI</t>
  </si>
  <si>
    <t>MEKIVLLLAIISLVKSDQICIGYHANNSTEQVDTIMEKNVTVTHAQDILEKTHNGKLCNLDGVKPLILKD
CSVAGWLLGNPMCDEFLNVSEWSYIVEKASPANGLCYPGDFNDYEELKHLLNRITHLKKIKIIPKSYWSN
HEASSGVSAACSYMGEPSFFRNVVWLIKKNNTYPPIKVNYTNTNQEDLLVLWGIHHPNNEAEQIQIYQNL
ITHISVGTSTLYQRLIPKIATRSKVNGQSGRMEFFWTILKPNDSINFDSNGNFIAPEYAYIVKKGDSAIM
KSELEYGNCNTKCQTPMGAINSCMPFHNIHPLTIGVCPKYVKSNRLVLATGLRNAPQREREGGRRRKRGL
FGAIAGFIEGGWQGMVDGWYGYHHSNEQGSGYAADKESTQKAIDGITNKVNSIIDKMNTQFEAVGREFNN
LERRIENLNKKMEDGFLDVWTYNAELLVLMENERTLDFHDSNVKNLYEKVRLQLRDNAKELGNGCFEFYH
KCDNECMESVRNGTYDYPQYSEEARLSREEINGVKLESMVTYQILSIYSTVASSLALAIMVAGLSLWMCS
NGSLQCRICI</t>
  </si>
  <si>
    <t>MKTIIALSYILCLVFAQKLPGNDNSTATLCLGHHAVPNGTIVKTITNDQIEVTNATELVQSSSTGEICNS
PHKILDGENCTLIDALLGDPQCDGFQNKKWDLFVERSKAHSNCYPYDVPDYASLRSLVASSGTLEFNNES
FNWTGVTQNGTSSACIRRSNNSFFSRLNWLTHLNFKYPALNVTMPNNEQFDKLYIWGVHHPGTDKDQIXL
YAQASGRITVSTKRSQQAVIPNIGSRPRVRNIPSRVSIYWTIVKPGDILLINSTGNLIAPRGYFKIRSGK
SSIMRSDAPIGKCNSACITPNGSIPNDKPFQNVNRITYGACPRYVKQNTLKLATGMRNVPEKQTRGIFGA
IAGFIENGWEGMVDGWYGFRHQNSEGRGQAADLKSTQAAIDQINGKLNRLIGKTNEKFHQIEKEFSEVEG
RIQDLEKYVEDTKIDLWSYNAELLVALENQHTIDLTDSEMNKLFEKTKKQLRENAEDMGNGCFKIYHKCD
NACIGSIRNGTYDHDVYRDEALNNRFQIKGVELKSGYKDWILWISFAISCFLLCVALLGFIMWACQKGNI
RCNICI</t>
  </si>
  <si>
    <t>MKTIIALSYILCLVFAQKLPGNDNSTATLCLGHHAVPNGTLVKTITNDQIEVTNATELVQSSSTGEICNS
PHQILDGENCTLIDALLGDPQCDGFQNKKWDLFVERSKAHSNCYPYDVPDYASLRSLVASSGTLEFNNES
FNWTGVTQNGTSSACIRRSNNSFFSRLNWLTHLNFKYPALNVTMPNNEQFDKLYIWGVHHPGTDKDQIFL
YAQASGRITVSTKKSQQAVIPNIGSRPRVRNIPSRVSIYWTIVKPGDILLINSTGNLIAPRGYFKIRSGK
SSIMRSDAPIGKCNSACITPNGSIPNDKPFQNVNRITYGACPRYVKQNTLKLATGMRNVPEKQTRGIFGA
IAGFIENGWEGMVDGWYGFRHQNSEGRGQAADLKSTQAAIDQINGKLNRLIGKTNEKFHQIEKEFSEVEG
RIQDLEKYVEDTKIDLWSYNAELLVALENQHTIDLTDSEMNKLFEKTKKQLRENAEDMGNGCFKIYHKCD
NACIGSIRNGTYDHDVYRDEALNNRFQIKGVELKSGYKDWILWISFAISCFLLCVALLGFIMWACQKGNI
RCNICI</t>
  </si>
  <si>
    <t>MKTIIALSYILCLVFAQKLPGNDNSTATLCLGHHAVPNGTIVKTITNDQIEVTNATELVQSSSTGEICDS
PHQILDGKNCTLIDALLGDPQCDGFQNKKWDLFVERSKAHSNCYPYDVPDYASLRSLVASSGTLEFNNES
FNWTGVTQNGTSSACIRRSKNSFFSRLNWLTHLNFKYPALNVTMPNNEQFDKLYIWGVHHPGTDKDQIFL
YAQASGRITVSTKRSQQTVIPNIGSRPRVRNIPSRISIYWTIVKPGDILLINSTGNLIAPRGYFKIRSGK
SSIMRSDAPIGKCNSECITPNGSIPNDKPFQNVNRITYGACPRYVKQNTLKLATGMRNVPEKQTRGIFGA
IAGFIENGWEGMVDGWYGFRHQNSEGRGQAADLKSTQAAIDQINGKLNRLIGKTNEKFHQIEKEFSEVEG
RIQDLEKYVEDTKIDLWSYNAELLVALENQHTIDLTDSEMNKLFEKTKKQLRENAEDMGNGCFKIYHKCD
NACIGSIRNGTYDHDVYRDEALNNRFQIKGVELKSGYKDWILWISFAISCFLLCVALLGFIMWACQKGNI
RCNICI</t>
  </si>
  <si>
    <t>MKTIIALSYILCLVFAQKLPGNDNSTATLCLGHHAVPNGTIVKTITNDQIEVTNATELVQSSSTGEICDS
PHQILDGKNCTLIDALLGDPQCDGFQNKKWDLFVERSKAHSNCYPYDVPDYASLRSLVASSGTLEFNNES
FNWTGVTQNGTSSACIRRSKNSFFSRLNWLTHLNFKYPALNVTMPNNEQFDKLYIWGVHHPGTDKDQIFL
XAQASGRITVSTKRSQQTVIPNIGSRPRVRNIPSRISIYWTIVKPGDILLINSTGNLIAPRGYFKIRSGK
SSIMRSDAPIGKCNSECITPNGSIPNDKPFQNVNRITYGACPRYVKQNTLKLATGMRNVPEKQTRGIFGA
IAGFIENGWEGMVDGWYGFRHQNSEGRGQAADLKSTQAAIDQINGKLNRLIGKTNEKFHQIEKEFSEVEG
RIQDLEKYVEDTKIDLWSYNAELLVALENQHTIDLTDSEMNKLFEKTKKQLRENAEDMGNGCFKIYHKCD
NACIGSIRNGTYDHDVYRDEALNNRFQIKGVELKSGYKDWILWISFAISCFLLCVALLGFIMWACQKGNI
RCNICI</t>
  </si>
  <si>
    <t>MKTIIALSYILCLVFAQKLPGNDNSTATLCLGHHAVPNGTIVKTITNDQIEVTNATELVQTSSTGEICDS
PHQVLDGENCTLIDALLGDPQCDGFQNKKWDLFVERSKAYSNCYPYDVPDYASLRSLVASSGTLEFNKES
FNWTGVTQNGTSSACIRRSNNSFFSRLNWLTHSKFKYPALNVTMPNNEQFDKLYIWGVHHPGTDNDQIFL
YAQASGRITVSTKRSQQTVIPNIGSRPRVRNIPSRISIYWTIVKPGDILLINSTGNLIAPRGYFKIQSGK
SSIMRSDAPIGKCNSECITPNGSIPNDKPFQNVNRITYGACPRYVKQNTLKLATGMRNVPEKQTRGIFGA
IAGFIENGWEGMVDGWYGFRHQNSEGRGQAADLKSTQAAIDQINGKLNRLIGKTNEKFHQIEKEFSEVEG
RIQDLEKYVEDTKIDLWSYNAELLVALENQHTIDLTDSEMNKLFEKTKKQLRENAEDMGNGCFKIYHKCD
NACIGSIRNGTYDHDVYRDEALNNRFQIKGVELKSGYKDWILWISFAISCFLLCVALLGFIMWACQKGNI
RCNICI</t>
  </si>
  <si>
    <t>MKTIIALSYILCLVFAQKHPGNDNSTATLCLGHHAVPNGTIVKTITNDQIEVTNATELVQSSSTGEICDS
PHQILDGENCTLIDALLGDPQCDGFQNKKWDLFVERSKAYSNCYPYDVPDYASLRSLVASSGTLEFNNES
FNWTGVTQNGTSSACIRRSNNSFFSRLNWLTHLKFKYPALXVXMPNNEQFDKLYIWGVHHPGTDNDQIFL
YAQASGRITVCTKRSQQTVIPNIGSRPRVRNIPSRISIYWTIVKPGDILLINSTGNLIAPRGYFKIRSGK
SSIMRSDAPIGKCNSECITPNGSIPNDKPFQNVNRITYGACPRYVKQNTLKLATGMRNVPEKQTRGIFGA
IAGFIENGWEGMVDGWYGFRHQNSEGRGQAADLKSTQAAIDQINGKLNRLIGKTNEKFHQIEKEFSEVEG
RIQDLEKYVEDTKIDLWSYNAELLVALENQHTIDLTDSEMNKLFEKTKKQLRENAEDMGNGCFKIYHKCD
NACIGSIRNGTYDHDVYRDEALNNRFQIKGVELKSGYKDWILWISFAISCFLLCVALLGFIMWACQKGNI
RCNICI</t>
  </si>
  <si>
    <t>MKTIIALSYILCLVFAQKLPGNDNSTATLCLGHHAVPNGTLVKTITNDQIEVTNATELVQSSSTGGICDS
PHQILDGENCTLIDALLGDPHCDGFQNKKWDLFVERSKAYSNCYPYDVPDYASLRSLVASSGTLEFNNES
FNWTGVTQNGTSSACKRRSNKSFFSRLNWLHQLKYKYPALNVTMPNNEKFDKLYIWGVHHPGTDSDQISL
YAQASGRITVSTKRSQQTVIPNIGSRPRVRDVSSRISIYWTIVKPGDILLINSTGNLIAPRGYFKIRSGK
SSIMRSDAPIGKCNSECITPNGSIPNDKPFQNVNRITYGACPRYVKQNTLKLATGMRNVPEKQTRGIFGA
IAGFIENGWEGMVDGWYGFRHQNSEGTGQAADLKSTQAAINQINGKLNRLIGKTNEKFHQIEKEFSEVEG
RIQDLEKYVEDTKIDLWSYNAELLVALENQHTIDLTDSEMNKLFERTKKQLRENAEDMGNGCFKIYHKCD
NACIGSIRNGTYDHDVYRDEALNNRFQIKGVELKSGYKDWILWISFAMSCFLLCVALLGFIMWACQKGNI
RCNICI</t>
  </si>
  <si>
    <t>QKLPGNDNSTATLCLGHHAVPNGTIVKTITNDQIEVTNATELVQSSSTGGICDSPHQILDGENCTLIDAL
LGDPQCDGFQNKKWDLFVERSKAYSNCYPYDVPDYASLRSLVASSGTLEFNNESFNWTGVTQNGTSSACK
RRSNKSFFSRLNWLTHLKYKYPALNVTMPNNEKFDKLYIWGVHHPGTDSDQISLYAQASGRITVSTKRSQ
QTVIPNIGSRPRVRDVSSRISIYWTIVKPGDILLINSTGNLIAPRGYFKIRSGKSSIMRSDAPIGKCNSE
CITPNGSIPNDKPFQNVNRITYGACPRYVKQNTLKLATGMRNVPEKQTRGIFGAIAGFIENGWEGMV</t>
  </si>
  <si>
    <t>MKAILVVLLYTFATANADTLCIGYHANNSTDTVDTVLEKNVTVTHSVNLLEDKHNGKLCKLRGVAPLHLG
KCNIAGWILGNPECESLSTASSWSYIVETPSSDNGTCYPGDFIDYEELREQLSSVSSFERFEIFPKTSSW
PNHDSNKGVTAACPHAGAKSFYKNLIWLVKKGNSYPKLSKSYINDKGKEVLVLWGIHHPSTSADQQSLYQ
NADAYVFVGSSRYSKKFKPEIAIRPKVRXXEGRMNYYWTLVEPGDKITFEATGNLVVPRYAFAMERNAGS
GIIISDTPVHDCNTTCQTPKGAINTSLPFQNIHPITIGKCPKYVKSTKLRLATGLRNIPSIQSRGLFGAI
AGFIEGGWTGMVDGWYGYHHQNEQGSGYAADLKSTQNAIDEITNKVNSVIEKMNTQFTAVGKEFNHLEKR
IENLNKKVDDGFLDIWTYNAELLVLLENERTLDYHDSNVKNLYEKVRSQLKNNAKEIGNGCFEFYHKCDN
TCMESVKNGTYDYPKYSEEAKLNREEIDGVKLESTRIYQILAIYSTVASSLVLVVSLGAISFWMCSNGSL
QCRICI</t>
  </si>
  <si>
    <t>MTLAKIELLKQLLRDNEAKTVLKQTTVDQYNIIRKFNTSRIEKNPSLRMKWAMCSNFPLALTKGDMANRI
PLEYKGIQLKTNAEDIGTKGQMCSIAAVTWWNTYGPIGDTEGFEKVYESFFLRKMRLDNATWGRITFGPV
ERVRKRVLLNPLTKEMPPDEASNVIMEILFPKEAGIPRESTWIHRELIKEKREKLKGTMITPIVLAYMLE
RELVARRRFLPVAGATSAEFIEMLHCLQGENWRQIYHPGGNKLTESRSQSMIVACRKIIRRSIVASNPLE
LAVEIANKTVIDTEPLKSCLTAIDGGDVACDIIRAALGLKIRQRQRFGRLELKRISGRGFKNDEEILIGN
GTIQKIGIWDGEEEFHVRCGECRGILKKSKMRMEKLLINSAKKEDMKDLIILCMVFSQDTRMFQGVRGEI
NFLNRAGQLLSPMYQLQRYFLNRSNDLFDQWGYEESPKASELHGINELMNASDYTLKGVVVTKNVIDDFS
STETEKVSITKNLSLIKRTGEVIMGANDVSELESQAQLMITYDTPKMWEMGTTKELVQNTYQWVLKNLVT
LKAQFLLGKEDMFQWDAFEAFESIIPQKMAGQYSGFARAVLKQMRDQEVMKTDQFIKLLPFCFSPPKLRR
NGEPYQFLRLVLKGGGENFIEVRKGSPLFSYNPQTEVLTICGRMMSLKGKIEDEERNRSMGNAVLAGFLV
SGKYDPDLGDFKTIEELEKLKPGEKANILLYQGKPVKVVKRKRYSALSNDISQGIKRQRMTVESMGWALS</t>
  </si>
  <si>
    <t>MKVKLLVLLCTFTATYADTICIGYHANNSTDTVDTVLEKNVTVTHSVNLLENSHNGKLCLLKGIAPLQLG
NCSVAGWILGNPECELLISKESWSYIVEKPNPENGTCYPGHFADYEELREQLSSVSSFERFEIFPKESSW
PNHTVTGVSASCSHNGESSFYRNLLWLTGKNGLYPNLSKSYANNKEKEVLVLWGVHHPPNIGDQKALYHT
ENAYVSVVSSHYSRKFTPEIAKRPKVRDQEGRINYYWTLLEPGDTIIFEANGNLIAPRYAFALSRGFGSG
IINSNAPMDKCDAKCQTPQGAINSSLPFQNVHPVTIGECPKYVRSAKLRMVTGLRNIPSIQSRGLFGAIA
GFIEGGWTGMVDGWYGYHHQNEQGSGYAADQKSTQN</t>
  </si>
  <si>
    <t>MKAIIVLLMVVTSNADRICTGITSSNSPHVVKTATQGEVNVTGVIPLTTTPTKSYFANLKGTRTRGKLCP
DCLNCTDLDVALGRPMCVGTTPSAKASILHEVKPVTSGCFPIMHDRTKIRQLPNLLRGYENIRLSTQNVI
DAEKAPGGPYRLGTSGSCPNATSKSGFFATMAWAVPKDNNKNATNPLTVEVPYICTEGEDQITVWGFHSD
DKTQMKNLYGDSNPQKFTSSANGVTTHYVSQIGSFPDQTEDGGLPQSGRIVVDYMMQKPGKTGTIVYQRG
VLLPQKVWCASGRSKVIKGSLPLIGEADCLHEKYGGLNKSKPYYTGEHAKAIGNCPIWVKTPLKLANGTK
YRPPAKLLKERGFFGAIAGFLEGGWEGMIAGWHGYTSHGAHGVAVAADLKSTQEAINKITKNLNSLSELE
VKNLQRLSGAMDELHNEILELDEKVDDLRADTISSQIELAVLLSNEGIINSEDEHLLALERKLKKMLGPS
AVEIGNGCFETKHKCNQTCLDRIAAGTFNAGEFSLPTFDSLNITAASLNDDGLDNHTILLYYSTAASSLA
VTLMLAIFIVYMVSRDNVSCSICL</t>
  </si>
  <si>
    <t>MEKIVLLLAIVSLVKSDQICIGYHANNSTEQVDTIMEKNVTVTHAQDILEKTHNGKLCDLDGVKPLILRD
CSVAGWLLGNPMCDEFINVPEWSYIVEKANPTNDLCYPGSFNDYEELKHLLSRINHFEKIQIIPKSSWSD
HEASSGVSSACPYLGSPSFFRNVVWLIKKNSTYPTIKKSYNNTNQEDLLVLWGIHHPNDAAEQTRLYQNP
TTYISIGTSTLNQRLVPKIATRSKVNGQSGRMEFFWTILKPNDAINFESNGNFIAPEYAYKIVKKGDSAI
MKSELEYGNCNTKCQTPMGAINSSMPFHNIHPLTIGECPKYVKSNRLVLATGLRNSPQRESRRKKRGLFG
AIAGFIEGGWQGMVDGWYGYHHSNEQGSGYAADKESTQKAIDGVTNKVNSIIDKMNTQFEAVGREFNNLE
RRIENLNKKMEDGFLDVWTYNAELLVLMENERTLDFHDSNVKNLYDKVRLQLRDNAKELGNGCFEFYHKC
DNECMESIRNGTYNYPQYSEEARLKREEISGVKLESIGTYQILSIYSTVASSLALAIMMAGLSLWMCSNG
SLQCRICIK</t>
  </si>
  <si>
    <t>MEKIVLLLAIVSLVKSDQICIGYHANNSTEQVDTIMEKNVTVTHAQDILEKTHNGKLCDLDGVKPLILRD
CSVAGWLLGNPMCDEFINVPEWSYIVEKANPANDLCYPGNFNDYEELKHLLSRINHFEKIQIIPKSSWSD
HEASSGVSSTCPYQGTPSFFRNVVWLIKKNNTYPTIKRSYNNTNQEDLLILWGIHHSNDAAEQTKLYQNP
TTYISVGTSTLNQRLVPKIATKSKVNGQSGKMDFFWTILKPNDAINFESNGNFIAPEYAYKIVKKGDSAI
VKSEVEYGNCNTKCQTPIGAINSSMPFHNIHPLTIGECPKYVKSNKLVLATGLRNSPLRERRRKRGLFGA
IAGFIEGGWQGMVDGWYGYHHSNEQGSGYAADKESTQKAIDGVTNKVNSIIDKMNTQFEAVGREFNNLER
RIENLNKKMEDGFLDVWTYNAELLVLMENERTLDFHDSNVKNLYDKVRLQLRDNAKELGNGCFEFYHKCD
NECMESVRNGTYDYPQYSEEARLKREEISGVKLESIGTYQILSIYSTVASSLALAIMVAGLSLWMCSNGS
LQCRICI</t>
  </si>
  <si>
    <t>LSTHGSTSNADRICTGITSSNSPHVVKTATQGEVNVTGVIPLTTTPTKSHFANLKGTETRGKLCPKCLNC
TDLDVALGRPKCTGNIPSARVSILHEVRPVTSGCFPIMHDRTKIRQLPKLLRGYEHIRLSTHNVINAENA
PGGPYKIGTSGSCPNVTNGNGFFATMAWAVPKNDNNKTATNSLTIEVPYICTEGEDQITVWGFHSDNETQ
MAKLYGDSKPQKFTSSANGVTTHYVSQIGGFPNQTEDGGLPQSGRIVVDYMVQKSGKTGTITYQRGILLP
QKVWCASGRSKVIKGSLPLIGEADCLHEKYGGLNKSKPYYTGEHAKAIGNCPIWVKTPLKLANGTKYRPP
AKLLKERGFFGAIAGFLEGGWEGMIAGWHGYTSHGAHGVAVAADLKSTQEAINKITKNLNSLSELEVKNL
QRLSGAMDELHNEILELDEKVDDLRADTISSQIELAVLLSNEGIINSEDEHLLALERKLKKMLGPSAVEI
GNGCFETKHKCNQTCLDRIAAGTFDAGEFSLPTFDSLNITAASLNDDGLDNHTILLYYSTAASSLAVTLM
IAIFVVYMVSRDNVSCSICL</t>
  </si>
  <si>
    <t>GYHANNSTDTVDTVLEKNVTVTHSVNLLEDSHNGKLCLLKGIAPLQLGNCSVAGWILGNPECELLISKES
WSYIVETPNPENGTCYPGYFADYEELREQLSSVSSFERFEIFPKESSWPNHNVTGVSASCSHNGKSSFYR
NLLWLTGKNGLYPNLSKSYVNNKEKEVLVLWGVHHPPDIGNQRALYHIENAYVSVVSSHYSRRFTPEIAK
RPKVRDQEGRINYYWTLLEPGDTIIFEANGNLIAPWYAFALSRGFGSGIITSNAPMDECDAKCQTPQGAI
NSSLPFQNVHPVTIGECPKYVRS</t>
  </si>
  <si>
    <t>MEKIVLLLATVSLVKSDQICIGYHANNSTEQVDTIMEKNVTVTHAQDILERTHNGKLCDLNGVKPLILRD
CSVAGWLLGNPMCDEFINVPEWSYIVEKASPANDLCYPGNFNDYEELKHLLSRINHFEKIQIIPKSSWSN
HDASSGVSSACPYLGKSSFFRNVVWLIKKNSTYPTIKRSYNNTNQEDLLVLWGIHHPNDAAEQTKLYQNP
TTYISVGTSTLNQRLVPEIATRPKVNGQSGRIEFFWTILKPNDAINFESNGNFIAPEYAYKIVKKGDSTI
MKSELEYGNCNTKCQTPMGAINSSMPFHNIHPLTIGECPKYVKSNRLVLATGLRNAPQRERRRKKRGLFG
AIAGFIEGGWQGMVDGWYGYHHSNEQGSGYAADQESTQKAIDGVTNKVNSIIDKMNTQFEAVGREFNNLE
RRIENLNKKMEDGFLDVWTYNAELLVLMENERTLDFHDSNVKNLYDKVRLQLRDNAKELGNGCFEFYHKC
DNECMESVKNGTYDYPQYSEEARLNREEISGVKLESMGTYQILSLYSTVASSLALAIMVAGLSLWMCSNG
SLQCRICI</t>
  </si>
  <si>
    <t>MKTIIALSYILCLVFAQKIPGNDNSTATLCLGHHAVPNGTLVKTITNDQIEVTNATELVQSSSTGRICDS
PHRILDGENCTLIDALLGDPHCDGFQNKEWDLFVERSKAYSNCYPYDVPDYASLRSLVASSGTLEFNNES
FNWTGVAQNGTSYACKRSSIKSFFSRLNWLHQLKYKYPALNVTMPNNDKFDKLYIWGVHHPSTDSDQTSI
YAQASGRVTVSTKRSQQTVIPNIGSRPWVRGISSRISIHWTIVKPGDILLINSKGNLIAPRGYFKIRSGK
SSIMRSDAPIGKCNSECITPNGSIPNDKPFQNVNRITYGACPRYVKQNTLKLATGMRNVPEKQTRGIFGA
IAGFIENGWEGMVDGWYGFRHQNSEGTGQAADLKSTQAAINQINGKLNRLIEKTNEKFHQIEKEFSEVEG
RIQDLEKYVEDTKIDLWSYNAELLVALENQHTIDLTDSEMNKLFERTRKQLRENAEDMGNGCFKIYHKCD
NACIGSIRNGTYDHDVYRDEALNNRFQIKGVELKSGYKDWILWISFAISCFLLCVVLLGFIMWACQKGNI
RCNICI</t>
  </si>
  <si>
    <t>YHANNSTDTVDTVLEKNVTVTHSVNLLEDSHNGKLCLLKGIAPLQLGNCSVAGWILGNPECESLISKESW
SYIVETPNPENGTCYPGYFADYEELREQLSSVSSFERFEIFPKESSWPNHTVTGVTASCSHNGKSSFYRN
LLWLTEKNGLYPNLSNSYVNNKEKEVLVLWGVHHPSNIGVQRAIYHTENAYVSVVSSHYSRRFTPEIAKR
PKVRGQEGRINYYWTLLEPGDTIIFEANGNLIAPWYAFALSRGFGSGIITSNAPMNECDAKCQTPQGAIN
SSLPFQNVHPVTIGECPKYV</t>
  </si>
  <si>
    <t>MNPNQKIITIGSVSLTIATICFLMQIAILVTTVTLHFKQYECSSPPNNQVMPCEPTIIERNITEIVYLTN
TTIEKEICPKLVEYRNWSKPQCKITGFAPFSKDNSIRLSAGGDIWVTREPYVSCDPGKCYQFALGQGTTL
NNRHSNDTVHDRTPYRTLLMNELGVPFHLGTKQVCIAWSSSSCHDGKAWLHVCVTGHDENATASFIYDGR
LVDSIGSWSKNILRTQESECVCINGTCTVVMTDGSASERADTKILFIEEGKIVHISPLSGSAQHVEECSC
YPRYPGVRCVCRDNWKGSNRPIVDINVKDYSIVSSYVCSGLVGDTPRKNDSSSSSYCRNPNNEKGSHGVK
GWAFDDGNDVWMGRTIGEELRSGYETFKVIGGWSTPNSKLQINRQVIVDSGNRSGYSGIFSVEGKSCINR
CFYVELIRGRKQETKVWWTSNSIVVFCGTSGTYGTGSWPDGADINLMPI</t>
  </si>
  <si>
    <t>MSNMDIDGINTGTIDKTPEEITSGTSGTTRPIIRPATLAPPSNKRTRNPSPERATTSSEADVGRKTQKKQ
TPTEIKKSVYNMVVKLGEFYNQMMVKAGLNDDMERNLIQNAHAVERILLAATDDKKTEFQKKKNARDVKE
GKEEIDHNKTGGTFYKMVRDDKTIYFSPIRITFLKEEVKTMYKTTMGSDGFSGLNHIMIGHSQMNDVCFQ
RSKALKRVGLDPSLISTFAGSTLPRRSGATGVAIKGGGTLVVEAIRFIGRAMADRGLLRDIKAKTAYEKI
LLNLKNKCSAPQQKALVDQVIGSRNPGIADIEDLTLLARSMVVVRPSLASKVVLPISIYAKIPQLGFNVE
EYSMVGYEAMALYNMATPVSILRMGDDAKDKSQLFFMSCFGAAYEDLRVLSALTGTEFKPRSALKCKGFH
VPAKEQVEGMGAALMSIKLQFWAPMTRSGGNEVGGDGGSGQISCSPVFAVERPIALSKQAVRRMLSMNIE
GRDADVKGNLLKMMNDSMAKKTNGNAFIGKKMFQISDKNKTNPVEIPIKQTIPNFFFGRDTAEDYDDLDY</t>
  </si>
  <si>
    <t>MKAKLLVLLCALSATDADTICIGYHANNSTDTVDTVLEKNVTVTHSVNLLEDSHNGKLCRLKGIAPLQLG
KCNIAGWILGNPECESLFSKKSWSYIAETPNSENGACYPGYFADYEELREQLSSVSSFERFEIFPKERSW
PKHDVTRGVTASCSHKGKSSFYRNLLWLTEKNGSYPNLSKSYVNNKEKEVLVLWGVHHPSNIEDQKTIYR
KENAYVSVVSSNYNRRFTPEIAERPKVRGQAGRINYYWTLLEPGDTIIFEANGNLIAPWHAFALNRGFGS
GIITSNASMDECDTKCQTPQGAINSSLPFQNIHPVTIGECPKYVRSTKLRMVTGLRNIPSIQSRGLFGAI
AGFIEGGWTGMIDGWYGYHHQNEQGSGYAADQKSTQNAINGITNKVNSVIEKMNTQFTAVGKEFNKLEKR
MENLNKKVDDGFLDIWTYNAELLVLLENERTLDFHDSNVKNLYEKVKSQLKNNAKEIGNGCFEFYHKCNN
ECMESVKNGTYDYPKYSEESKLNREKIDGVKLESMGVYQILAIYSTVASSLVLLVSLGAISFWMCSNGSL
QCRICI</t>
  </si>
  <si>
    <t>MKTIIALSYIFCLALGQDLPGNDNSTATLCLGHHAVPNGTLVKTITDDQIEVTNATELVQSSSTGKICNN
PHRILDGIDCTLIDALLGDPHCDVFQNETWDLFVERSKAFSNCYPYDVPDYASLRSLVASSGTLEFITEG
FTWTGVTQNGGSNACKRGPGNGFFSRLNWLTKSGSTYPVLNVTMPNNDNFDKLYIWGIHHPSTNQEQTSL
YVQASGRVTVSTRRSQQTIIPNIGSRPWVRGLSSRISIYWTIVKPGDVLVINSNGNLIAPRGYFKMRTGK
SSIMRSDAPIDTCISECITPNGSIPNDKPFQNVNKITYGACPKYVKQNTLKLATGMRNVPEKQTRGLFGA
IAGFIENGWEGMIDGWYGFRHQNSEGTGQAADLKSTQAAIDQINGKLNRVIEKTNEKFHQIEKEFSEVEG
RIQDLEKYVEDTKIDLWSYNAELLVALENQHTIDLTDSEMNKLFEKTRRQLRENAEDMGNGCFKIYHKCD
NACIESIRNGTYDHDVYRDEALNNRFQIKGVELKSGYKDWILWISFAISCFLLCVVLLGFIMWACQRGNI
RCNICI</t>
  </si>
  <si>
    <t>MAIIYLILLFTAVRGDQICIGYHANNSTEKVDTILERNVTVTHAKDILEKTHNGKLCKLNGIPPLELGDC
SIAGWLLGNPECDRLLSVPEWSYIMEKENPRDGLCYPGSFNDYEELKHLLSSVKHFEKVKILPKDRWTQH
TTTGGSRACAVSGNPSFFRNMVWLTKKGSDYPVAKGSYNNTSGEQMLIIWGVHHPNDETEQRTLYQNVGT
YVSVGTSTLNKRSTPEIATRPKVNGQGGRMEFSWTLLDMWDTINFESTGNLIAPEYGFKISKRGSSGIMK
TEGTLENCETKCQTPLGAINTTLPFHNVHPLTIGECPKYVKSEKLVLATGLRNVPQIESRGLFGAIAGFI
EGGWQGMVDGWYGYHHSNDQGSGYAADKESTQKAFDGITNKVNSVIEKMNTQFEAVGKEFSNLERRLENL
NKKMEDGFLDVWTYNAELLVLMENERTLDFHDSNVKNLYDKVRMQLRDNVKELGNGCFEFYHKCDDECMN
SVKNGTYDYPKYEEESKLNRNEIKGVKLSSMGVYQILAIYATVAGSLSLAIMMAGISFWMCSNGSLQCRI
CI</t>
  </si>
  <si>
    <t>ADTICIGYHANNSTDTVDTVLEKNVTVTHSVNLLEDSHNGKLCRLKGIAPLQLGKCNIAGWLLGNPECDP
LLPVRSWSYIVETPNSENGICYPGDFIDYEELREQLSSVSSFERFEIFPKESSWPNHNTNGVTAACSHEG
KSSFYRNLLWLTEKEGSYPKLKNSYVNKKGKEVLVLWGIHHPPNSKEQQNLYQNENAYVSVVTSNYNRRF
TPEIAERPKVRDQAGRMNYYWTLLKPGDTIIFEANGNLIAPMYAFALSRGFGSGIITSNASMHECNTKCQ
TPLGAINSSLPYQNIHPVTIGECPKYVRSAKLRMVTGLRNIPSIQSR</t>
  </si>
  <si>
    <t>MKTIIALSYILCLVFAQKLPGNDNSTATLCLGHHAVPNGTIVKTITNDRIEVTNATELVQNSSIGEICDS
PHQILDGENCTLIDALLGDPQCDGFQNKKWDLFVERSKAYSNCYPYDVPDYASLRSLVASSGTLEFNNES
FNWNGVTQNGTSSACIRRSNNSFFSRLNWLTHLNFKYPALNVTMPNNEQFDKLYIWGVHHPGTDKDQIFL
YAQPSGRITVSTKRSQQAVIPNIGSRPRIRNIPSRISIYWTIVKPGDILLINSTGNLIAPRGYFKIRSGK
SSIMRSDAPIGKCKSECITPNGSIPNDKPFQNVNRITYGACPRYVKQSTLKLATGMRNVPEKQTRGIFGA
IAGFIENGWEGMVDGWYGFRHQNSEGRGQAADLKSTQAAIDQINGKLNRLIGKTNEKFHQIEKEFSEVEG
RIQDLEKYVEDTKIDLWSYNAELLVALENQHTIDLTDSEMNKLFEKTKKQLRENAEDMGNGCFKIYHKCD
NACIGSIRNGTYDHDVYRDEALNNRFQIKGVELKSGYKDWILWISFAISCFLLCVALLGFIMWACQKGNI
RCNICI</t>
  </si>
  <si>
    <t>QKLPGNDNSTATLCLGHHAVPNGTIVKTITNDRIEVTNATELVQNSSIGEICDSPHQILDGENCTLIDAL
LGDPQCDGFQNKKWDLFVERSKAYSNCYPYDVPDYASLRSLVASSGTLEFNNESFNWAGVTQNGTSSSCR
RGSNSSFFSRLNWLTHLNSKYPALNVTMPNNEQFDKLYIWGVHHPVTDKDQIFLYAQSSGRITVSTKRSQ
QAVIPNIGSRPRIRDIPSRISIYWTIVKPGDILLINSTGNLIAPRGYFKIRSGKSSIMRSDAPIGKCKSE
CITPNGSIPNDKPFQNVNRITYGACPRYVKQSTLKLATGMRNVPERQTRGIFGAIAGFIENGWEGMVDGW
YGFRHQNSEGRGQAADLKSTQAAIDQINGKLNRLIGKTNEKFHQIEKEFSEVEGRIQDLEKYVEDTKIDL
WSYNAELLVALENQHTIDLTDSEMNKLFEKTKKQLRENAEDMGNGCFKIYHKCDNACIGSIRNGTYDHDV
YRDEALNNRFQIKGS</t>
  </si>
  <si>
    <t>MKAILVVLLYTFTTANADTLCIGYHANNSTDTVDTVLEKNVTVTHSVNLLEDKHNGKLCKLRGVAPLHLG
KCNIAGWILGNPECESLSTASSWSYIVETSNSDNGTCYPGDFINYEELREQLSSVSSFERFEIFPKTSSW
PNHDSNKGVTAACPHAGAKSFYKNLIWLVKKGNSYPKLNQSYINDKGKEVLVLWGIHHPSTTADQQSLYQ
NADAYVFVGTSRYSKKFKPEIATRPKVRDQEGRMNYYWTLVEPGDKITFEATGNLVVPRYAFTMERNAGS
GIIISDTPVHDCNTTCQTPEGAINTSLPFQNIHPITIGKCPKYVKSTKLRLATGLRNVPSIQSRGLFGAI
AGFIEGGWTGMVDGWYGYHHQNEQGSGYAADLKSTQNAIDKITNKVNSVIEKMNTQFTAVGKEFNHLEKR
IENLNKKVDDGFLDIWTYNAELLVLLENERTLDYHDSNVKNLYEKVRNQLKNNAKEIGNGCFEFYHKCDN
TCMESVKNGTYDYPKYSEEAKLNREKIDGVKLESTRIYQILAIYSTVASSLVLVVSLGAISFWMCSNGSL
QCRICI</t>
  </si>
  <si>
    <t>MKTIIALSCILCLVFAQKIPGNDNSTATLCLGHHAVPNGTIVKTITNDRIEVTNATELVQNSSIGEICDS
PHQILDGENCTLIDALLGDPQCDGFQNKKWDLFVERNKAYSNCYPYDVPDYASLRSLVASSGTLEFNNES
FNWAGVTQNGTSSSCIRGSKSSFFSRLNWLTHLNSKYPALNVTMPNNEQFDKLYIWGVHHPVTDKNQISL
YAQSSGRITVSTKRSQQAVIPNIGYRPRIRDIPSRISIYWTIVKPGDILLINSTGNLIAPRGYFKIRSGK
SSIMRSDAPIGKCKSECITPNGSIPNDKPFQNVNRITYGACPRYVKQSTLKLATGMRNVPERQTRGIFGA
IAGFIENGWEGMVDGWYGFRHQNSEGRGQAADLKSTQAAIDQINGKLNRLIGKTNEKFHQIEKEFSEVEG
RIQDLEKYVEDTKIDLWSYNAELLVALENQHTIDLTDSEMNKLFEKTKKQLRENAEDMGNGCFKIYHKCD
NACMGSIRNGTYDHNVYRDEALNNRFQIKGVELKSGYKDWILWISFAISCFLLCVALLGFIMWACQKGNI
RCNICI</t>
  </si>
  <si>
    <t>name</t>
  </si>
  <si>
    <t>seq</t>
  </si>
  <si>
    <t>QKLPGNDNSTATLCLGHHAVPNGTIVKTITNDQIEVTNATELVQS
SSTGGICDSPHQILDGENCTLIDALLGDPQCDGFQNKKWDLFVERSKAYSNCYPYDVPD
 YASLRSLVASSGTLEFNNESFNWTGVTQNGTSSSCKRRSNNSFFSRLNWLTHLKFKYPA
 LNVTMPNNEKFDKLYIWGVHHPVTDNDQIRLYAQASGRITVSTKRSQQTVIPNIGYRPR VRDIPSRISIYWTIVKPGDILLINSTGNLIAPRGYFKIRSGKSSIMRSDAPIGKCNSECITPNGSIPNDKPFQNVNRITYGACPRYVKQNTLKLATGMRNVPEKQTR</t>
  </si>
  <si>
    <t>TCRDist</t>
  </si>
  <si>
    <t>Edit</t>
  </si>
  <si>
    <t>Hamming</t>
  </si>
  <si>
    <t>One-Hot encoding</t>
  </si>
  <si>
    <t>Physical-chemical properties</t>
  </si>
  <si>
    <t xml:space="preserve">Jacard </t>
  </si>
  <si>
    <t>Cosine</t>
  </si>
  <si>
    <t>Mahalanobis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</si>
</sst>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8"/>
      <name val="Arial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0">
    <xf numFmtId="0" fontId="0" fillId="0" borderId="0" xfId="0"/>
    <xf numFmtId="0" fontId="7" fillId="3" borderId="0" xfId="25"/>
    <xf numFmtId="0" fontId="0" fillId="0" borderId="0" xfId="0" applyAlignment="1">
      <alignment wrapText="1"/>
    </xf>
    <xf numFmtId="0" fontId="18" fillId="33" borderId="10" xfId="0" applyFont="1" applyFill="1" applyBorder="1" applyAlignment="1">
      <alignment vertical="top" wrapText="1"/>
    </xf>
    <xf numFmtId="0" fontId="18" fillId="34" borderId="13" xfId="0" applyFont="1" applyFill="1" applyBorder="1" applyAlignment="1">
      <alignment vertical="top" wrapText="1"/>
    </xf>
    <xf numFmtId="0" fontId="18" fillId="35" borderId="16" xfId="0" applyFont="1" applyFill="1" applyBorder="1" applyAlignment="1">
      <alignment vertical="top" wrapText="1"/>
    </xf>
    <xf numFmtId="0" fontId="18" fillId="34" borderId="16" xfId="0" applyFont="1" applyFill="1" applyBorder="1" applyAlignment="1">
      <alignment vertical="top" wrapText="1"/>
    </xf>
    <xf numFmtId="0" fontId="20" fillId="34" borderId="16" xfId="0" applyFont="1" applyFill="1" applyBorder="1" applyAlignment="1">
      <alignment horizontal="left" vertical="center" wrapText="1" readingOrder="1"/>
    </xf>
    <xf numFmtId="0" fontId="20" fillId="35" borderId="16" xfId="0" applyFont="1" applyFill="1" applyBorder="1" applyAlignment="1">
      <alignment horizontal="left" vertical="center" wrapText="1" readingOrder="1"/>
    </xf>
    <xf numFmtId="0" fontId="20" fillId="35" borderId="17" xfId="0" applyFont="1" applyFill="1" applyBorder="1" applyAlignment="1">
      <alignment horizontal="left" vertical="center" wrapText="1" readingOrder="1"/>
    </xf>
    <xf numFmtId="0" fontId="20" fillId="35" borderId="18" xfId="0" applyFont="1" applyFill="1" applyBorder="1" applyAlignment="1">
      <alignment horizontal="left" vertical="center" wrapText="1" readingOrder="1"/>
    </xf>
    <xf numFmtId="0" fontId="20" fillId="34" borderId="19" xfId="0" applyFont="1" applyFill="1" applyBorder="1" applyAlignment="1">
      <alignment horizontal="left" vertical="center" wrapText="1" readingOrder="1"/>
    </xf>
    <xf numFmtId="0" fontId="20" fillId="34" borderId="20" xfId="0" applyFont="1" applyFill="1" applyBorder="1" applyAlignment="1">
      <alignment horizontal="left" vertical="center" wrapText="1" readingOrder="1"/>
    </xf>
    <xf numFmtId="0" fontId="20" fillId="34" borderId="21" xfId="0" applyFont="1" applyFill="1" applyBorder="1" applyAlignment="1">
      <alignment horizontal="left" vertical="center" wrapText="1" readingOrder="1"/>
    </xf>
    <xf numFmtId="0" fontId="19" fillId="33" borderId="11" xfId="0" applyFont="1" applyFill="1" applyBorder="1" applyAlignment="1">
      <alignment horizontal="left" vertical="center" wrapText="1" readingOrder="1"/>
    </xf>
    <xf numFmtId="0" fontId="19" fillId="33" borderId="12" xfId="0" applyFont="1" applyFill="1" applyBorder="1" applyAlignment="1">
      <alignment horizontal="left" vertical="center" wrapText="1" readingOrder="1"/>
    </xf>
    <xf numFmtId="0" fontId="20" fillId="34" borderId="14" xfId="0" applyFont="1" applyFill="1" applyBorder="1" applyAlignment="1">
      <alignment horizontal="left" vertical="center" wrapText="1" readingOrder="1"/>
    </xf>
    <xf numFmtId="0" fontId="20" fillId="34" borderId="15" xfId="0" applyFont="1" applyFill="1" applyBorder="1" applyAlignment="1">
      <alignment horizontal="left" vertical="center" wrapText="1" readingOrder="1"/>
    </xf>
    <xf numFmtId="0" fontId="20" fillId="34" borderId="17" xfId="0" applyFont="1" applyFill="1" applyBorder="1" applyAlignment="1">
      <alignment horizontal="left" vertical="center" wrapText="1" readingOrder="1"/>
    </xf>
    <xf numFmtId="0" fontId="20" fillId="34" borderId="18" xfId="0" applyFont="1" applyFill="1" applyBorder="1" applyAlignment="1">
      <alignment horizontal="left" vertical="center" wrapText="1" readingOrder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2D2E-F95E-184A-9220-B8A879DEB0BD}">
  <dimension ref="A1:M180"/>
  <sheetViews>
    <sheetView zoomScale="181" zoomScaleNormal="100" workbookViewId="0">
      <selection activeCell="C18" sqref="C18"/>
    </sheetView>
  </sheetViews>
  <sheetFormatPr baseColWidth="10" defaultRowHeight="16" x14ac:dyDescent="0.2"/>
  <cols>
    <col min="2" max="3" width="73.33203125" bestFit="1" customWidth="1"/>
    <col min="6" max="6" width="0" hidden="1" customWidth="1"/>
    <col min="12" max="12" width="39.83203125" bestFit="1" customWidth="1"/>
  </cols>
  <sheetData>
    <row r="1" spans="1:12" x14ac:dyDescent="0.2">
      <c r="A1">
        <v>32</v>
      </c>
      <c r="B1" t="s">
        <v>52</v>
      </c>
      <c r="C1" t="s">
        <v>300</v>
      </c>
      <c r="D1" t="s">
        <v>301</v>
      </c>
      <c r="E1">
        <v>4</v>
      </c>
      <c r="F1">
        <v>2006</v>
      </c>
      <c r="G1" t="str">
        <f t="array" aca="1" ref="G1" ca="1">_xlfn.TEXTJOIN("", TRUE, IF(ISNUMBER(MID(F1, ROW(INDIRECT("1"&amp;":"&amp;LEN(F1))), 1) * 1), MID(F1, ROW(INDIRECT("1"&amp;":"&amp;LEN(F1))), 1), ""))</f>
        <v>2006</v>
      </c>
      <c r="L1" t="s">
        <v>0</v>
      </c>
    </row>
    <row r="2" spans="1:12" x14ac:dyDescent="0.2">
      <c r="A2">
        <v>120</v>
      </c>
      <c r="B2" t="s">
        <v>177</v>
      </c>
      <c r="C2" t="s">
        <v>300</v>
      </c>
      <c r="D2" t="s">
        <v>301</v>
      </c>
      <c r="E2">
        <v>4</v>
      </c>
      <c r="F2" t="s">
        <v>413</v>
      </c>
      <c r="G2" t="str">
        <f t="array" aca="1" ref="G2" ca="1">_xlfn.TEXTJOIN("", TRUE, IF(ISNUMBER(MID(F2, ROW(INDIRECT("1"&amp;":"&amp;LEN(F2))), 1) * 1), MID(F2, ROW(INDIRECT("1"&amp;":"&amp;LEN(F2))), 1), ""))</f>
        <v>2006</v>
      </c>
      <c r="L2" t="s">
        <v>1</v>
      </c>
    </row>
    <row r="3" spans="1:12" x14ac:dyDescent="0.2">
      <c r="A3">
        <v>28</v>
      </c>
      <c r="B3" t="s">
        <v>44</v>
      </c>
      <c r="C3" t="s">
        <v>292</v>
      </c>
      <c r="D3" t="s">
        <v>293</v>
      </c>
      <c r="E3">
        <v>588</v>
      </c>
      <c r="F3">
        <v>2019</v>
      </c>
      <c r="G3" t="str">
        <f t="array" aca="1" ref="G3" ca="1">_xlfn.TEXTJOIN("", TRUE, IF(ISNUMBER(MID(F3, ROW(INDIRECT("1"&amp;":"&amp;LEN(F3))), 1) * 1), MID(F3, ROW(INDIRECT("1"&amp;":"&amp;LEN(F3))), 1), ""))</f>
        <v>2019</v>
      </c>
      <c r="L3" t="s">
        <v>2</v>
      </c>
    </row>
    <row r="4" spans="1:12" x14ac:dyDescent="0.2">
      <c r="A4">
        <v>157</v>
      </c>
      <c r="B4" t="s">
        <v>208</v>
      </c>
      <c r="C4" t="s">
        <v>292</v>
      </c>
      <c r="D4" t="s">
        <v>293</v>
      </c>
      <c r="E4">
        <v>588</v>
      </c>
      <c r="F4" t="s">
        <v>412</v>
      </c>
      <c r="G4" t="str">
        <f t="array" aca="1" ref="G4" ca="1">_xlfn.TEXTJOIN("", TRUE, IF(ISNUMBER(MID(F4, ROW(INDIRECT("1"&amp;":"&amp;LEN(F4))), 1) * 1), MID(F4, ROW(INDIRECT("1"&amp;":"&amp;LEN(F4))), 1), ""))</f>
        <v>2019</v>
      </c>
      <c r="H4" t="s">
        <v>306</v>
      </c>
      <c r="I4">
        <v>70</v>
      </c>
      <c r="J4" t="s">
        <v>433</v>
      </c>
      <c r="L4" t="s">
        <v>3</v>
      </c>
    </row>
    <row r="5" spans="1:12" x14ac:dyDescent="0.2">
      <c r="A5">
        <v>29</v>
      </c>
      <c r="B5" t="s">
        <v>46</v>
      </c>
      <c r="C5" t="s">
        <v>294</v>
      </c>
      <c r="D5" t="s">
        <v>295</v>
      </c>
      <c r="E5" t="s">
        <v>296</v>
      </c>
      <c r="F5">
        <v>2020</v>
      </c>
      <c r="G5" t="str">
        <f t="array" aca="1" ref="G5" ca="1">_xlfn.TEXTJOIN("", TRUE, IF(ISNUMBER(MID(F5, ROW(INDIRECT("1"&amp;":"&amp;LEN(F5))), 1) * 1), MID(F5, ROW(INDIRECT("1"&amp;":"&amp;LEN(F5))), 1), ""))</f>
        <v>2020</v>
      </c>
      <c r="L5" t="s">
        <v>4</v>
      </c>
    </row>
    <row r="6" spans="1:12" x14ac:dyDescent="0.2">
      <c r="A6">
        <v>137</v>
      </c>
      <c r="B6" t="s">
        <v>191</v>
      </c>
      <c r="C6" t="s">
        <v>294</v>
      </c>
      <c r="D6" t="s">
        <v>295</v>
      </c>
      <c r="E6" t="s">
        <v>296</v>
      </c>
      <c r="F6" t="s">
        <v>422</v>
      </c>
      <c r="G6" t="str">
        <f t="array" aca="1" ref="G6" ca="1">_xlfn.TEXTJOIN("", TRUE, IF(ISNUMBER(MID(F6, ROW(INDIRECT("1"&amp;":"&amp;LEN(F6))), 1) * 1), MID(F6, ROW(INDIRECT("1"&amp;":"&amp;LEN(F6))), 1), ""))</f>
        <v>2020</v>
      </c>
      <c r="L6" t="s">
        <v>5</v>
      </c>
    </row>
    <row r="7" spans="1:12" x14ac:dyDescent="0.2">
      <c r="A7">
        <v>30</v>
      </c>
      <c r="B7" t="s">
        <v>48</v>
      </c>
      <c r="C7" t="s">
        <v>297</v>
      </c>
      <c r="D7" t="s">
        <v>298</v>
      </c>
      <c r="E7">
        <v>2</v>
      </c>
      <c r="F7">
        <v>2019</v>
      </c>
      <c r="G7" t="str">
        <f t="array" aca="1" ref="G7" ca="1">_xlfn.TEXTJOIN("", TRUE, IF(ISNUMBER(MID(F7, ROW(INDIRECT("1"&amp;":"&amp;LEN(F7))), 1) * 1), MID(F7, ROW(INDIRECT("1"&amp;":"&amp;LEN(F7))), 1), ""))</f>
        <v>2019</v>
      </c>
      <c r="L7" t="s">
        <v>6</v>
      </c>
    </row>
    <row r="8" spans="1:12" x14ac:dyDescent="0.2">
      <c r="A8">
        <v>119</v>
      </c>
      <c r="B8" t="s">
        <v>176</v>
      </c>
      <c r="C8" t="s">
        <v>297</v>
      </c>
      <c r="D8" t="s">
        <v>298</v>
      </c>
      <c r="E8">
        <v>2</v>
      </c>
      <c r="F8" t="s">
        <v>412</v>
      </c>
      <c r="G8" t="str">
        <f t="array" aca="1" ref="G8" ca="1">_xlfn.TEXTJOIN("", TRUE, IF(ISNUMBER(MID(F8, ROW(INDIRECT("1"&amp;":"&amp;LEN(F8))), 1) * 1), MID(F8, ROW(INDIRECT("1"&amp;":"&amp;LEN(F8))), 1), ""))</f>
        <v>2019</v>
      </c>
      <c r="L8" t="s">
        <v>7</v>
      </c>
    </row>
    <row r="9" spans="1:12" x14ac:dyDescent="0.2">
      <c r="A9">
        <v>31</v>
      </c>
      <c r="B9" t="s">
        <v>50</v>
      </c>
      <c r="C9" t="s">
        <v>299</v>
      </c>
      <c r="D9" t="s">
        <v>288</v>
      </c>
      <c r="E9">
        <v>2671</v>
      </c>
      <c r="F9">
        <v>2019</v>
      </c>
      <c r="G9" t="str">
        <f t="array" aca="1" ref="G9" ca="1">_xlfn.TEXTJOIN("", TRUE, IF(ISNUMBER(MID(F9, ROW(INDIRECT("1"&amp;":"&amp;LEN(F9))), 1) * 1), MID(F9, ROW(INDIRECT("1"&amp;":"&amp;LEN(F9))), 1), ""))</f>
        <v>2019</v>
      </c>
      <c r="L9" t="s">
        <v>8</v>
      </c>
    </row>
    <row r="10" spans="1:12" x14ac:dyDescent="0.2">
      <c r="A10">
        <v>138</v>
      </c>
      <c r="B10" t="s">
        <v>192</v>
      </c>
      <c r="C10" t="s">
        <v>299</v>
      </c>
      <c r="D10" t="s">
        <v>288</v>
      </c>
      <c r="E10">
        <v>2671</v>
      </c>
      <c r="F10" t="s">
        <v>412</v>
      </c>
      <c r="G10" t="str">
        <f t="array" aca="1" ref="G10" ca="1">_xlfn.TEXTJOIN("", TRUE, IF(ISNUMBER(MID(F10, ROW(INDIRECT("1"&amp;":"&amp;LEN(F10))), 1) * 1), MID(F10, ROW(INDIRECT("1"&amp;":"&amp;LEN(F10))), 1), ""))</f>
        <v>2019</v>
      </c>
      <c r="L10" t="s">
        <v>9</v>
      </c>
    </row>
    <row r="11" spans="1:12" x14ac:dyDescent="0.2">
      <c r="A11">
        <v>37</v>
      </c>
      <c r="B11" t="s">
        <v>62</v>
      </c>
      <c r="C11" t="s">
        <v>313</v>
      </c>
      <c r="D11" t="s">
        <v>308</v>
      </c>
      <c r="E11">
        <v>59</v>
      </c>
      <c r="F11">
        <v>2007</v>
      </c>
      <c r="G11" t="str">
        <f t="array" aca="1" ref="G11" ca="1">_xlfn.TEXTJOIN("", TRUE, IF(ISNUMBER(MID(F11, ROW(INDIRECT("1"&amp;":"&amp;LEN(F11))), 1) * 1), MID(F11, ROW(INDIRECT("1"&amp;":"&amp;LEN(F11))), 1), ""))</f>
        <v>2007</v>
      </c>
      <c r="L11" t="s">
        <v>10</v>
      </c>
    </row>
    <row r="12" spans="1:12" x14ac:dyDescent="0.2">
      <c r="A12">
        <v>160</v>
      </c>
      <c r="B12" t="s">
        <v>211</v>
      </c>
      <c r="C12" t="s">
        <v>313</v>
      </c>
      <c r="D12" t="s">
        <v>308</v>
      </c>
      <c r="E12">
        <v>59</v>
      </c>
      <c r="F12" t="s">
        <v>423</v>
      </c>
      <c r="G12" t="str">
        <f t="array" aca="1" ref="G12" ca="1">_xlfn.TEXTJOIN("", TRUE, IF(ISNUMBER(MID(F12, ROW(INDIRECT("1"&amp;":"&amp;LEN(F12))), 1) * 1), MID(F12, ROW(INDIRECT("1"&amp;":"&amp;LEN(F12))), 1), ""))</f>
        <v>2007</v>
      </c>
      <c r="L12" t="s">
        <v>11</v>
      </c>
    </row>
    <row r="13" spans="1:12" x14ac:dyDescent="0.2">
      <c r="A13">
        <v>33</v>
      </c>
      <c r="B13" t="s">
        <v>54</v>
      </c>
      <c r="C13" t="s">
        <v>302</v>
      </c>
      <c r="D13" t="s">
        <v>303</v>
      </c>
      <c r="E13" t="s">
        <v>304</v>
      </c>
      <c r="F13" t="s">
        <v>305</v>
      </c>
      <c r="G13" t="str">
        <f t="array" aca="1" ref="G13" ca="1">_xlfn.TEXTJOIN("", TRUE, IF(ISNUMBER(MID(F13, ROW(INDIRECT("1"&amp;":"&amp;LEN(F13))), 1) * 1), MID(F13, ROW(INDIRECT("1"&amp;":"&amp;LEN(F13))), 1), ""))</f>
        <v>2019</v>
      </c>
      <c r="L13" t="s">
        <v>12</v>
      </c>
    </row>
    <row r="14" spans="1:12" x14ac:dyDescent="0.2">
      <c r="A14">
        <v>158</v>
      </c>
      <c r="B14" t="s">
        <v>209</v>
      </c>
      <c r="C14" t="s">
        <v>302</v>
      </c>
      <c r="D14" t="s">
        <v>303</v>
      </c>
      <c r="E14" t="s">
        <v>304</v>
      </c>
      <c r="F14" t="s">
        <v>305</v>
      </c>
      <c r="G14" t="str">
        <f t="array" aca="1" ref="G14" ca="1">_xlfn.TEXTJOIN("", TRUE, IF(ISNUMBER(MID(F14, ROW(INDIRECT("1"&amp;":"&amp;LEN(F14))), 1) * 1), MID(F14, ROW(INDIRECT("1"&amp;":"&amp;LEN(F14))), 1), ""))</f>
        <v>2019</v>
      </c>
      <c r="L14" t="s">
        <v>13</v>
      </c>
    </row>
    <row r="15" spans="1:12" x14ac:dyDescent="0.2">
      <c r="A15">
        <v>34</v>
      </c>
      <c r="B15" t="s">
        <v>56</v>
      </c>
      <c r="C15" t="s">
        <v>307</v>
      </c>
      <c r="D15" t="s">
        <v>308</v>
      </c>
      <c r="E15">
        <v>2</v>
      </c>
      <c r="F15">
        <v>2018</v>
      </c>
      <c r="G15" t="str">
        <f t="array" aca="1" ref="G15" ca="1">_xlfn.TEXTJOIN("", TRUE, IF(ISNUMBER(MID(F15, ROW(INDIRECT("1"&amp;":"&amp;LEN(F15))), 1) * 1), MID(F15, ROW(INDIRECT("1"&amp;":"&amp;LEN(F15))), 1), ""))</f>
        <v>2018</v>
      </c>
      <c r="L15" t="s">
        <v>15</v>
      </c>
    </row>
    <row r="16" spans="1:12" x14ac:dyDescent="0.2">
      <c r="A16">
        <v>159</v>
      </c>
      <c r="B16" t="s">
        <v>210</v>
      </c>
      <c r="C16" t="s">
        <v>307</v>
      </c>
      <c r="D16" t="s">
        <v>308</v>
      </c>
      <c r="E16">
        <v>2</v>
      </c>
      <c r="F16" t="s">
        <v>434</v>
      </c>
      <c r="G16" t="str">
        <f t="array" aca="1" ref="G16" ca="1">_xlfn.TEXTJOIN("", TRUE, IF(ISNUMBER(MID(F16, ROW(INDIRECT("1"&amp;":"&amp;LEN(F16))), 1) * 1), MID(F16, ROW(INDIRECT("1"&amp;":"&amp;LEN(F16))), 1), ""))</f>
        <v>2018</v>
      </c>
      <c r="L16" t="s">
        <v>17</v>
      </c>
    </row>
    <row r="17" spans="1:13" x14ac:dyDescent="0.2">
      <c r="A17">
        <v>35</v>
      </c>
      <c r="B17" t="s">
        <v>58</v>
      </c>
      <c r="C17" t="s">
        <v>309</v>
      </c>
      <c r="D17" t="s">
        <v>310</v>
      </c>
      <c r="E17">
        <v>1359417</v>
      </c>
      <c r="F17">
        <v>2021</v>
      </c>
      <c r="G17" t="str">
        <f t="array" aca="1" ref="G17" ca="1">_xlfn.TEXTJOIN("", TRUE, IF(ISNUMBER(MID(F17, ROW(INDIRECT("1"&amp;":"&amp;LEN(F17))), 1) * 1), MID(F17, ROW(INDIRECT("1"&amp;":"&amp;LEN(F17))), 1), ""))</f>
        <v>2021</v>
      </c>
      <c r="L17" t="s">
        <v>19</v>
      </c>
    </row>
    <row r="18" spans="1:13" x14ac:dyDescent="0.2">
      <c r="A18">
        <v>121</v>
      </c>
      <c r="B18" t="s">
        <v>178</v>
      </c>
      <c r="C18" t="s">
        <v>309</v>
      </c>
      <c r="D18" t="s">
        <v>310</v>
      </c>
      <c r="E18">
        <v>1359417</v>
      </c>
      <c r="F18" t="s">
        <v>414</v>
      </c>
      <c r="G18" t="str">
        <f t="array" aca="1" ref="G18" ca="1">_xlfn.TEXTJOIN("", TRUE, IF(ISNUMBER(MID(F18, ROW(INDIRECT("1"&amp;":"&amp;LEN(F18))), 1) * 1), MID(F18, ROW(INDIRECT("1"&amp;":"&amp;LEN(F18))), 1), ""))</f>
        <v>2021</v>
      </c>
      <c r="L18" t="s">
        <v>21</v>
      </c>
    </row>
    <row r="19" spans="1:13" x14ac:dyDescent="0.2">
      <c r="A19">
        <v>36</v>
      </c>
      <c r="B19" t="s">
        <v>60</v>
      </c>
      <c r="C19" t="s">
        <v>311</v>
      </c>
      <c r="D19" t="s">
        <v>312</v>
      </c>
      <c r="E19">
        <v>6</v>
      </c>
      <c r="F19">
        <v>2021</v>
      </c>
      <c r="G19" t="str">
        <f t="array" aca="1" ref="G19" ca="1">_xlfn.TEXTJOIN("", TRUE, IF(ISNUMBER(MID(F19, ROW(INDIRECT("1"&amp;":"&amp;LEN(F19))), 1) * 1), MID(F19, ROW(INDIRECT("1"&amp;":"&amp;LEN(F19))), 1), ""))</f>
        <v>2021</v>
      </c>
      <c r="L19" t="s">
        <v>23</v>
      </c>
    </row>
    <row r="20" spans="1:13" x14ac:dyDescent="0.2">
      <c r="A20">
        <v>139</v>
      </c>
      <c r="B20" t="s">
        <v>193</v>
      </c>
      <c r="C20" t="s">
        <v>311</v>
      </c>
      <c r="D20" t="s">
        <v>312</v>
      </c>
      <c r="E20">
        <v>6</v>
      </c>
      <c r="F20" t="s">
        <v>414</v>
      </c>
      <c r="G20" t="str">
        <f t="array" aca="1" ref="G20" ca="1">_xlfn.TEXTJOIN("", TRUE, IF(ISNUMBER(MID(F20, ROW(INDIRECT("1"&amp;":"&amp;LEN(F20))), 1) * 1), MID(F20, ROW(INDIRECT("1"&amp;":"&amp;LEN(F20))), 1), ""))</f>
        <v>2021</v>
      </c>
      <c r="L20" t="s">
        <v>25</v>
      </c>
    </row>
    <row r="21" spans="1:13" x14ac:dyDescent="0.2">
      <c r="A21">
        <v>38</v>
      </c>
      <c r="B21" t="s">
        <v>64</v>
      </c>
      <c r="C21" t="s">
        <v>314</v>
      </c>
      <c r="D21" t="s">
        <v>308</v>
      </c>
      <c r="E21">
        <v>10</v>
      </c>
      <c r="F21">
        <v>2007</v>
      </c>
      <c r="G21" t="str">
        <f t="array" aca="1" ref="G21" ca="1">_xlfn.TEXTJOIN("", TRUE, IF(ISNUMBER(MID(F21, ROW(INDIRECT("1"&amp;":"&amp;LEN(F21))), 1) * 1), MID(F21, ROW(INDIRECT("1"&amp;":"&amp;LEN(F21))), 1), ""))</f>
        <v>2007</v>
      </c>
      <c r="L21" t="s">
        <v>27</v>
      </c>
    </row>
    <row r="22" spans="1:13" x14ac:dyDescent="0.2">
      <c r="A22">
        <v>140</v>
      </c>
      <c r="B22" t="s">
        <v>194</v>
      </c>
      <c r="C22" t="s">
        <v>314</v>
      </c>
      <c r="D22" t="s">
        <v>308</v>
      </c>
      <c r="E22">
        <v>10</v>
      </c>
      <c r="F22" t="s">
        <v>423</v>
      </c>
      <c r="G22" t="str">
        <f t="array" aca="1" ref="G22" ca="1">_xlfn.TEXTJOIN("", TRUE, IF(ISNUMBER(MID(F22, ROW(INDIRECT("1"&amp;":"&amp;LEN(F22))), 1) * 1), MID(F22, ROW(INDIRECT("1"&amp;":"&amp;LEN(F22))), 1), ""))</f>
        <v>2007</v>
      </c>
      <c r="L22" t="s">
        <v>29</v>
      </c>
    </row>
    <row r="23" spans="1:13" x14ac:dyDescent="0.2">
      <c r="A23">
        <v>39</v>
      </c>
      <c r="B23" t="s">
        <v>66</v>
      </c>
      <c r="C23" t="s">
        <v>315</v>
      </c>
      <c r="D23" t="s">
        <v>308</v>
      </c>
      <c r="E23">
        <v>60</v>
      </c>
      <c r="F23">
        <v>2008</v>
      </c>
      <c r="G23" t="str">
        <f t="array" aca="1" ref="G23" ca="1">_xlfn.TEXTJOIN("", TRUE, IF(ISNUMBER(MID(F23, ROW(INDIRECT("1"&amp;":"&amp;LEN(F23))), 1) * 1), MID(F23, ROW(INDIRECT("1"&amp;":"&amp;LEN(F23))), 1), ""))</f>
        <v>2008</v>
      </c>
      <c r="L23" t="s">
        <v>31</v>
      </c>
    </row>
    <row r="24" spans="1:13" x14ac:dyDescent="0.2">
      <c r="A24">
        <v>122</v>
      </c>
      <c r="B24" t="s">
        <v>179</v>
      </c>
      <c r="C24" t="s">
        <v>315</v>
      </c>
      <c r="D24" t="s">
        <v>308</v>
      </c>
      <c r="E24">
        <v>60</v>
      </c>
      <c r="F24" t="s">
        <v>415</v>
      </c>
      <c r="G24" t="str">
        <f t="array" aca="1" ref="G24" ca="1">_xlfn.TEXTJOIN("", TRUE, IF(ISNUMBER(MID(F24, ROW(INDIRECT("1"&amp;":"&amp;LEN(F24))), 1) * 1), MID(F24, ROW(INDIRECT("1"&amp;":"&amp;LEN(F24))), 1), ""))</f>
        <v>2008</v>
      </c>
      <c r="L24" t="s">
        <v>33</v>
      </c>
    </row>
    <row r="25" spans="1:13" x14ac:dyDescent="0.2">
      <c r="A25">
        <v>40</v>
      </c>
      <c r="B25" t="s">
        <v>68</v>
      </c>
      <c r="C25" t="s">
        <v>316</v>
      </c>
      <c r="D25" t="s">
        <v>317</v>
      </c>
      <c r="E25">
        <v>16</v>
      </c>
      <c r="F25">
        <v>2009</v>
      </c>
      <c r="G25" t="str">
        <f t="array" aca="1" ref="G25" ca="1">_xlfn.TEXTJOIN("", TRUE, IF(ISNUMBER(MID(F25, ROW(INDIRECT("1"&amp;":"&amp;LEN(F25))), 1) * 1), MID(F25, ROW(INDIRECT("1"&amp;":"&amp;LEN(F25))), 1), ""))</f>
        <v>2009</v>
      </c>
      <c r="L25" t="s">
        <v>35</v>
      </c>
    </row>
    <row r="26" spans="1:13" x14ac:dyDescent="0.2">
      <c r="A26">
        <v>141</v>
      </c>
      <c r="B26" t="s">
        <v>195</v>
      </c>
      <c r="C26" t="s">
        <v>316</v>
      </c>
      <c r="D26" t="s">
        <v>317</v>
      </c>
      <c r="E26">
        <v>16</v>
      </c>
      <c r="F26" t="s">
        <v>424</v>
      </c>
      <c r="G26" t="str">
        <f t="array" aca="1" ref="G26" ca="1">_xlfn.TEXTJOIN("", TRUE, IF(ISNUMBER(MID(F26, ROW(INDIRECT("1"&amp;":"&amp;LEN(F26))), 1) * 1), MID(F26, ROW(INDIRECT("1"&amp;":"&amp;LEN(F26))), 1), ""))</f>
        <v>2009</v>
      </c>
      <c r="L26" t="s">
        <v>37</v>
      </c>
    </row>
    <row r="27" spans="1:13" x14ac:dyDescent="0.2">
      <c r="A27">
        <v>41</v>
      </c>
      <c r="B27" t="s">
        <v>70</v>
      </c>
      <c r="C27" t="s">
        <v>318</v>
      </c>
      <c r="D27" t="s">
        <v>286</v>
      </c>
      <c r="E27">
        <v>7</v>
      </c>
      <c r="F27">
        <v>2009</v>
      </c>
      <c r="G27" t="str">
        <f t="array" aca="1" ref="G27" ca="1">_xlfn.TEXTJOIN("", TRUE, IF(ISNUMBER(MID(F27, ROW(INDIRECT("1"&amp;":"&amp;LEN(F27))), 1) * 1), MID(F27, ROW(INDIRECT("1"&amp;":"&amp;LEN(F27))), 1), ""))</f>
        <v>2009</v>
      </c>
      <c r="L27" t="s">
        <v>39</v>
      </c>
    </row>
    <row r="28" spans="1:13" x14ac:dyDescent="0.2">
      <c r="A28">
        <v>161</v>
      </c>
      <c r="B28" t="s">
        <v>212</v>
      </c>
      <c r="C28" t="s">
        <v>318</v>
      </c>
      <c r="D28" t="s">
        <v>286</v>
      </c>
      <c r="E28">
        <v>7</v>
      </c>
      <c r="F28" t="s">
        <v>424</v>
      </c>
      <c r="G28" t="str">
        <f t="array" aca="1" ref="G28" ca="1">_xlfn.TEXTJOIN("", TRUE, IF(ISNUMBER(MID(F28, ROW(INDIRECT("1"&amp;":"&amp;LEN(F28))), 1) * 1), MID(F28, ROW(INDIRECT("1"&amp;":"&amp;LEN(F28))), 1), ""))</f>
        <v>2009</v>
      </c>
      <c r="L28" t="s">
        <v>41</v>
      </c>
    </row>
    <row r="29" spans="1:13" x14ac:dyDescent="0.2">
      <c r="A29">
        <v>42</v>
      </c>
      <c r="B29" t="s">
        <v>72</v>
      </c>
      <c r="C29" t="s">
        <v>319</v>
      </c>
      <c r="D29" t="s">
        <v>265</v>
      </c>
      <c r="E29">
        <v>210</v>
      </c>
      <c r="F29">
        <v>2009</v>
      </c>
      <c r="G29" t="str">
        <f t="array" aca="1" ref="G29" ca="1">_xlfn.TEXTJOIN("", TRUE, IF(ISNUMBER(MID(F29, ROW(INDIRECT("1"&amp;":"&amp;LEN(F29))), 1) * 1), MID(F29, ROW(INDIRECT("1"&amp;":"&amp;LEN(F29))), 1), ""))</f>
        <v>2009</v>
      </c>
      <c r="L29" t="s">
        <v>43</v>
      </c>
    </row>
    <row r="30" spans="1:13" x14ac:dyDescent="0.2">
      <c r="A30">
        <v>142</v>
      </c>
      <c r="B30" t="s">
        <v>196</v>
      </c>
      <c r="C30" t="s">
        <v>319</v>
      </c>
      <c r="D30" t="s">
        <v>265</v>
      </c>
      <c r="E30">
        <v>210</v>
      </c>
      <c r="F30" t="s">
        <v>424</v>
      </c>
      <c r="G30" t="str">
        <f t="array" aca="1" ref="G30" ca="1">_xlfn.TEXTJOIN("", TRUE, IF(ISNUMBER(MID(F30, ROW(INDIRECT("1"&amp;":"&amp;LEN(F30))), 1) * 1), MID(F30, ROW(INDIRECT("1"&amp;":"&amp;LEN(F30))), 1), ""))</f>
        <v>2009</v>
      </c>
      <c r="L30" t="s">
        <v>45</v>
      </c>
    </row>
    <row r="31" spans="1:13" x14ac:dyDescent="0.2">
      <c r="A31">
        <v>43</v>
      </c>
      <c r="B31" t="s">
        <v>74</v>
      </c>
      <c r="C31" t="s">
        <v>320</v>
      </c>
      <c r="D31" t="s">
        <v>321</v>
      </c>
      <c r="E31">
        <v>9715293</v>
      </c>
      <c r="F31">
        <v>2013</v>
      </c>
      <c r="G31" t="str">
        <f t="array" aca="1" ref="G31" ca="1">_xlfn.TEXTJOIN("", TRUE, IF(ISNUMBER(MID(F31, ROW(INDIRECT("1"&amp;":"&amp;LEN(F31))), 1) * 1), MID(F31, ROW(INDIRECT("1"&amp;":"&amp;LEN(F31))), 1), ""))</f>
        <v>2013</v>
      </c>
      <c r="L31" t="s">
        <v>47</v>
      </c>
      <c r="M31" t="s">
        <v>97</v>
      </c>
    </row>
    <row r="32" spans="1:13" x14ac:dyDescent="0.2">
      <c r="A32">
        <v>143</v>
      </c>
      <c r="B32" t="s">
        <v>197</v>
      </c>
      <c r="C32" t="s">
        <v>320</v>
      </c>
      <c r="D32" t="s">
        <v>321</v>
      </c>
      <c r="E32">
        <v>9715293</v>
      </c>
      <c r="F32" t="s">
        <v>410</v>
      </c>
      <c r="G32" t="str">
        <f t="array" aca="1" ref="G32" ca="1">_xlfn.TEXTJOIN("", TRUE, IF(ISNUMBER(MID(F32, ROW(INDIRECT("1"&amp;":"&amp;LEN(F32))), 1) * 1), MID(F32, ROW(INDIRECT("1"&amp;":"&amp;LEN(F32))), 1), ""))</f>
        <v>2013</v>
      </c>
      <c r="L32" t="s">
        <v>49</v>
      </c>
    </row>
    <row r="33" spans="1:13" x14ac:dyDescent="0.2">
      <c r="A33">
        <v>49</v>
      </c>
      <c r="B33" t="s">
        <v>86</v>
      </c>
      <c r="C33" t="s">
        <v>330</v>
      </c>
      <c r="D33" t="s">
        <v>331</v>
      </c>
      <c r="E33">
        <v>3073</v>
      </c>
      <c r="F33">
        <v>2013</v>
      </c>
      <c r="G33" t="str">
        <f t="array" aca="1" ref="G33" ca="1">_xlfn.TEXTJOIN("", TRUE, IF(ISNUMBER(MID(F33, ROW(INDIRECT("1"&amp;":"&amp;LEN(F33))), 1) * 1), MID(F33, ROW(INDIRECT("1"&amp;":"&amp;LEN(F33))), 1), ""))</f>
        <v>2013</v>
      </c>
      <c r="L33" t="s">
        <v>51</v>
      </c>
    </row>
    <row r="34" spans="1:13" x14ac:dyDescent="0.2">
      <c r="A34">
        <v>123</v>
      </c>
      <c r="B34" t="s">
        <v>180</v>
      </c>
      <c r="C34" t="s">
        <v>330</v>
      </c>
      <c r="D34" t="s">
        <v>331</v>
      </c>
      <c r="E34">
        <v>3073</v>
      </c>
      <c r="F34" t="s">
        <v>410</v>
      </c>
      <c r="G34" t="str">
        <f t="array" aca="1" ref="G34" ca="1">_xlfn.TEXTJOIN("", TRUE, IF(ISNUMBER(MID(F34, ROW(INDIRECT("1"&amp;":"&amp;LEN(F34))), 1) * 1), MID(F34, ROW(INDIRECT("1"&amp;":"&amp;LEN(F34))), 1), ""))</f>
        <v>2013</v>
      </c>
      <c r="L34" t="s">
        <v>53</v>
      </c>
    </row>
    <row r="35" spans="1:13" x14ac:dyDescent="0.2">
      <c r="A35">
        <v>44</v>
      </c>
      <c r="B35" t="s">
        <v>76</v>
      </c>
      <c r="C35" t="s">
        <v>322</v>
      </c>
      <c r="D35" t="s">
        <v>323</v>
      </c>
      <c r="E35">
        <v>8</v>
      </c>
      <c r="F35">
        <v>1934</v>
      </c>
      <c r="G35" t="str">
        <f t="array" aca="1" ref="G35" ca="1">_xlfn.TEXTJOIN("", TRUE, IF(ISNUMBER(MID(F35, ROW(INDIRECT("1"&amp;":"&amp;LEN(F35))), 1) * 1), MID(F35, ROW(INDIRECT("1"&amp;":"&amp;LEN(F35))), 1), ""))</f>
        <v>1934</v>
      </c>
      <c r="L35" t="s">
        <v>55</v>
      </c>
    </row>
    <row r="36" spans="1:13" x14ac:dyDescent="0.2">
      <c r="A36">
        <v>162</v>
      </c>
      <c r="B36" t="s">
        <v>213</v>
      </c>
      <c r="C36" t="s">
        <v>322</v>
      </c>
      <c r="D36" t="s">
        <v>323</v>
      </c>
      <c r="E36">
        <v>8</v>
      </c>
      <c r="F36" t="s">
        <v>435</v>
      </c>
      <c r="G36" t="str">
        <f t="array" aca="1" ref="G36" ca="1">_xlfn.TEXTJOIN("", TRUE, IF(ISNUMBER(MID(F36, ROW(INDIRECT("1"&amp;":"&amp;LEN(F36))), 1) * 1), MID(F36, ROW(INDIRECT("1"&amp;":"&amp;LEN(F36))), 1), ""))</f>
        <v>1934</v>
      </c>
      <c r="L36" t="s">
        <v>57</v>
      </c>
    </row>
    <row r="37" spans="1:13" x14ac:dyDescent="0.2">
      <c r="A37">
        <v>45</v>
      </c>
      <c r="B37" t="s">
        <v>78</v>
      </c>
      <c r="C37" t="s">
        <v>324</v>
      </c>
      <c r="D37" t="s">
        <v>325</v>
      </c>
      <c r="E37">
        <v>483</v>
      </c>
      <c r="F37">
        <v>1997</v>
      </c>
      <c r="G37" t="str">
        <f t="array" aca="1" ref="G37" ca="1">_xlfn.TEXTJOIN("", TRUE, IF(ISNUMBER(MID(F37, ROW(INDIRECT("1"&amp;":"&amp;LEN(F37))), 1) * 1), MID(F37, ROW(INDIRECT("1"&amp;":"&amp;LEN(F37))), 1), ""))</f>
        <v>1997</v>
      </c>
      <c r="L37" t="s">
        <v>59</v>
      </c>
    </row>
    <row r="38" spans="1:13" x14ac:dyDescent="0.2">
      <c r="A38">
        <v>183</v>
      </c>
      <c r="B38" t="s">
        <v>227</v>
      </c>
      <c r="C38" t="s">
        <v>324</v>
      </c>
      <c r="D38" t="s">
        <v>325</v>
      </c>
      <c r="E38">
        <v>483</v>
      </c>
      <c r="F38" t="s">
        <v>426</v>
      </c>
      <c r="G38" t="str">
        <f t="array" aca="1" ref="G38" ca="1">_xlfn.TEXTJOIN("", TRUE, IF(ISNUMBER(MID(F38, ROW(INDIRECT("1"&amp;":"&amp;LEN(F38))), 1) * 1), MID(F38, ROW(INDIRECT("1"&amp;":"&amp;LEN(F38))), 1), ""))</f>
        <v>1997</v>
      </c>
      <c r="H38" t="s">
        <v>306</v>
      </c>
      <c r="I38">
        <v>70</v>
      </c>
      <c r="J38" t="s">
        <v>305</v>
      </c>
      <c r="L38" t="s">
        <v>61</v>
      </c>
    </row>
    <row r="39" spans="1:13" x14ac:dyDescent="0.2">
      <c r="A39">
        <v>46</v>
      </c>
      <c r="B39" t="s">
        <v>80</v>
      </c>
      <c r="C39" t="s">
        <v>326</v>
      </c>
      <c r="D39" t="s">
        <v>271</v>
      </c>
      <c r="E39">
        <v>2</v>
      </c>
      <c r="F39">
        <v>2013</v>
      </c>
      <c r="G39" t="str">
        <f t="array" aca="1" ref="G39" ca="1">_xlfn.TEXTJOIN("", TRUE, IF(ISNUMBER(MID(F39, ROW(INDIRECT("1"&amp;":"&amp;LEN(F39))), 1) * 1), MID(F39, ROW(INDIRECT("1"&amp;":"&amp;LEN(F39))), 1), ""))</f>
        <v>2013</v>
      </c>
      <c r="L39" t="s">
        <v>63</v>
      </c>
    </row>
    <row r="40" spans="1:13" x14ac:dyDescent="0.2">
      <c r="A40">
        <v>175</v>
      </c>
      <c r="B40" t="s">
        <v>222</v>
      </c>
      <c r="C40" t="s">
        <v>326</v>
      </c>
      <c r="D40" t="s">
        <v>271</v>
      </c>
      <c r="E40">
        <v>2</v>
      </c>
      <c r="F40" t="s">
        <v>410</v>
      </c>
      <c r="G40" t="str">
        <f t="array" aca="1" ref="G40" ca="1">_xlfn.TEXTJOIN("", TRUE, IF(ISNUMBER(MID(F40, ROW(INDIRECT("1"&amp;":"&amp;LEN(F40))), 1) * 1), MID(F40, ROW(INDIRECT("1"&amp;":"&amp;LEN(F40))), 1), ""))</f>
        <v>2013</v>
      </c>
      <c r="L40" t="s">
        <v>65</v>
      </c>
    </row>
    <row r="41" spans="1:13" x14ac:dyDescent="0.2">
      <c r="A41">
        <v>47</v>
      </c>
      <c r="B41" t="s">
        <v>82</v>
      </c>
      <c r="C41" t="s">
        <v>327</v>
      </c>
      <c r="D41" t="s">
        <v>308</v>
      </c>
      <c r="E41">
        <v>2</v>
      </c>
      <c r="F41">
        <v>2018</v>
      </c>
      <c r="G41" t="str">
        <f t="array" aca="1" ref="G41" ca="1">_xlfn.TEXTJOIN("", TRUE, IF(ISNUMBER(MID(F41, ROW(INDIRECT("1"&amp;":"&amp;LEN(F41))), 1) * 1), MID(F41, ROW(INDIRECT("1"&amp;":"&amp;LEN(F41))), 1), ""))</f>
        <v>2018</v>
      </c>
      <c r="L41" t="s">
        <v>67</v>
      </c>
    </row>
    <row r="42" spans="1:13" x14ac:dyDescent="0.2">
      <c r="A42">
        <v>163</v>
      </c>
      <c r="B42" t="s">
        <v>214</v>
      </c>
      <c r="C42" t="s">
        <v>327</v>
      </c>
      <c r="D42" t="s">
        <v>308</v>
      </c>
      <c r="E42">
        <v>2</v>
      </c>
      <c r="F42" t="s">
        <v>434</v>
      </c>
      <c r="G42" t="str">
        <f t="array" aca="1" ref="G42" ca="1">_xlfn.TEXTJOIN("", TRUE, IF(ISNUMBER(MID(F42, ROW(INDIRECT("1"&amp;":"&amp;LEN(F42))), 1) * 1), MID(F42, ROW(INDIRECT("1"&amp;":"&amp;LEN(F42))), 1), ""))</f>
        <v>2018</v>
      </c>
      <c r="L42" t="s">
        <v>69</v>
      </c>
    </row>
    <row r="43" spans="1:13" x14ac:dyDescent="0.2">
      <c r="A43">
        <v>48</v>
      </c>
      <c r="B43" t="s">
        <v>84</v>
      </c>
      <c r="C43" t="s">
        <v>328</v>
      </c>
      <c r="D43" t="s">
        <v>329</v>
      </c>
      <c r="E43">
        <v>14</v>
      </c>
      <c r="F43">
        <v>2017</v>
      </c>
      <c r="G43" t="str">
        <f t="array" aca="1" ref="G43" ca="1">_xlfn.TEXTJOIN("", TRUE, IF(ISNUMBER(MID(F43, ROW(INDIRECT("1"&amp;":"&amp;LEN(F43))), 1) * 1), MID(F43, ROW(INDIRECT("1"&amp;":"&amp;LEN(F43))), 1), ""))</f>
        <v>2017</v>
      </c>
      <c r="L43" t="s">
        <v>71</v>
      </c>
    </row>
    <row r="44" spans="1:13" x14ac:dyDescent="0.2">
      <c r="A44">
        <v>144</v>
      </c>
      <c r="B44" t="s">
        <v>198</v>
      </c>
      <c r="C44" t="s">
        <v>328</v>
      </c>
      <c r="D44" t="s">
        <v>329</v>
      </c>
      <c r="E44">
        <v>14</v>
      </c>
      <c r="F44" t="s">
        <v>416</v>
      </c>
      <c r="G44" t="str">
        <f t="array" aca="1" ref="G44" ca="1">_xlfn.TEXTJOIN("", TRUE, IF(ISNUMBER(MID(F44, ROW(INDIRECT("1"&amp;":"&amp;LEN(F44))), 1) * 1), MID(F44, ROW(INDIRECT("1"&amp;":"&amp;LEN(F44))), 1), ""))</f>
        <v>2017</v>
      </c>
      <c r="L44" t="s">
        <v>73</v>
      </c>
    </row>
    <row r="45" spans="1:13" x14ac:dyDescent="0.2">
      <c r="A45">
        <v>50</v>
      </c>
      <c r="B45" t="s">
        <v>88</v>
      </c>
      <c r="C45" t="s">
        <v>332</v>
      </c>
      <c r="D45" t="s">
        <v>333</v>
      </c>
      <c r="E45">
        <v>6</v>
      </c>
      <c r="F45">
        <v>2017</v>
      </c>
      <c r="G45" t="str">
        <f t="array" aca="1" ref="G45" ca="1">_xlfn.TEXTJOIN("", TRUE, IF(ISNUMBER(MID(F45, ROW(INDIRECT("1"&amp;":"&amp;LEN(F45))), 1) * 1), MID(F45, ROW(INDIRECT("1"&amp;":"&amp;LEN(F45))), 1), ""))</f>
        <v>2017</v>
      </c>
      <c r="L45" t="s">
        <v>75</v>
      </c>
      <c r="M45" t="s">
        <v>121</v>
      </c>
    </row>
    <row r="46" spans="1:13" x14ac:dyDescent="0.2">
      <c r="A46">
        <v>124</v>
      </c>
      <c r="B46" t="s">
        <v>181</v>
      </c>
      <c r="C46" t="s">
        <v>332</v>
      </c>
      <c r="D46" t="s">
        <v>333</v>
      </c>
      <c r="E46">
        <v>6</v>
      </c>
      <c r="F46" t="s">
        <v>416</v>
      </c>
      <c r="G46" t="str">
        <f t="array" aca="1" ref="G46" ca="1">_xlfn.TEXTJOIN("", TRUE, IF(ISNUMBER(MID(F46, ROW(INDIRECT("1"&amp;":"&amp;LEN(F46))), 1) * 1), MID(F46, ROW(INDIRECT("1"&amp;":"&amp;LEN(F46))), 1), ""))</f>
        <v>2017</v>
      </c>
      <c r="L46" t="s">
        <v>77</v>
      </c>
    </row>
    <row r="47" spans="1:13" x14ac:dyDescent="0.2">
      <c r="A47">
        <v>51</v>
      </c>
      <c r="B47" t="s">
        <v>90</v>
      </c>
      <c r="C47" t="s">
        <v>334</v>
      </c>
      <c r="D47" t="s">
        <v>335</v>
      </c>
      <c r="E47" t="s">
        <v>336</v>
      </c>
      <c r="F47">
        <v>2016</v>
      </c>
      <c r="G47" t="str">
        <f t="array" aca="1" ref="G47" ca="1">_xlfn.TEXTJOIN("", TRUE, IF(ISNUMBER(MID(F47, ROW(INDIRECT("1"&amp;":"&amp;LEN(F47))), 1) * 1), MID(F47, ROW(INDIRECT("1"&amp;":"&amp;LEN(F47))), 1), ""))</f>
        <v>2016</v>
      </c>
      <c r="L47" t="s">
        <v>79</v>
      </c>
    </row>
    <row r="48" spans="1:13" x14ac:dyDescent="0.2">
      <c r="A48">
        <v>145</v>
      </c>
      <c r="B48" t="s">
        <v>199</v>
      </c>
      <c r="C48" t="s">
        <v>334</v>
      </c>
      <c r="D48" t="s">
        <v>335</v>
      </c>
      <c r="E48" t="s">
        <v>336</v>
      </c>
      <c r="F48" t="s">
        <v>425</v>
      </c>
      <c r="G48" t="str">
        <f t="array" aca="1" ref="G48" ca="1">_xlfn.TEXTJOIN("", TRUE, IF(ISNUMBER(MID(F48, ROW(INDIRECT("1"&amp;":"&amp;LEN(F48))), 1) * 1), MID(F48, ROW(INDIRECT("1"&amp;":"&amp;LEN(F48))), 1), ""))</f>
        <v>2016</v>
      </c>
      <c r="L48" t="s">
        <v>81</v>
      </c>
    </row>
    <row r="49" spans="1:13" x14ac:dyDescent="0.2">
      <c r="A49">
        <v>52</v>
      </c>
      <c r="B49" t="s">
        <v>92</v>
      </c>
      <c r="C49" t="s">
        <v>337</v>
      </c>
      <c r="D49" t="s">
        <v>286</v>
      </c>
      <c r="E49">
        <v>7</v>
      </c>
      <c r="F49">
        <v>2009</v>
      </c>
      <c r="G49" t="str">
        <f t="array" aca="1" ref="G49" ca="1">_xlfn.TEXTJOIN("", TRUE, IF(ISNUMBER(MID(F49, ROW(INDIRECT("1"&amp;":"&amp;LEN(F49))), 1) * 1), MID(F49, ROW(INDIRECT("1"&amp;":"&amp;LEN(F49))), 1), ""))</f>
        <v>2009</v>
      </c>
      <c r="L49" t="s">
        <v>83</v>
      </c>
    </row>
    <row r="50" spans="1:13" x14ac:dyDescent="0.2">
      <c r="A50">
        <v>164</v>
      </c>
      <c r="B50" t="s">
        <v>215</v>
      </c>
      <c r="C50" t="s">
        <v>337</v>
      </c>
      <c r="D50" t="s">
        <v>286</v>
      </c>
      <c r="E50">
        <v>7</v>
      </c>
      <c r="F50" t="s">
        <v>424</v>
      </c>
      <c r="G50" t="str">
        <f t="array" aca="1" ref="G50" ca="1">_xlfn.TEXTJOIN("", TRUE, IF(ISNUMBER(MID(F50, ROW(INDIRECT("1"&amp;":"&amp;LEN(F50))), 1) * 1), MID(F50, ROW(INDIRECT("1"&amp;":"&amp;LEN(F50))), 1), ""))</f>
        <v>2009</v>
      </c>
      <c r="L50" t="s">
        <v>85</v>
      </c>
    </row>
    <row r="51" spans="1:13" x14ac:dyDescent="0.2">
      <c r="A51">
        <v>54</v>
      </c>
      <c r="B51" t="s">
        <v>95</v>
      </c>
      <c r="C51" t="s">
        <v>338</v>
      </c>
      <c r="D51" t="s">
        <v>323</v>
      </c>
      <c r="E51">
        <v>8</v>
      </c>
      <c r="F51">
        <v>1934</v>
      </c>
      <c r="G51" t="str">
        <f t="array" aca="1" ref="G51" ca="1">_xlfn.TEXTJOIN("", TRUE, IF(ISNUMBER(MID(F51, ROW(INDIRECT("1"&amp;":"&amp;LEN(F51))), 1) * 1), MID(F51, ROW(INDIRECT("1"&amp;":"&amp;LEN(F51))), 1), ""))</f>
        <v>1934</v>
      </c>
      <c r="L51" t="s">
        <v>87</v>
      </c>
    </row>
    <row r="52" spans="1:13" x14ac:dyDescent="0.2">
      <c r="A52">
        <v>166</v>
      </c>
      <c r="B52" t="s">
        <v>216</v>
      </c>
      <c r="C52" t="s">
        <v>338</v>
      </c>
      <c r="D52" t="s">
        <v>323</v>
      </c>
      <c r="E52">
        <v>8</v>
      </c>
      <c r="F52" t="s">
        <v>435</v>
      </c>
      <c r="G52" t="str">
        <f t="array" aca="1" ref="G52" ca="1">_xlfn.TEXTJOIN("", TRUE, IF(ISNUMBER(MID(F52, ROW(INDIRECT("1"&amp;":"&amp;LEN(F52))), 1) * 1), MID(F52, ROW(INDIRECT("1"&amp;":"&amp;LEN(F52))), 1), ""))</f>
        <v>1934</v>
      </c>
      <c r="L52" t="s">
        <v>89</v>
      </c>
    </row>
    <row r="53" spans="1:13" x14ac:dyDescent="0.2">
      <c r="A53">
        <v>55</v>
      </c>
      <c r="B53" t="s">
        <v>97</v>
      </c>
      <c r="C53" t="s">
        <v>339</v>
      </c>
      <c r="D53" t="s">
        <v>340</v>
      </c>
      <c r="E53">
        <v>5</v>
      </c>
      <c r="F53">
        <v>1997</v>
      </c>
      <c r="G53" t="str">
        <f t="array" aca="1" ref="G53" ca="1">_xlfn.TEXTJOIN("", TRUE, IF(ISNUMBER(MID(F53, ROW(INDIRECT("1"&amp;":"&amp;LEN(F53))), 1) * 1), MID(F53, ROW(INDIRECT("1"&amp;":"&amp;LEN(F53))), 1), ""))</f>
        <v>1997</v>
      </c>
      <c r="L53" t="s">
        <v>91</v>
      </c>
      <c r="M53" t="s">
        <v>36</v>
      </c>
    </row>
    <row r="54" spans="1:13" x14ac:dyDescent="0.2">
      <c r="A54">
        <v>146</v>
      </c>
      <c r="B54" t="s">
        <v>200</v>
      </c>
      <c r="C54" t="s">
        <v>339</v>
      </c>
      <c r="D54" t="s">
        <v>340</v>
      </c>
      <c r="E54">
        <v>5</v>
      </c>
      <c r="F54" t="s">
        <v>426</v>
      </c>
      <c r="G54" t="str">
        <f t="array" aca="1" ref="G54" ca="1">_xlfn.TEXTJOIN("", TRUE, IF(ISNUMBER(MID(F54, ROW(INDIRECT("1"&amp;":"&amp;LEN(F54))), 1) * 1), MID(F54, ROW(INDIRECT("1"&amp;":"&amp;LEN(F54))), 1), ""))</f>
        <v>1997</v>
      </c>
      <c r="L54" t="s">
        <v>93</v>
      </c>
    </row>
    <row r="55" spans="1:13" x14ac:dyDescent="0.2">
      <c r="A55">
        <v>56</v>
      </c>
      <c r="B55" t="s">
        <v>99</v>
      </c>
      <c r="C55" t="s">
        <v>341</v>
      </c>
      <c r="D55" t="s">
        <v>342</v>
      </c>
      <c r="E55">
        <v>1</v>
      </c>
      <c r="F55">
        <v>2013</v>
      </c>
      <c r="G55" t="str">
        <f t="array" aca="1" ref="G55" ca="1">_xlfn.TEXTJOIN("", TRUE, IF(ISNUMBER(MID(F55, ROW(INDIRECT("1"&amp;":"&amp;LEN(F55))), 1) * 1), MID(F55, ROW(INDIRECT("1"&amp;":"&amp;LEN(F55))), 1), ""))</f>
        <v>2013</v>
      </c>
      <c r="L55" t="s">
        <v>94</v>
      </c>
    </row>
    <row r="56" spans="1:13" x14ac:dyDescent="0.2">
      <c r="A56">
        <v>176</v>
      </c>
      <c r="B56" t="s">
        <v>223</v>
      </c>
      <c r="C56" t="s">
        <v>341</v>
      </c>
      <c r="D56" t="s">
        <v>342</v>
      </c>
      <c r="E56">
        <v>1</v>
      </c>
      <c r="F56" t="s">
        <v>410</v>
      </c>
      <c r="G56" t="str">
        <f t="array" aca="1" ref="G56" ca="1">_xlfn.TEXTJOIN("", TRUE, IF(ISNUMBER(MID(F56, ROW(INDIRECT("1"&amp;":"&amp;LEN(F56))), 1) * 1), MID(F56, ROW(INDIRECT("1"&amp;":"&amp;LEN(F56))), 1), ""))</f>
        <v>2013</v>
      </c>
      <c r="L56" t="s">
        <v>96</v>
      </c>
    </row>
    <row r="57" spans="1:13" x14ac:dyDescent="0.2">
      <c r="A57">
        <v>57</v>
      </c>
      <c r="B57" t="s">
        <v>101</v>
      </c>
      <c r="C57" t="s">
        <v>343</v>
      </c>
      <c r="D57" t="s">
        <v>344</v>
      </c>
      <c r="E57">
        <v>305</v>
      </c>
      <c r="F57">
        <v>1957</v>
      </c>
      <c r="G57" t="str">
        <f t="array" aca="1" ref="G57" ca="1">_xlfn.TEXTJOIN("", TRUE, IF(ISNUMBER(MID(F57, ROW(INDIRECT("1"&amp;":"&amp;LEN(F57))), 1) * 1), MID(F57, ROW(INDIRECT("1"&amp;":"&amp;LEN(F57))), 1), ""))</f>
        <v>1957</v>
      </c>
      <c r="L57" t="s">
        <v>98</v>
      </c>
      <c r="M57" t="s">
        <v>24</v>
      </c>
    </row>
    <row r="58" spans="1:13" x14ac:dyDescent="0.2">
      <c r="A58">
        <v>192</v>
      </c>
      <c r="B58" t="s">
        <v>233</v>
      </c>
      <c r="C58" t="s">
        <v>343</v>
      </c>
      <c r="D58" t="s">
        <v>344</v>
      </c>
      <c r="E58">
        <v>305</v>
      </c>
      <c r="F58" t="s">
        <v>438</v>
      </c>
      <c r="G58" t="str">
        <f t="array" aca="1" ref="G58" ca="1">_xlfn.TEXTJOIN("", TRUE, IF(ISNUMBER(MID(F58, ROW(INDIRECT("1"&amp;":"&amp;LEN(F58))), 1) * 1), MID(F58, ROW(INDIRECT("1"&amp;":"&amp;LEN(F58))), 1), ""))</f>
        <v>1957</v>
      </c>
      <c r="L58" t="s">
        <v>100</v>
      </c>
      <c r="M58" t="s">
        <v>64</v>
      </c>
    </row>
    <row r="59" spans="1:13" x14ac:dyDescent="0.2">
      <c r="A59">
        <v>58</v>
      </c>
      <c r="B59" t="s">
        <v>103</v>
      </c>
      <c r="C59" t="s">
        <v>345</v>
      </c>
      <c r="D59" t="s">
        <v>346</v>
      </c>
      <c r="E59">
        <v>1</v>
      </c>
      <c r="F59">
        <v>2005</v>
      </c>
      <c r="G59" t="str">
        <f t="array" aca="1" ref="G59" ca="1">_xlfn.TEXTJOIN("", TRUE, IF(ISNUMBER(MID(F59, ROW(INDIRECT("1"&amp;":"&amp;LEN(F59))), 1) * 1), MID(F59, ROW(INDIRECT("1"&amp;":"&amp;LEN(F59))), 1), ""))</f>
        <v>2005</v>
      </c>
      <c r="L59" t="s">
        <v>102</v>
      </c>
      <c r="M59" t="s">
        <v>167</v>
      </c>
    </row>
    <row r="60" spans="1:13" x14ac:dyDescent="0.2">
      <c r="A60">
        <v>184</v>
      </c>
      <c r="B60" t="s">
        <v>228</v>
      </c>
      <c r="C60" t="s">
        <v>345</v>
      </c>
      <c r="D60" t="s">
        <v>346</v>
      </c>
      <c r="E60">
        <v>1</v>
      </c>
      <c r="F60" t="s">
        <v>427</v>
      </c>
      <c r="G60" t="str">
        <f t="array" aca="1" ref="G60" ca="1">_xlfn.TEXTJOIN("", TRUE, IF(ISNUMBER(MID(F60, ROW(INDIRECT("1"&amp;":"&amp;LEN(F60))), 1) * 1), MID(F60, ROW(INDIRECT("1"&amp;":"&amp;LEN(F60))), 1), ""))</f>
        <v>2005</v>
      </c>
      <c r="L60" t="s">
        <v>104</v>
      </c>
    </row>
    <row r="61" spans="1:13" x14ac:dyDescent="0.2">
      <c r="A61">
        <v>59</v>
      </c>
      <c r="B61" t="s">
        <v>105</v>
      </c>
      <c r="C61" t="s">
        <v>347</v>
      </c>
      <c r="D61" t="s">
        <v>325</v>
      </c>
      <c r="E61">
        <v>483</v>
      </c>
      <c r="F61">
        <v>1997</v>
      </c>
      <c r="G61" t="str">
        <f t="array" aca="1" ref="G61" ca="1">_xlfn.TEXTJOIN("", TRUE, IF(ISNUMBER(MID(F61, ROW(INDIRECT("1"&amp;":"&amp;LEN(F61))), 1) * 1), MID(F61, ROW(INDIRECT("1"&amp;":"&amp;LEN(F61))), 1), ""))</f>
        <v>1997</v>
      </c>
      <c r="L61" t="s">
        <v>106</v>
      </c>
    </row>
    <row r="62" spans="1:13" x14ac:dyDescent="0.2">
      <c r="A62">
        <v>185</v>
      </c>
      <c r="B62" t="s">
        <v>229</v>
      </c>
      <c r="C62" t="s">
        <v>347</v>
      </c>
      <c r="D62" t="s">
        <v>325</v>
      </c>
      <c r="E62">
        <v>483</v>
      </c>
      <c r="F62" t="s">
        <v>426</v>
      </c>
      <c r="G62" t="str">
        <f t="array" aca="1" ref="G62" ca="1">_xlfn.TEXTJOIN("", TRUE, IF(ISNUMBER(MID(F62, ROW(INDIRECT("1"&amp;":"&amp;LEN(F62))), 1) * 1), MID(F62, ROW(INDIRECT("1"&amp;":"&amp;LEN(F62))), 1), ""))</f>
        <v>1997</v>
      </c>
      <c r="L62" t="s">
        <v>108</v>
      </c>
    </row>
    <row r="63" spans="1:13" x14ac:dyDescent="0.2">
      <c r="A63">
        <v>60</v>
      </c>
      <c r="B63" t="s">
        <v>107</v>
      </c>
      <c r="C63" t="s">
        <v>348</v>
      </c>
      <c r="D63" t="s">
        <v>349</v>
      </c>
      <c r="E63">
        <v>5</v>
      </c>
      <c r="F63">
        <v>2005</v>
      </c>
      <c r="G63" t="str">
        <f t="array" aca="1" ref="G63" ca="1">_xlfn.TEXTJOIN("", TRUE, IF(ISNUMBER(MID(F63, ROW(INDIRECT("1"&amp;":"&amp;LEN(F63))), 1) * 1), MID(F63, ROW(INDIRECT("1"&amp;":"&amp;LEN(F63))), 1), ""))</f>
        <v>2005</v>
      </c>
      <c r="L63" t="s">
        <v>110</v>
      </c>
    </row>
    <row r="64" spans="1:13" x14ac:dyDescent="0.2">
      <c r="A64">
        <v>186</v>
      </c>
      <c r="B64" t="s">
        <v>230</v>
      </c>
      <c r="C64" t="s">
        <v>348</v>
      </c>
      <c r="D64" t="s">
        <v>349</v>
      </c>
      <c r="E64">
        <v>5</v>
      </c>
      <c r="F64" t="s">
        <v>427</v>
      </c>
      <c r="G64" t="str">
        <f t="array" aca="1" ref="G64" ca="1">_xlfn.TEXTJOIN("", TRUE, IF(ISNUMBER(MID(F64, ROW(INDIRECT("1"&amp;":"&amp;LEN(F64))), 1) * 1), MID(F64, ROW(INDIRECT("1"&amp;":"&amp;LEN(F64))), 1), ""))</f>
        <v>2005</v>
      </c>
      <c r="L64" t="s">
        <v>112</v>
      </c>
    </row>
    <row r="65" spans="1:13" x14ac:dyDescent="0.2">
      <c r="A65">
        <v>61</v>
      </c>
      <c r="B65" t="s">
        <v>109</v>
      </c>
      <c r="C65" t="s">
        <v>350</v>
      </c>
      <c r="D65" t="s">
        <v>346</v>
      </c>
      <c r="E65">
        <v>1</v>
      </c>
      <c r="F65">
        <v>2013</v>
      </c>
      <c r="G65" t="str">
        <f t="array" aca="1" ref="G65" ca="1">_xlfn.TEXTJOIN("", TRUE, IF(ISNUMBER(MID(F65, ROW(INDIRECT("1"&amp;":"&amp;LEN(F65))), 1) * 1), MID(F65, ROW(INDIRECT("1"&amp;":"&amp;LEN(F65))), 1), ""))</f>
        <v>2013</v>
      </c>
      <c r="L65" t="s">
        <v>114</v>
      </c>
      <c r="M65" t="s">
        <v>68</v>
      </c>
    </row>
    <row r="66" spans="1:13" x14ac:dyDescent="0.2">
      <c r="A66">
        <v>177</v>
      </c>
      <c r="B66" t="s">
        <v>224</v>
      </c>
      <c r="C66" t="s">
        <v>350</v>
      </c>
      <c r="D66" t="s">
        <v>346</v>
      </c>
      <c r="E66">
        <v>1</v>
      </c>
      <c r="F66" t="s">
        <v>410</v>
      </c>
      <c r="G66" t="str">
        <f t="array" aca="1" ref="G66" ca="1">_xlfn.TEXTJOIN("", TRUE, IF(ISNUMBER(MID(F66, ROW(INDIRECT("1"&amp;":"&amp;LEN(F66))), 1) * 1), MID(F66, ROW(INDIRECT("1"&amp;":"&amp;LEN(F66))), 1), ""))</f>
        <v>2013</v>
      </c>
      <c r="L66" t="s">
        <v>116</v>
      </c>
      <c r="M66" t="s">
        <v>16</v>
      </c>
    </row>
    <row r="67" spans="1:13" x14ac:dyDescent="0.2">
      <c r="A67">
        <v>62</v>
      </c>
      <c r="B67" t="s">
        <v>111</v>
      </c>
      <c r="C67" t="s">
        <v>351</v>
      </c>
      <c r="D67" t="s">
        <v>352</v>
      </c>
      <c r="E67">
        <v>20</v>
      </c>
      <c r="F67">
        <v>1999</v>
      </c>
      <c r="G67" t="str">
        <f t="array" aca="1" ref="G67" ca="1">_xlfn.TEXTJOIN("", TRUE, IF(ISNUMBER(MID(F67, ROW(INDIRECT("1"&amp;":"&amp;LEN(F67))), 1) * 1), MID(F67, ROW(INDIRECT("1"&amp;":"&amp;LEN(F67))), 1), ""))</f>
        <v>1999</v>
      </c>
      <c r="L67" t="s">
        <v>118</v>
      </c>
    </row>
    <row r="68" spans="1:13" x14ac:dyDescent="0.2">
      <c r="A68">
        <v>167</v>
      </c>
      <c r="B68" t="s">
        <v>217</v>
      </c>
      <c r="C68" t="s">
        <v>351</v>
      </c>
      <c r="D68" t="s">
        <v>352</v>
      </c>
      <c r="E68">
        <v>20</v>
      </c>
      <c r="F68" t="s">
        <v>436</v>
      </c>
      <c r="G68" t="str">
        <f t="array" aca="1" ref="G68" ca="1">_xlfn.TEXTJOIN("", TRUE, IF(ISNUMBER(MID(F68, ROW(INDIRECT("1"&amp;":"&amp;LEN(F68))), 1) * 1), MID(F68, ROW(INDIRECT("1"&amp;":"&amp;LEN(F68))), 1), ""))</f>
        <v>1999</v>
      </c>
      <c r="L68" t="s">
        <v>120</v>
      </c>
    </row>
    <row r="69" spans="1:13" x14ac:dyDescent="0.2">
      <c r="A69">
        <v>63</v>
      </c>
      <c r="B69" t="s">
        <v>113</v>
      </c>
      <c r="C69" t="s">
        <v>353</v>
      </c>
      <c r="D69" t="s">
        <v>354</v>
      </c>
      <c r="E69">
        <v>1</v>
      </c>
      <c r="F69">
        <v>1918</v>
      </c>
      <c r="G69" t="str">
        <f t="array" aca="1" ref="G69" ca="1">_xlfn.TEXTJOIN("", TRUE, IF(ISNUMBER(MID(F69, ROW(INDIRECT("1"&amp;":"&amp;LEN(F69))), 1) * 1), MID(F69, ROW(INDIRECT("1"&amp;":"&amp;LEN(F69))), 1), ""))</f>
        <v>1918</v>
      </c>
      <c r="L69" t="s">
        <v>122</v>
      </c>
    </row>
    <row r="70" spans="1:13" x14ac:dyDescent="0.2">
      <c r="A70">
        <v>168</v>
      </c>
      <c r="B70" t="s">
        <v>218</v>
      </c>
      <c r="C70" t="s">
        <v>353</v>
      </c>
      <c r="D70" t="s">
        <v>354</v>
      </c>
      <c r="E70">
        <v>1</v>
      </c>
      <c r="F70" t="s">
        <v>437</v>
      </c>
      <c r="G70" t="str">
        <f t="array" aca="1" ref="G70" ca="1">_xlfn.TEXTJOIN("", TRUE, IF(ISNUMBER(MID(F70, ROW(INDIRECT("1"&amp;":"&amp;LEN(F70))), 1) * 1), MID(F70, ROW(INDIRECT("1"&amp;":"&amp;LEN(F70))), 1), ""))</f>
        <v>1918</v>
      </c>
      <c r="L70" t="s">
        <v>124</v>
      </c>
    </row>
    <row r="71" spans="1:13" x14ac:dyDescent="0.2">
      <c r="A71">
        <v>64</v>
      </c>
      <c r="B71" t="s">
        <v>115</v>
      </c>
      <c r="C71" t="s">
        <v>355</v>
      </c>
      <c r="D71" t="s">
        <v>356</v>
      </c>
      <c r="E71">
        <v>2506</v>
      </c>
      <c r="F71">
        <v>2004</v>
      </c>
      <c r="G71" t="str">
        <f t="array" aca="1" ref="G71" ca="1">_xlfn.TEXTJOIN("", TRUE, IF(ISNUMBER(MID(F71, ROW(INDIRECT("1"&amp;":"&amp;LEN(F71))), 1) * 1), MID(F71, ROW(INDIRECT("1"&amp;":"&amp;LEN(F71))), 1), ""))</f>
        <v>2004</v>
      </c>
      <c r="L71" t="s">
        <v>126</v>
      </c>
    </row>
    <row r="72" spans="1:13" x14ac:dyDescent="0.2">
      <c r="A72">
        <v>125</v>
      </c>
      <c r="B72" t="s">
        <v>182</v>
      </c>
      <c r="C72" t="s">
        <v>355</v>
      </c>
      <c r="D72" t="s">
        <v>356</v>
      </c>
      <c r="E72">
        <v>2506</v>
      </c>
      <c r="F72" t="s">
        <v>417</v>
      </c>
      <c r="G72" t="str">
        <f t="array" aca="1" ref="G72" ca="1">_xlfn.TEXTJOIN("", TRUE, IF(ISNUMBER(MID(F72, ROW(INDIRECT("1"&amp;":"&amp;LEN(F72))), 1) * 1), MID(F72, ROW(INDIRECT("1"&amp;":"&amp;LEN(F72))), 1), ""))</f>
        <v>2004</v>
      </c>
      <c r="L72" t="s">
        <v>128</v>
      </c>
    </row>
    <row r="73" spans="1:13" x14ac:dyDescent="0.2">
      <c r="A73">
        <v>66</v>
      </c>
      <c r="B73" t="s">
        <v>119</v>
      </c>
      <c r="C73" t="s">
        <v>360</v>
      </c>
      <c r="D73" t="s">
        <v>293</v>
      </c>
      <c r="E73">
        <v>67</v>
      </c>
      <c r="F73">
        <v>2005</v>
      </c>
      <c r="G73" t="str">
        <f t="array" aca="1" ref="G73" ca="1">_xlfn.TEXTJOIN("", TRUE, IF(ISNUMBER(MID(F73, ROW(INDIRECT("1"&amp;":"&amp;LEN(F73))), 1) * 1), MID(F73, ROW(INDIRECT("1"&amp;":"&amp;LEN(F73))), 1), ""))</f>
        <v>2005</v>
      </c>
      <c r="L73" t="s">
        <v>130</v>
      </c>
    </row>
    <row r="74" spans="1:13" x14ac:dyDescent="0.2">
      <c r="A74">
        <v>147</v>
      </c>
      <c r="B74" t="s">
        <v>201</v>
      </c>
      <c r="C74" t="s">
        <v>360</v>
      </c>
      <c r="D74" t="s">
        <v>293</v>
      </c>
      <c r="E74">
        <v>67</v>
      </c>
      <c r="F74" t="s">
        <v>427</v>
      </c>
      <c r="G74" t="str">
        <f t="array" aca="1" ref="G74" ca="1">_xlfn.TEXTJOIN("", TRUE, IF(ISNUMBER(MID(F74, ROW(INDIRECT("1"&amp;":"&amp;LEN(F74))), 1) * 1), MID(F74, ROW(INDIRECT("1"&amp;":"&amp;LEN(F74))), 1), ""))</f>
        <v>2005</v>
      </c>
      <c r="L74" t="s">
        <v>132</v>
      </c>
    </row>
    <row r="75" spans="1:13" x14ac:dyDescent="0.2">
      <c r="A75">
        <v>65</v>
      </c>
      <c r="B75" t="s">
        <v>117</v>
      </c>
      <c r="C75" t="s">
        <v>357</v>
      </c>
      <c r="D75" t="s">
        <v>358</v>
      </c>
      <c r="E75" t="s">
        <v>359</v>
      </c>
      <c r="F75">
        <v>14</v>
      </c>
      <c r="G75" t="str">
        <f t="array" aca="1" ref="G75" ca="1">_xlfn.TEXTJOIN("", TRUE, IF(ISNUMBER(MID(F75, ROW(INDIRECT("1"&amp;":"&amp;LEN(F75))), 1) * 1), MID(F75, ROW(INDIRECT("1"&amp;":"&amp;LEN(F75))), 1), ""))</f>
        <v>14</v>
      </c>
      <c r="L75" t="s">
        <v>134</v>
      </c>
    </row>
    <row r="76" spans="1:13" x14ac:dyDescent="0.2">
      <c r="A76">
        <v>187</v>
      </c>
      <c r="B76" t="s">
        <v>231</v>
      </c>
      <c r="C76" t="s">
        <v>357</v>
      </c>
      <c r="D76" t="s">
        <v>358</v>
      </c>
      <c r="E76" t="s">
        <v>359</v>
      </c>
      <c r="F76">
        <v>14</v>
      </c>
      <c r="G76" t="str">
        <f t="array" aca="1" ref="G76" ca="1">_xlfn.TEXTJOIN("", TRUE, IF(ISNUMBER(MID(F76, ROW(INDIRECT("1"&amp;":"&amp;LEN(F76))), 1) * 1), MID(F76, ROW(INDIRECT("1"&amp;":"&amp;LEN(F76))), 1), ""))</f>
        <v>14</v>
      </c>
      <c r="L76" t="s">
        <v>136</v>
      </c>
    </row>
    <row r="77" spans="1:13" x14ac:dyDescent="0.2">
      <c r="A77">
        <v>71</v>
      </c>
      <c r="B77" t="s">
        <v>129</v>
      </c>
      <c r="C77" t="s">
        <v>367</v>
      </c>
      <c r="D77" t="s">
        <v>368</v>
      </c>
      <c r="E77">
        <v>3</v>
      </c>
      <c r="F77">
        <v>2006</v>
      </c>
      <c r="G77" t="str">
        <f t="array" aca="1" ref="G77" ca="1">_xlfn.TEXTJOIN("", TRUE, IF(ISNUMBER(MID(F77, ROW(INDIRECT("1"&amp;":"&amp;LEN(F77))), 1) * 1), MID(F77, ROW(INDIRECT("1"&amp;":"&amp;LEN(F77))), 1), ""))</f>
        <v>2006</v>
      </c>
      <c r="L77" t="s">
        <v>138</v>
      </c>
    </row>
    <row r="78" spans="1:13" x14ac:dyDescent="0.2">
      <c r="A78">
        <v>170</v>
      </c>
      <c r="B78" t="s">
        <v>220</v>
      </c>
      <c r="C78" t="s">
        <v>367</v>
      </c>
      <c r="D78" t="s">
        <v>368</v>
      </c>
      <c r="E78">
        <v>3</v>
      </c>
      <c r="F78" t="s">
        <v>413</v>
      </c>
      <c r="G78" t="str">
        <f t="array" aca="1" ref="G78" ca="1">_xlfn.TEXTJOIN("", TRUE, IF(ISNUMBER(MID(F78, ROW(INDIRECT("1"&amp;":"&amp;LEN(F78))), 1) * 1), MID(F78, ROW(INDIRECT("1"&amp;":"&amp;LEN(F78))), 1), ""))</f>
        <v>2006</v>
      </c>
      <c r="L78" t="s">
        <v>140</v>
      </c>
    </row>
    <row r="79" spans="1:13" x14ac:dyDescent="0.2">
      <c r="A79">
        <v>67</v>
      </c>
      <c r="B79" t="s">
        <v>121</v>
      </c>
      <c r="C79" t="s">
        <v>361</v>
      </c>
      <c r="D79" t="s">
        <v>362</v>
      </c>
      <c r="E79">
        <v>411</v>
      </c>
      <c r="F79">
        <v>2002</v>
      </c>
      <c r="G79" t="str">
        <f t="array" aca="1" ref="G79" ca="1">_xlfn.TEXTJOIN("", TRUE, IF(ISNUMBER(MID(F79, ROW(INDIRECT("1"&amp;":"&amp;LEN(F79))), 1) * 1), MID(F79, ROW(INDIRECT("1"&amp;":"&amp;LEN(F79))), 1), ""))</f>
        <v>2002</v>
      </c>
      <c r="L79" t="s">
        <v>142</v>
      </c>
    </row>
    <row r="80" spans="1:13" x14ac:dyDescent="0.2">
      <c r="A80">
        <v>148</v>
      </c>
      <c r="B80" t="s">
        <v>202</v>
      </c>
      <c r="C80" t="s">
        <v>361</v>
      </c>
      <c r="D80" t="s">
        <v>362</v>
      </c>
      <c r="E80">
        <v>411</v>
      </c>
      <c r="F80" t="s">
        <v>428</v>
      </c>
      <c r="G80" t="str">
        <f t="array" aca="1" ref="G80" ca="1">_xlfn.TEXTJOIN("", TRUE, IF(ISNUMBER(MID(F80, ROW(INDIRECT("1"&amp;":"&amp;LEN(F80))), 1) * 1), MID(F80, ROW(INDIRECT("1"&amp;":"&amp;LEN(F80))), 1), ""))</f>
        <v>2002</v>
      </c>
      <c r="L80" t="s">
        <v>144</v>
      </c>
    </row>
    <row r="81" spans="1:12" x14ac:dyDescent="0.2">
      <c r="A81">
        <v>68</v>
      </c>
      <c r="B81" t="s">
        <v>123</v>
      </c>
      <c r="C81" t="s">
        <v>363</v>
      </c>
      <c r="D81" t="s">
        <v>284</v>
      </c>
      <c r="E81">
        <v>45</v>
      </c>
      <c r="F81">
        <v>2015</v>
      </c>
      <c r="G81" t="str">
        <f t="array" aca="1" ref="G81" ca="1">_xlfn.TEXTJOIN("", TRUE, IF(ISNUMBER(MID(F81, ROW(INDIRECT("1"&amp;":"&amp;LEN(F81))), 1) * 1), MID(F81, ROW(INDIRECT("1"&amp;":"&amp;LEN(F81))), 1), ""))</f>
        <v>2015</v>
      </c>
      <c r="L81" t="s">
        <v>146</v>
      </c>
    </row>
    <row r="82" spans="1:12" x14ac:dyDescent="0.2">
      <c r="A82">
        <v>169</v>
      </c>
      <c r="B82" t="s">
        <v>219</v>
      </c>
      <c r="C82" t="s">
        <v>363</v>
      </c>
      <c r="D82" t="s">
        <v>284</v>
      </c>
      <c r="E82">
        <v>45</v>
      </c>
      <c r="F82" t="s">
        <v>432</v>
      </c>
      <c r="G82" t="str">
        <f t="array" aca="1" ref="G82" ca="1">_xlfn.TEXTJOIN("", TRUE, IF(ISNUMBER(MID(F82, ROW(INDIRECT("1"&amp;":"&amp;LEN(F82))), 1) * 1), MID(F82, ROW(INDIRECT("1"&amp;":"&amp;LEN(F82))), 1), ""))</f>
        <v>2015</v>
      </c>
      <c r="L82" t="s">
        <v>148</v>
      </c>
    </row>
    <row r="83" spans="1:12" x14ac:dyDescent="0.2">
      <c r="A83">
        <v>69</v>
      </c>
      <c r="B83" t="s">
        <v>125</v>
      </c>
      <c r="C83" t="s">
        <v>364</v>
      </c>
      <c r="D83" t="s">
        <v>365</v>
      </c>
      <c r="E83">
        <v>2</v>
      </c>
      <c r="F83">
        <v>1968</v>
      </c>
      <c r="G83" t="str">
        <f t="array" aca="1" ref="G83" ca="1">_xlfn.TEXTJOIN("", TRUE, IF(ISNUMBER(MID(F83, ROW(INDIRECT("1"&amp;":"&amp;LEN(F83))), 1) * 1), MID(F83, ROW(INDIRECT("1"&amp;":"&amp;LEN(F83))), 1), ""))</f>
        <v>1968</v>
      </c>
    </row>
    <row r="84" spans="1:12" x14ac:dyDescent="0.2">
      <c r="A84">
        <v>149</v>
      </c>
      <c r="B84" t="s">
        <v>203</v>
      </c>
      <c r="C84" t="s">
        <v>364</v>
      </c>
      <c r="D84" t="s">
        <v>365</v>
      </c>
      <c r="E84">
        <v>2</v>
      </c>
      <c r="F84" t="s">
        <v>429</v>
      </c>
      <c r="G84" t="str">
        <f t="array" aca="1" ref="G84" ca="1">_xlfn.TEXTJOIN("", TRUE, IF(ISNUMBER(MID(F84, ROW(INDIRECT("1"&amp;":"&amp;LEN(F84))), 1) * 1), MID(F84, ROW(INDIRECT("1"&amp;":"&amp;LEN(F84))), 1), ""))</f>
        <v>1968</v>
      </c>
    </row>
    <row r="85" spans="1:12" x14ac:dyDescent="0.2">
      <c r="A85">
        <v>70</v>
      </c>
      <c r="B85" t="s">
        <v>127</v>
      </c>
      <c r="C85" t="s">
        <v>366</v>
      </c>
      <c r="D85" t="s">
        <v>286</v>
      </c>
      <c r="E85">
        <v>7</v>
      </c>
      <c r="F85">
        <v>2004</v>
      </c>
      <c r="G85" t="str">
        <f t="array" aca="1" ref="G85" ca="1">_xlfn.TEXTJOIN("", TRUE, IF(ISNUMBER(MID(F85, ROW(INDIRECT("1"&amp;":"&amp;LEN(F85))), 1) * 1), MID(F85, ROW(INDIRECT("1"&amp;":"&amp;LEN(F85))), 1), ""))</f>
        <v>2004</v>
      </c>
    </row>
    <row r="86" spans="1:12" x14ac:dyDescent="0.2">
      <c r="A86">
        <v>150</v>
      </c>
      <c r="B86" t="s">
        <v>204</v>
      </c>
      <c r="C86" t="s">
        <v>366</v>
      </c>
      <c r="D86" t="s">
        <v>286</v>
      </c>
      <c r="E86">
        <v>7</v>
      </c>
      <c r="F86" t="s">
        <v>417</v>
      </c>
      <c r="G86" t="str">
        <f t="array" aca="1" ref="G86" ca="1">_xlfn.TEXTJOIN("", TRUE, IF(ISNUMBER(MID(F86, ROW(INDIRECT("1"&amp;":"&amp;LEN(F86))), 1) * 1), MID(F86, ROW(INDIRECT("1"&amp;":"&amp;LEN(F86))), 1), ""))</f>
        <v>2004</v>
      </c>
    </row>
    <row r="87" spans="1:12" x14ac:dyDescent="0.2">
      <c r="A87">
        <v>72</v>
      </c>
      <c r="B87" t="s">
        <v>131</v>
      </c>
      <c r="C87" t="s">
        <v>369</v>
      </c>
      <c r="D87" t="s">
        <v>301</v>
      </c>
      <c r="E87">
        <v>4</v>
      </c>
      <c r="F87">
        <v>2006</v>
      </c>
      <c r="G87" t="str">
        <f t="array" aca="1" ref="G87" ca="1">_xlfn.TEXTJOIN("", TRUE, IF(ISNUMBER(MID(F87, ROW(INDIRECT("1"&amp;":"&amp;LEN(F87))), 1) * 1), MID(F87, ROW(INDIRECT("1"&amp;":"&amp;LEN(F87))), 1), ""))</f>
        <v>2006</v>
      </c>
    </row>
    <row r="88" spans="1:12" x14ac:dyDescent="0.2">
      <c r="A88">
        <v>126</v>
      </c>
      <c r="B88" t="s">
        <v>183</v>
      </c>
      <c r="C88" t="s">
        <v>369</v>
      </c>
      <c r="D88" t="s">
        <v>301</v>
      </c>
      <c r="E88">
        <v>4</v>
      </c>
      <c r="F88" t="s">
        <v>413</v>
      </c>
      <c r="G88" t="str">
        <f t="array" aca="1" ref="G88" ca="1">_xlfn.TEXTJOIN("", TRUE, IF(ISNUMBER(MID(F88, ROW(INDIRECT("1"&amp;":"&amp;LEN(F88))), 1) * 1), MID(F88, ROW(INDIRECT("1"&amp;":"&amp;LEN(F88))), 1), ""))</f>
        <v>2006</v>
      </c>
    </row>
    <row r="89" spans="1:12" x14ac:dyDescent="0.2">
      <c r="A89">
        <v>73</v>
      </c>
      <c r="B89" t="s">
        <v>133</v>
      </c>
      <c r="C89" t="s">
        <v>370</v>
      </c>
      <c r="D89" t="s">
        <v>371</v>
      </c>
      <c r="E89" t="s">
        <v>372</v>
      </c>
      <c r="F89">
        <v>795</v>
      </c>
      <c r="G89" t="str">
        <f t="array" aca="1" ref="G89" ca="1">_xlfn.TEXTJOIN("", TRUE, IF(ISNUMBER(MID(F89, ROW(INDIRECT("1"&amp;":"&amp;LEN(F89))), 1) * 1), MID(F89, ROW(INDIRECT("1"&amp;":"&amp;LEN(F89))), 1), ""))</f>
        <v>795</v>
      </c>
    </row>
    <row r="90" spans="1:12" x14ac:dyDescent="0.2">
      <c r="A90">
        <v>188</v>
      </c>
      <c r="B90" t="s">
        <v>232</v>
      </c>
      <c r="C90" t="s">
        <v>370</v>
      </c>
      <c r="D90" t="s">
        <v>371</v>
      </c>
      <c r="E90" t="s">
        <v>372</v>
      </c>
      <c r="F90">
        <v>795</v>
      </c>
      <c r="G90" t="str">
        <f t="array" aca="1" ref="G90" ca="1">_xlfn.TEXTJOIN("", TRUE, IF(ISNUMBER(MID(F90, ROW(INDIRECT("1"&amp;":"&amp;LEN(F90))), 1) * 1), MID(F90, ROW(INDIRECT("1"&amp;":"&amp;LEN(F90))), 1), ""))</f>
        <v>795</v>
      </c>
    </row>
    <row r="91" spans="1:12" x14ac:dyDescent="0.2">
      <c r="A91">
        <v>16</v>
      </c>
      <c r="B91" t="s">
        <v>20</v>
      </c>
      <c r="C91" t="s">
        <v>268</v>
      </c>
      <c r="D91" t="s">
        <v>269</v>
      </c>
      <c r="E91">
        <v>90</v>
      </c>
      <c r="F91">
        <v>1977</v>
      </c>
      <c r="G91" t="str">
        <f t="array" aca="1" ref="G91" ca="1">_xlfn.TEXTJOIN("", TRUE, IF(ISNUMBER(MID(F91, ROW(INDIRECT("1"&amp;":"&amp;LEN(F91))), 1) * 1), MID(F91, ROW(INDIRECT("1"&amp;":"&amp;LEN(F91))), 1), ""))</f>
        <v>1977</v>
      </c>
    </row>
    <row r="92" spans="1:12" x14ac:dyDescent="0.2">
      <c r="A92">
        <v>154</v>
      </c>
      <c r="B92" t="s">
        <v>205</v>
      </c>
      <c r="C92" t="s">
        <v>268</v>
      </c>
      <c r="D92" t="s">
        <v>269</v>
      </c>
      <c r="E92">
        <v>90</v>
      </c>
      <c r="F92" t="s">
        <v>430</v>
      </c>
      <c r="G92" t="str">
        <f t="array" aca="1" ref="G92" ca="1">_xlfn.TEXTJOIN("", TRUE, IF(ISNUMBER(MID(F92, ROW(INDIRECT("1"&amp;":"&amp;LEN(F92))), 1) * 1), MID(F92, ROW(INDIRECT("1"&amp;":"&amp;LEN(F92))), 1), ""))</f>
        <v>1977</v>
      </c>
    </row>
    <row r="93" spans="1:12" x14ac:dyDescent="0.2">
      <c r="A93">
        <v>13</v>
      </c>
      <c r="B93" t="s">
        <v>14</v>
      </c>
      <c r="C93" t="s">
        <v>262</v>
      </c>
      <c r="D93" t="s">
        <v>263</v>
      </c>
      <c r="E93">
        <v>3073</v>
      </c>
      <c r="F93">
        <v>2013</v>
      </c>
      <c r="G93" t="str">
        <f t="array" aca="1" ref="G93" ca="1">_xlfn.TEXTJOIN("", TRUE, IF(ISNUMBER(MID(F93, ROW(INDIRECT("1"&amp;":"&amp;LEN(F93))), 1) * 1), MID(F93, ROW(INDIRECT("1"&amp;":"&amp;LEN(F93))), 1), ""))</f>
        <v>2013</v>
      </c>
    </row>
    <row r="94" spans="1:12" x14ac:dyDescent="0.2">
      <c r="A94">
        <v>117</v>
      </c>
      <c r="B94" t="s">
        <v>174</v>
      </c>
      <c r="C94" t="s">
        <v>262</v>
      </c>
      <c r="D94" t="s">
        <v>263</v>
      </c>
      <c r="E94">
        <v>3073</v>
      </c>
      <c r="F94" t="s">
        <v>410</v>
      </c>
      <c r="G94" t="str">
        <f t="array" aca="1" ref="G94" ca="1">_xlfn.TEXTJOIN("", TRUE, IF(ISNUMBER(MID(F94, ROW(INDIRECT("1"&amp;":"&amp;LEN(F94))), 1) * 1), MID(F94, ROW(INDIRECT("1"&amp;":"&amp;LEN(F94))), 1), ""))</f>
        <v>2013</v>
      </c>
    </row>
    <row r="95" spans="1:12" x14ac:dyDescent="0.2">
      <c r="A95">
        <v>14</v>
      </c>
      <c r="B95" t="s">
        <v>16</v>
      </c>
      <c r="C95" t="s">
        <v>264</v>
      </c>
      <c r="D95" t="s">
        <v>265</v>
      </c>
      <c r="E95">
        <v>361</v>
      </c>
      <c r="F95">
        <v>2011</v>
      </c>
      <c r="G95" t="str">
        <f t="array" aca="1" ref="G95" ca="1">_xlfn.TEXTJOIN("", TRUE, IF(ISNUMBER(MID(F95, ROW(INDIRECT("1"&amp;":"&amp;LEN(F95))), 1) * 1), MID(F95, ROW(INDIRECT("1"&amp;":"&amp;LEN(F95))), 1), ""))</f>
        <v>2011</v>
      </c>
    </row>
    <row r="96" spans="1:12" x14ac:dyDescent="0.2">
      <c r="A96">
        <v>130</v>
      </c>
      <c r="B96" t="s">
        <v>184</v>
      </c>
      <c r="C96" t="s">
        <v>264</v>
      </c>
      <c r="D96" t="s">
        <v>265</v>
      </c>
      <c r="E96">
        <v>361</v>
      </c>
      <c r="F96" t="s">
        <v>418</v>
      </c>
      <c r="G96" t="str">
        <f t="array" aca="1" ref="G96" ca="1">_xlfn.TEXTJOIN("", TRUE, IF(ISNUMBER(MID(F96, ROW(INDIRECT("1"&amp;":"&amp;LEN(F96))), 1) * 1), MID(F96, ROW(INDIRECT("1"&amp;":"&amp;LEN(F96))), 1), ""))</f>
        <v>2011</v>
      </c>
    </row>
    <row r="97" spans="1:7" x14ac:dyDescent="0.2">
      <c r="A97">
        <v>15</v>
      </c>
      <c r="B97" t="s">
        <v>18</v>
      </c>
      <c r="C97" t="s">
        <v>266</v>
      </c>
      <c r="D97" t="s">
        <v>267</v>
      </c>
      <c r="E97">
        <v>50</v>
      </c>
      <c r="F97">
        <v>2012</v>
      </c>
      <c r="G97" t="str">
        <f t="array" aca="1" ref="G97" ca="1">_xlfn.TEXTJOIN("", TRUE, IF(ISNUMBER(MID(F97, ROW(INDIRECT("1"&amp;":"&amp;LEN(F97))), 1) * 1), MID(F97, ROW(INDIRECT("1"&amp;":"&amp;LEN(F97))), 1), ""))</f>
        <v>2012</v>
      </c>
    </row>
    <row r="98" spans="1:7" x14ac:dyDescent="0.2">
      <c r="A98">
        <v>131</v>
      </c>
      <c r="B98" t="s">
        <v>185</v>
      </c>
      <c r="C98" t="s">
        <v>266</v>
      </c>
      <c r="D98" t="s">
        <v>267</v>
      </c>
      <c r="E98">
        <v>50</v>
      </c>
      <c r="F98" t="s">
        <v>419</v>
      </c>
      <c r="G98" t="str">
        <f t="array" aca="1" ref="G98" ca="1">_xlfn.TEXTJOIN("", TRUE, IF(ISNUMBER(MID(F98, ROW(INDIRECT("1"&amp;":"&amp;LEN(F98))), 1) * 1), MID(F98, ROW(INDIRECT("1"&amp;":"&amp;LEN(F98))), 1), ""))</f>
        <v>2012</v>
      </c>
    </row>
    <row r="99" spans="1:7" x14ac:dyDescent="0.2">
      <c r="A99">
        <v>19</v>
      </c>
      <c r="B99" t="s">
        <v>26</v>
      </c>
      <c r="C99" t="s">
        <v>274</v>
      </c>
      <c r="D99" t="s">
        <v>275</v>
      </c>
      <c r="E99">
        <v>16</v>
      </c>
      <c r="F99">
        <v>1988</v>
      </c>
      <c r="G99" t="str">
        <f t="array" aca="1" ref="G99" ca="1">_xlfn.TEXTJOIN("", TRUE, IF(ISNUMBER(MID(F99, ROW(INDIRECT("1"&amp;":"&amp;LEN(F99))), 1) * 1), MID(F99, ROW(INDIRECT("1"&amp;":"&amp;LEN(F99))), 1), ""))</f>
        <v>1988</v>
      </c>
    </row>
    <row r="100" spans="1:7" x14ac:dyDescent="0.2">
      <c r="A100">
        <v>118</v>
      </c>
      <c r="B100" t="s">
        <v>175</v>
      </c>
      <c r="C100" t="s">
        <v>274</v>
      </c>
      <c r="D100" t="s">
        <v>275</v>
      </c>
      <c r="E100">
        <v>16</v>
      </c>
      <c r="F100" t="s">
        <v>411</v>
      </c>
      <c r="G100" t="str">
        <f t="array" aca="1" ref="G100" ca="1">_xlfn.TEXTJOIN("", TRUE, IF(ISNUMBER(MID(F100, ROW(INDIRECT("1"&amp;":"&amp;LEN(F100))), 1) * 1), MID(F100, ROW(INDIRECT("1"&amp;":"&amp;LEN(F100))), 1), ""))</f>
        <v>1988</v>
      </c>
    </row>
    <row r="101" spans="1:7" x14ac:dyDescent="0.2">
      <c r="A101">
        <v>17</v>
      </c>
      <c r="B101" t="s">
        <v>22</v>
      </c>
      <c r="C101" t="s">
        <v>270</v>
      </c>
      <c r="D101" t="s">
        <v>271</v>
      </c>
      <c r="E101">
        <v>2</v>
      </c>
      <c r="F101">
        <v>2013</v>
      </c>
      <c r="G101" t="str">
        <f t="array" aca="1" ref="G101" ca="1">_xlfn.TEXTJOIN("", TRUE, IF(ISNUMBER(MID(F101, ROW(INDIRECT("1"&amp;":"&amp;LEN(F101))), 1) * 1), MID(F101, ROW(INDIRECT("1"&amp;":"&amp;LEN(F101))), 1), ""))</f>
        <v>2013</v>
      </c>
    </row>
    <row r="102" spans="1:7" x14ac:dyDescent="0.2">
      <c r="A102">
        <v>174</v>
      </c>
      <c r="B102" t="s">
        <v>221</v>
      </c>
      <c r="C102" t="s">
        <v>270</v>
      </c>
      <c r="D102" t="s">
        <v>271</v>
      </c>
      <c r="E102">
        <v>2</v>
      </c>
      <c r="F102" t="s">
        <v>410</v>
      </c>
      <c r="G102" t="str">
        <f t="array" aca="1" ref="G102" ca="1">_xlfn.TEXTJOIN("", TRUE, IF(ISNUMBER(MID(F102, ROW(INDIRECT("1"&amp;":"&amp;LEN(F102))), 1) * 1), MID(F102, ROW(INDIRECT("1"&amp;":"&amp;LEN(F102))), 1), ""))</f>
        <v>2013</v>
      </c>
    </row>
    <row r="103" spans="1:7" x14ac:dyDescent="0.2">
      <c r="A103">
        <v>18</v>
      </c>
      <c r="B103" t="s">
        <v>24</v>
      </c>
      <c r="C103" t="s">
        <v>272</v>
      </c>
      <c r="D103" t="s">
        <v>273</v>
      </c>
      <c r="E103">
        <v>55</v>
      </c>
      <c r="F103">
        <v>2004</v>
      </c>
      <c r="G103" t="str">
        <f t="array" aca="1" ref="G103" ca="1">_xlfn.TEXTJOIN("", TRUE, IF(ISNUMBER(MID(F103, ROW(INDIRECT("1"&amp;":"&amp;LEN(F103))), 1) * 1), MID(F103, ROW(INDIRECT("1"&amp;":"&amp;LEN(F103))), 1), ""))</f>
        <v>2004</v>
      </c>
    </row>
    <row r="104" spans="1:7" x14ac:dyDescent="0.2">
      <c r="A104">
        <v>132</v>
      </c>
      <c r="B104" t="s">
        <v>186</v>
      </c>
      <c r="C104" t="s">
        <v>272</v>
      </c>
      <c r="D104" t="s">
        <v>273</v>
      </c>
      <c r="E104">
        <v>55</v>
      </c>
      <c r="F104" t="s">
        <v>417</v>
      </c>
      <c r="G104" t="str">
        <f t="array" aca="1" ref="G104" ca="1">_xlfn.TEXTJOIN("", TRUE, IF(ISNUMBER(MID(F104, ROW(INDIRECT("1"&amp;":"&amp;LEN(F104))), 1) * 1), MID(F104, ROW(INDIRECT("1"&amp;":"&amp;LEN(F104))), 1), ""))</f>
        <v>2004</v>
      </c>
    </row>
    <row r="105" spans="1:7" x14ac:dyDescent="0.2">
      <c r="A105">
        <v>21</v>
      </c>
      <c r="B105" t="s">
        <v>30</v>
      </c>
      <c r="C105" t="s">
        <v>279</v>
      </c>
      <c r="D105" t="s">
        <v>280</v>
      </c>
      <c r="E105">
        <v>54</v>
      </c>
      <c r="F105">
        <v>1989</v>
      </c>
      <c r="G105" t="str">
        <f t="array" aca="1" ref="G105" ca="1">_xlfn.TEXTJOIN("", TRUE, IF(ISNUMBER(MID(F105, ROW(INDIRECT("1"&amp;":"&amp;LEN(F105))), 1) * 1), MID(F105, ROW(INDIRECT("1"&amp;":"&amp;LEN(F105))), 1), ""))</f>
        <v>1989</v>
      </c>
    </row>
    <row r="106" spans="1:7" x14ac:dyDescent="0.2">
      <c r="A106">
        <v>133</v>
      </c>
      <c r="B106" t="s">
        <v>187</v>
      </c>
      <c r="C106" t="s">
        <v>279</v>
      </c>
      <c r="D106" t="s">
        <v>280</v>
      </c>
      <c r="E106">
        <v>54</v>
      </c>
      <c r="F106" t="s">
        <v>420</v>
      </c>
      <c r="G106" t="str">
        <f t="array" aca="1" ref="G106" ca="1">_xlfn.TEXTJOIN("", TRUE, IF(ISNUMBER(MID(F106, ROW(INDIRECT("1"&amp;":"&amp;LEN(F106))), 1) * 1), MID(F106, ROW(INDIRECT("1"&amp;":"&amp;LEN(F106))), 1), ""))</f>
        <v>1989</v>
      </c>
    </row>
    <row r="107" spans="1:7" x14ac:dyDescent="0.2">
      <c r="A107">
        <v>20</v>
      </c>
      <c r="B107" t="s">
        <v>28</v>
      </c>
      <c r="C107" t="s">
        <v>276</v>
      </c>
      <c r="D107" t="s">
        <v>277</v>
      </c>
      <c r="E107" t="s">
        <v>278</v>
      </c>
      <c r="F107">
        <v>7</v>
      </c>
      <c r="G107" t="str">
        <f t="array" aca="1" ref="G107" ca="1">_xlfn.TEXTJOIN("", TRUE, IF(ISNUMBER(MID(F107, ROW(INDIRECT("1"&amp;":"&amp;LEN(F107))), 1) * 1), MID(F107, ROW(INDIRECT("1"&amp;":"&amp;LEN(F107))), 1), ""))</f>
        <v>7</v>
      </c>
    </row>
    <row r="108" spans="1:7" x14ac:dyDescent="0.2">
      <c r="A108">
        <v>181</v>
      </c>
      <c r="B108" t="s">
        <v>225</v>
      </c>
      <c r="C108" t="s">
        <v>276</v>
      </c>
      <c r="D108" t="s">
        <v>277</v>
      </c>
      <c r="E108" t="s">
        <v>278</v>
      </c>
      <c r="F108">
        <v>7</v>
      </c>
      <c r="G108" t="str">
        <f t="array" aca="1" ref="G108" ca="1">_xlfn.TEXTJOIN("", TRUE, IF(ISNUMBER(MID(F108, ROW(INDIRECT("1"&amp;":"&amp;LEN(F108))), 1) * 1), MID(F108, ROW(INDIRECT("1"&amp;":"&amp;LEN(F108))), 1), ""))</f>
        <v>7</v>
      </c>
    </row>
    <row r="109" spans="1:7" x14ac:dyDescent="0.2">
      <c r="A109">
        <v>22</v>
      </c>
      <c r="B109" t="s">
        <v>32</v>
      </c>
      <c r="C109" t="s">
        <v>281</v>
      </c>
      <c r="D109" t="s">
        <v>282</v>
      </c>
      <c r="E109">
        <v>262</v>
      </c>
      <c r="F109">
        <v>1995</v>
      </c>
      <c r="G109" t="str">
        <f t="array" aca="1" ref="G109" ca="1">_xlfn.TEXTJOIN("", TRUE, IF(ISNUMBER(MID(F109, ROW(INDIRECT("1"&amp;":"&amp;LEN(F109))), 1) * 1), MID(F109, ROW(INDIRECT("1"&amp;":"&amp;LEN(F109))), 1), ""))</f>
        <v>1995</v>
      </c>
    </row>
    <row r="110" spans="1:7" x14ac:dyDescent="0.2">
      <c r="A110">
        <v>155</v>
      </c>
      <c r="B110" t="s">
        <v>206</v>
      </c>
      <c r="C110" t="s">
        <v>281</v>
      </c>
      <c r="D110" t="s">
        <v>282</v>
      </c>
      <c r="E110">
        <v>262</v>
      </c>
      <c r="F110" t="s">
        <v>431</v>
      </c>
      <c r="G110" t="str">
        <f t="array" aca="1" ref="G110" ca="1">_xlfn.TEXTJOIN("", TRUE, IF(ISNUMBER(MID(F110, ROW(INDIRECT("1"&amp;":"&amp;LEN(F110))), 1) * 1), MID(F110, ROW(INDIRECT("1"&amp;":"&amp;LEN(F110))), 1), ""))</f>
        <v>1995</v>
      </c>
    </row>
    <row r="111" spans="1:7" x14ac:dyDescent="0.2">
      <c r="A111">
        <v>23</v>
      </c>
      <c r="B111" t="s">
        <v>34</v>
      </c>
      <c r="C111" t="s">
        <v>283</v>
      </c>
      <c r="D111" t="s">
        <v>284</v>
      </c>
      <c r="E111">
        <v>45</v>
      </c>
      <c r="F111">
        <v>2015</v>
      </c>
      <c r="G111" t="str">
        <f t="array" aca="1" ref="G111" ca="1">_xlfn.TEXTJOIN("", TRUE, IF(ISNUMBER(MID(F111, ROW(INDIRECT("1"&amp;":"&amp;LEN(F111))), 1) * 1), MID(F111, ROW(INDIRECT("1"&amp;":"&amp;LEN(F111))), 1), ""))</f>
        <v>2015</v>
      </c>
    </row>
    <row r="112" spans="1:7" x14ac:dyDescent="0.2">
      <c r="A112">
        <v>156</v>
      </c>
      <c r="B112" t="s">
        <v>207</v>
      </c>
      <c r="C112" t="s">
        <v>283</v>
      </c>
      <c r="D112" t="s">
        <v>284</v>
      </c>
      <c r="E112">
        <v>45</v>
      </c>
      <c r="F112" t="s">
        <v>432</v>
      </c>
      <c r="G112" t="str">
        <f t="array" aca="1" ref="G112" ca="1">_xlfn.TEXTJOIN("", TRUE, IF(ISNUMBER(MID(F112, ROW(INDIRECT("1"&amp;":"&amp;LEN(F112))), 1) * 1), MID(F112, ROW(INDIRECT("1"&amp;":"&amp;LEN(F112))), 1), ""))</f>
        <v>2015</v>
      </c>
    </row>
    <row r="113" spans="1:7" x14ac:dyDescent="0.2">
      <c r="A113">
        <v>24</v>
      </c>
      <c r="B113" t="s">
        <v>36</v>
      </c>
      <c r="C113" t="s">
        <v>285</v>
      </c>
      <c r="D113" t="s">
        <v>286</v>
      </c>
      <c r="E113">
        <v>7</v>
      </c>
      <c r="F113">
        <v>2004</v>
      </c>
      <c r="G113" t="str">
        <f t="array" aca="1" ref="G113" ca="1">_xlfn.TEXTJOIN("", TRUE, IF(ISNUMBER(MID(F113, ROW(INDIRECT("1"&amp;":"&amp;LEN(F113))), 1) * 1), MID(F113, ROW(INDIRECT("1"&amp;":"&amp;LEN(F113))), 1), ""))</f>
        <v>2004</v>
      </c>
    </row>
    <row r="114" spans="1:7" x14ac:dyDescent="0.2">
      <c r="A114">
        <v>134</v>
      </c>
      <c r="B114" t="s">
        <v>188</v>
      </c>
      <c r="C114" t="s">
        <v>285</v>
      </c>
      <c r="D114" t="s">
        <v>286</v>
      </c>
      <c r="E114">
        <v>7</v>
      </c>
      <c r="F114" t="s">
        <v>417</v>
      </c>
      <c r="G114" t="str">
        <f t="array" aca="1" ref="G114" ca="1">_xlfn.TEXTJOIN("", TRUE, IF(ISNUMBER(MID(F114, ROW(INDIRECT("1"&amp;":"&amp;LEN(F114))), 1) * 1), MID(F114, ROW(INDIRECT("1"&amp;":"&amp;LEN(F114))), 1), ""))</f>
        <v>2004</v>
      </c>
    </row>
    <row r="115" spans="1:7" x14ac:dyDescent="0.2">
      <c r="A115">
        <v>25</v>
      </c>
      <c r="B115" t="s">
        <v>38</v>
      </c>
      <c r="C115" t="s">
        <v>287</v>
      </c>
      <c r="D115" t="s">
        <v>288</v>
      </c>
      <c r="E115">
        <v>4801</v>
      </c>
      <c r="F115">
        <v>2014</v>
      </c>
      <c r="G115" t="str">
        <f t="array" aca="1" ref="G115" ca="1">_xlfn.TEXTJOIN("", TRUE, IF(ISNUMBER(MID(F115, ROW(INDIRECT("1"&amp;":"&amp;LEN(F115))), 1) * 1), MID(F115, ROW(INDIRECT("1"&amp;":"&amp;LEN(F115))), 1), ""))</f>
        <v>2014</v>
      </c>
    </row>
    <row r="116" spans="1:7" x14ac:dyDescent="0.2">
      <c r="A116">
        <v>135</v>
      </c>
      <c r="B116" t="s">
        <v>189</v>
      </c>
      <c r="C116" t="s">
        <v>287</v>
      </c>
      <c r="D116" t="s">
        <v>288</v>
      </c>
      <c r="E116">
        <v>4801</v>
      </c>
      <c r="F116" t="s">
        <v>421</v>
      </c>
      <c r="G116" t="str">
        <f t="array" aca="1" ref="G116" ca="1">_xlfn.TEXTJOIN("", TRUE, IF(ISNUMBER(MID(F116, ROW(INDIRECT("1"&amp;":"&amp;LEN(F116))), 1) * 1), MID(F116, ROW(INDIRECT("1"&amp;":"&amp;LEN(F116))), 1), ""))</f>
        <v>2014</v>
      </c>
    </row>
    <row r="117" spans="1:7" x14ac:dyDescent="0.2">
      <c r="A117">
        <v>26</v>
      </c>
      <c r="B117" t="s">
        <v>40</v>
      </c>
      <c r="C117" t="s">
        <v>289</v>
      </c>
      <c r="D117" t="s">
        <v>288</v>
      </c>
      <c r="E117">
        <v>4801</v>
      </c>
      <c r="F117">
        <v>2014</v>
      </c>
      <c r="G117" t="str">
        <f t="array" aca="1" ref="G117" ca="1">_xlfn.TEXTJOIN("", TRUE, IF(ISNUMBER(MID(F117, ROW(INDIRECT("1"&amp;":"&amp;LEN(F117))), 1) * 1), MID(F117, ROW(INDIRECT("1"&amp;":"&amp;LEN(F117))), 1), ""))</f>
        <v>2014</v>
      </c>
    </row>
    <row r="118" spans="1:7" x14ac:dyDescent="0.2">
      <c r="A118">
        <v>136</v>
      </c>
      <c r="B118" t="s">
        <v>190</v>
      </c>
      <c r="C118" t="s">
        <v>289</v>
      </c>
      <c r="D118" t="s">
        <v>288</v>
      </c>
      <c r="E118">
        <v>4801</v>
      </c>
      <c r="F118" t="s">
        <v>421</v>
      </c>
      <c r="G118" t="str">
        <f t="array" aca="1" ref="G118" ca="1">_xlfn.TEXTJOIN("", TRUE, IF(ISNUMBER(MID(F118, ROW(INDIRECT("1"&amp;":"&amp;LEN(F118))), 1) * 1), MID(F118, ROW(INDIRECT("1"&amp;":"&amp;LEN(F118))), 1), ""))</f>
        <v>2014</v>
      </c>
    </row>
    <row r="119" spans="1:7" x14ac:dyDescent="0.2">
      <c r="A119">
        <v>27</v>
      </c>
      <c r="B119" t="s">
        <v>42</v>
      </c>
      <c r="C119" t="s">
        <v>290</v>
      </c>
      <c r="D119" t="s">
        <v>291</v>
      </c>
      <c r="E119">
        <v>1203</v>
      </c>
      <c r="F119">
        <v>2004</v>
      </c>
      <c r="G119" t="str">
        <f t="array" aca="1" ref="G119" ca="1">_xlfn.TEXTJOIN("", TRUE, IF(ISNUMBER(MID(F119, ROW(INDIRECT("1"&amp;":"&amp;LEN(F119))), 1) * 1), MID(F119, ROW(INDIRECT("1"&amp;":"&amp;LEN(F119))), 1), ""))</f>
        <v>2004</v>
      </c>
    </row>
    <row r="120" spans="1:7" x14ac:dyDescent="0.2">
      <c r="A120">
        <v>182</v>
      </c>
      <c r="B120" t="s">
        <v>226</v>
      </c>
      <c r="C120" t="s">
        <v>290</v>
      </c>
      <c r="D120" t="s">
        <v>291</v>
      </c>
      <c r="E120">
        <v>1203</v>
      </c>
      <c r="F120" t="s">
        <v>417</v>
      </c>
      <c r="G120" t="str">
        <f t="array" aca="1" ref="G120" ca="1">_xlfn.TEXTJOIN("", TRUE, IF(ISNUMBER(MID(F120, ROW(INDIRECT("1"&amp;":"&amp;LEN(F120))), 1) * 1), MID(F120, ROW(INDIRECT("1"&amp;":"&amp;LEN(F120))), 1), ""))</f>
        <v>2004</v>
      </c>
    </row>
    <row r="121" spans="1:7" x14ac:dyDescent="0.2">
      <c r="A121" s="1">
        <v>74</v>
      </c>
      <c r="B121" s="1" t="s">
        <v>135</v>
      </c>
      <c r="C121" s="1" t="s">
        <v>373</v>
      </c>
      <c r="D121" s="1" t="s">
        <v>323</v>
      </c>
      <c r="E121" s="1">
        <v>8</v>
      </c>
      <c r="F121" s="1">
        <v>1934</v>
      </c>
      <c r="G121" s="1" t="str">
        <f t="array" aca="1" ref="G121" ca="1">_xlfn.TEXTJOIN("", TRUE, IF(ISNUMBER(MID(F121, ROW(INDIRECT("1"&amp;":"&amp;LEN(F121))), 1) * 1), MID(F121, ROW(INDIRECT("1"&amp;":"&amp;LEN(F121))), 1), ""))</f>
        <v>1934</v>
      </c>
    </row>
    <row r="122" spans="1:7" x14ac:dyDescent="0.2">
      <c r="A122" s="1">
        <v>75</v>
      </c>
      <c r="B122" s="1" t="s">
        <v>137</v>
      </c>
      <c r="C122" s="1" t="s">
        <v>374</v>
      </c>
      <c r="D122" s="1" t="s">
        <v>293</v>
      </c>
      <c r="E122" s="1">
        <v>588</v>
      </c>
      <c r="F122" s="1">
        <v>2019</v>
      </c>
      <c r="G122" s="1" t="str">
        <f t="array" aca="1" ref="G122" ca="1">_xlfn.TEXTJOIN("", TRUE, IF(ISNUMBER(MID(F122, ROW(INDIRECT("1"&amp;":"&amp;LEN(F122))), 1) * 1), MID(F122, ROW(INDIRECT("1"&amp;":"&amp;LEN(F122))), 1), ""))</f>
        <v>2019</v>
      </c>
    </row>
    <row r="123" spans="1:7" x14ac:dyDescent="0.2">
      <c r="A123" s="1">
        <v>196</v>
      </c>
      <c r="B123" s="1" t="s">
        <v>234</v>
      </c>
      <c r="C123" s="1" t="s">
        <v>374</v>
      </c>
      <c r="D123" s="1" t="s">
        <v>293</v>
      </c>
      <c r="E123" s="1">
        <v>588</v>
      </c>
      <c r="F123" s="1" t="s">
        <v>412</v>
      </c>
      <c r="G123" s="1" t="str">
        <f t="array" aca="1" ref="G123" ca="1">_xlfn.TEXTJOIN("", TRUE, IF(ISNUMBER(MID(F123, ROW(INDIRECT("1"&amp;":"&amp;LEN(F123))), 1) * 1), MID(F123, ROW(INDIRECT("1"&amp;":"&amp;LEN(F123))), 1), ""))</f>
        <v>2019</v>
      </c>
    </row>
    <row r="124" spans="1:7" x14ac:dyDescent="0.2">
      <c r="A124" s="1">
        <v>76</v>
      </c>
      <c r="B124" s="1" t="s">
        <v>139</v>
      </c>
      <c r="C124" s="1" t="s">
        <v>375</v>
      </c>
      <c r="D124" s="1" t="s">
        <v>295</v>
      </c>
      <c r="E124" s="1" t="s">
        <v>296</v>
      </c>
      <c r="F124" s="1">
        <v>2020</v>
      </c>
      <c r="G124" s="1" t="str">
        <f t="array" aca="1" ref="G124" ca="1">_xlfn.TEXTJOIN("", TRUE, IF(ISNUMBER(MID(F124, ROW(INDIRECT("1"&amp;":"&amp;LEN(F124))), 1) * 1), MID(F124, ROW(INDIRECT("1"&amp;":"&amp;LEN(F124))), 1), ""))</f>
        <v>2020</v>
      </c>
    </row>
    <row r="125" spans="1:7" x14ac:dyDescent="0.2">
      <c r="A125" s="1">
        <v>206</v>
      </c>
      <c r="B125" s="1" t="s">
        <v>241</v>
      </c>
      <c r="C125" s="1" t="s">
        <v>375</v>
      </c>
      <c r="D125" s="1" t="s">
        <v>295</v>
      </c>
      <c r="E125" s="1" t="s">
        <v>296</v>
      </c>
      <c r="F125" s="1" t="s">
        <v>422</v>
      </c>
      <c r="G125" s="1" t="str">
        <f t="array" aca="1" ref="G125" ca="1">_xlfn.TEXTJOIN("", TRUE, IF(ISNUMBER(MID(F125, ROW(INDIRECT("1"&amp;":"&amp;LEN(F125))), 1) * 1), MID(F125, ROW(INDIRECT("1"&amp;":"&amp;LEN(F125))), 1), ""))</f>
        <v>2020</v>
      </c>
    </row>
    <row r="126" spans="1:7" x14ac:dyDescent="0.2">
      <c r="A126" s="1">
        <v>77</v>
      </c>
      <c r="B126" s="1" t="s">
        <v>141</v>
      </c>
      <c r="C126" s="1" t="s">
        <v>376</v>
      </c>
      <c r="D126" s="1" t="s">
        <v>298</v>
      </c>
      <c r="E126" s="1">
        <v>2</v>
      </c>
      <c r="F126" s="1">
        <v>2019</v>
      </c>
      <c r="G126" s="1" t="str">
        <f t="array" aca="1" ref="G126" ca="1">_xlfn.TEXTJOIN("", TRUE, IF(ISNUMBER(MID(F126, ROW(INDIRECT("1"&amp;":"&amp;LEN(F126))), 1) * 1), MID(F126, ROW(INDIRECT("1"&amp;":"&amp;LEN(F126))), 1), ""))</f>
        <v>2019</v>
      </c>
    </row>
    <row r="127" spans="1:7" x14ac:dyDescent="0.2">
      <c r="A127" s="1">
        <v>217</v>
      </c>
      <c r="B127" s="1" t="s">
        <v>249</v>
      </c>
      <c r="C127" s="1" t="s">
        <v>376</v>
      </c>
      <c r="D127" s="1" t="s">
        <v>298</v>
      </c>
      <c r="E127" s="1">
        <v>2</v>
      </c>
      <c r="F127" s="1" t="s">
        <v>412</v>
      </c>
      <c r="G127" s="1" t="str">
        <f t="array" aca="1" ref="G127" ca="1">_xlfn.TEXTJOIN("", TRUE, IF(ISNUMBER(MID(F127, ROW(INDIRECT("1"&amp;":"&amp;LEN(F127))), 1) * 1), MID(F127, ROW(INDIRECT("1"&amp;":"&amp;LEN(F127))), 1), ""))</f>
        <v>2019</v>
      </c>
    </row>
    <row r="128" spans="1:7" x14ac:dyDescent="0.2">
      <c r="A128" s="1">
        <v>78</v>
      </c>
      <c r="B128" s="1" t="s">
        <v>143</v>
      </c>
      <c r="C128" s="1" t="s">
        <v>377</v>
      </c>
      <c r="D128" s="1" t="s">
        <v>310</v>
      </c>
      <c r="E128" s="1">
        <v>1359417</v>
      </c>
      <c r="F128" s="1">
        <v>2021</v>
      </c>
      <c r="G128" s="1" t="str">
        <f t="array" aca="1" ref="G128" ca="1">_xlfn.TEXTJOIN("", TRUE, IF(ISNUMBER(MID(F128, ROW(INDIRECT("1"&amp;":"&amp;LEN(F128))), 1) * 1), MID(F128, ROW(INDIRECT("1"&amp;":"&amp;LEN(F128))), 1), ""))</f>
        <v>2021</v>
      </c>
    </row>
    <row r="129" spans="1:7" x14ac:dyDescent="0.2">
      <c r="A129" s="1">
        <v>218</v>
      </c>
      <c r="B129" s="1" t="s">
        <v>250</v>
      </c>
      <c r="C129" s="1" t="s">
        <v>377</v>
      </c>
      <c r="D129" s="1" t="s">
        <v>310</v>
      </c>
      <c r="E129" s="1">
        <v>1359417</v>
      </c>
      <c r="F129" s="1" t="s">
        <v>414</v>
      </c>
      <c r="G129" s="1" t="str">
        <f t="array" aca="1" ref="G129" ca="1">_xlfn.TEXTJOIN("", TRUE, IF(ISNUMBER(MID(F129, ROW(INDIRECT("1"&amp;":"&amp;LEN(F129))), 1) * 1), MID(F129, ROW(INDIRECT("1"&amp;":"&amp;LEN(F129))), 1), ""))</f>
        <v>2021</v>
      </c>
    </row>
    <row r="130" spans="1:7" x14ac:dyDescent="0.2">
      <c r="A130" s="1">
        <v>79</v>
      </c>
      <c r="B130" s="1" t="s">
        <v>145</v>
      </c>
      <c r="C130" s="1" t="s">
        <v>378</v>
      </c>
      <c r="D130" s="1" t="s">
        <v>312</v>
      </c>
      <c r="E130" s="1">
        <v>6</v>
      </c>
      <c r="F130" s="1">
        <v>2021</v>
      </c>
      <c r="G130" s="1" t="str">
        <f t="array" aca="1" ref="G130" ca="1">_xlfn.TEXTJOIN("", TRUE, IF(ISNUMBER(MID(F130, ROW(INDIRECT("1"&amp;":"&amp;LEN(F130))), 1) * 1), MID(F130, ROW(INDIRECT("1"&amp;":"&amp;LEN(F130))), 1), ""))</f>
        <v>2021</v>
      </c>
    </row>
    <row r="131" spans="1:7" x14ac:dyDescent="0.2">
      <c r="A131" s="1">
        <v>207</v>
      </c>
      <c r="B131" s="1" t="s">
        <v>242</v>
      </c>
      <c r="C131" s="1" t="s">
        <v>378</v>
      </c>
      <c r="D131" s="1" t="s">
        <v>312</v>
      </c>
      <c r="E131" s="1">
        <v>6</v>
      </c>
      <c r="F131" s="1" t="s">
        <v>414</v>
      </c>
      <c r="G131" s="1" t="str">
        <f t="array" aca="1" ref="G131" ca="1">_xlfn.TEXTJOIN("", TRUE, IF(ISNUMBER(MID(F131, ROW(INDIRECT("1"&amp;":"&amp;LEN(F131))), 1) * 1), MID(F131, ROW(INDIRECT("1"&amp;":"&amp;LEN(F131))), 1), ""))</f>
        <v>2021</v>
      </c>
    </row>
    <row r="132" spans="1:7" x14ac:dyDescent="0.2">
      <c r="A132" s="1">
        <v>80</v>
      </c>
      <c r="B132" s="1" t="s">
        <v>147</v>
      </c>
      <c r="C132" s="1" t="s">
        <v>379</v>
      </c>
      <c r="D132" s="1" t="s">
        <v>380</v>
      </c>
      <c r="E132" s="1" t="s">
        <v>381</v>
      </c>
      <c r="F132" s="1">
        <v>2004</v>
      </c>
      <c r="G132" s="1" t="str">
        <f t="array" aca="1" ref="G132" ca="1">_xlfn.TEXTJOIN("", TRUE, IF(ISNUMBER(MID(F132, ROW(INDIRECT("1"&amp;":"&amp;LEN(F132))), 1) * 1), MID(F132, ROW(INDIRECT("1"&amp;":"&amp;LEN(F132))), 1), ""))</f>
        <v>2004</v>
      </c>
    </row>
    <row r="133" spans="1:7" x14ac:dyDescent="0.2">
      <c r="A133" s="1">
        <v>226</v>
      </c>
      <c r="B133" s="1" t="s">
        <v>255</v>
      </c>
      <c r="C133" s="1" t="s">
        <v>379</v>
      </c>
      <c r="D133" s="1" t="s">
        <v>380</v>
      </c>
      <c r="E133" s="1" t="s">
        <v>381</v>
      </c>
      <c r="F133" s="1" t="s">
        <v>417</v>
      </c>
      <c r="G133" s="1" t="str">
        <f t="array" aca="1" ref="G133" ca="1">_xlfn.TEXTJOIN("", TRUE, IF(ISNUMBER(MID(F133, ROW(INDIRECT("1"&amp;":"&amp;LEN(F133))), 1) * 1), MID(F133, ROW(INDIRECT("1"&amp;":"&amp;LEN(F133))), 1), ""))</f>
        <v>2004</v>
      </c>
    </row>
    <row r="134" spans="1:7" x14ac:dyDescent="0.2">
      <c r="A134" s="1">
        <v>81</v>
      </c>
      <c r="B134" s="1" t="s">
        <v>149</v>
      </c>
      <c r="C134" s="1" t="s">
        <v>382</v>
      </c>
      <c r="D134" s="1" t="s">
        <v>308</v>
      </c>
      <c r="E134" s="1">
        <v>2</v>
      </c>
      <c r="F134" s="1">
        <v>2018</v>
      </c>
      <c r="G134" s="1" t="str">
        <f t="array" aca="1" ref="G134" ca="1">_xlfn.TEXTJOIN("", TRUE, IF(ISNUMBER(MID(F134, ROW(INDIRECT("1"&amp;":"&amp;LEN(F134))), 1) * 1), MID(F134, ROW(INDIRECT("1"&amp;":"&amp;LEN(F134))), 1), ""))</f>
        <v>2018</v>
      </c>
    </row>
    <row r="135" spans="1:7" x14ac:dyDescent="0.2">
      <c r="A135" s="1">
        <v>197</v>
      </c>
      <c r="B135" s="1" t="s">
        <v>235</v>
      </c>
      <c r="C135" s="1" t="s">
        <v>382</v>
      </c>
      <c r="D135" s="1" t="s">
        <v>308</v>
      </c>
      <c r="E135" s="1">
        <v>2</v>
      </c>
      <c r="F135" s="1" t="s">
        <v>434</v>
      </c>
      <c r="G135" s="1" t="str">
        <f t="array" aca="1" ref="G135" ca="1">_xlfn.TEXTJOIN("", TRUE, IF(ISNUMBER(MID(F135, ROW(INDIRECT("1"&amp;":"&amp;LEN(F135))), 1) * 1), MID(F135, ROW(INDIRECT("1"&amp;":"&amp;LEN(F135))), 1), ""))</f>
        <v>2018</v>
      </c>
    </row>
    <row r="136" spans="1:7" x14ac:dyDescent="0.2">
      <c r="A136" s="1">
        <v>82</v>
      </c>
      <c r="B136" s="1" t="s">
        <v>150</v>
      </c>
      <c r="C136" s="1" t="s">
        <v>383</v>
      </c>
      <c r="D136" s="1" t="s">
        <v>329</v>
      </c>
      <c r="E136" s="1">
        <v>14</v>
      </c>
      <c r="F136" s="1">
        <v>2017</v>
      </c>
      <c r="G136" s="1" t="str">
        <f t="array" aca="1" ref="G136" ca="1">_xlfn.TEXTJOIN("", TRUE, IF(ISNUMBER(MID(F136, ROW(INDIRECT("1"&amp;":"&amp;LEN(F136))), 1) * 1), MID(F136, ROW(INDIRECT("1"&amp;":"&amp;LEN(F136))), 1), ""))</f>
        <v>2017</v>
      </c>
    </row>
    <row r="137" spans="1:7" x14ac:dyDescent="0.2">
      <c r="A137" s="1">
        <v>208</v>
      </c>
      <c r="B137" s="1" t="s">
        <v>243</v>
      </c>
      <c r="C137" s="1" t="s">
        <v>383</v>
      </c>
      <c r="D137" s="1" t="s">
        <v>329</v>
      </c>
      <c r="E137" s="1">
        <v>14</v>
      </c>
      <c r="F137" s="1" t="s">
        <v>416</v>
      </c>
      <c r="G137" s="1" t="str">
        <f t="array" aca="1" ref="G137" ca="1">_xlfn.TEXTJOIN("", TRUE, IF(ISNUMBER(MID(F137, ROW(INDIRECT("1"&amp;":"&amp;LEN(F137))), 1) * 1), MID(F137, ROW(INDIRECT("1"&amp;":"&amp;LEN(F137))), 1), ""))</f>
        <v>2017</v>
      </c>
    </row>
    <row r="138" spans="1:7" x14ac:dyDescent="0.2">
      <c r="A138" s="1">
        <v>83</v>
      </c>
      <c r="B138" s="1" t="s">
        <v>151</v>
      </c>
      <c r="C138" s="1" t="s">
        <v>384</v>
      </c>
      <c r="D138" s="1" t="s">
        <v>333</v>
      </c>
      <c r="E138" s="1">
        <v>6</v>
      </c>
      <c r="F138" s="1">
        <v>2017</v>
      </c>
      <c r="G138" s="1" t="str">
        <f t="array" aca="1" ref="G138" ca="1">_xlfn.TEXTJOIN("", TRUE, IF(ISNUMBER(MID(F138, ROW(INDIRECT("1"&amp;":"&amp;LEN(F138))), 1) * 1), MID(F138, ROW(INDIRECT("1"&amp;":"&amp;LEN(F138))), 1), ""))</f>
        <v>2017</v>
      </c>
    </row>
    <row r="139" spans="1:7" x14ac:dyDescent="0.2">
      <c r="A139" s="1">
        <v>219</v>
      </c>
      <c r="B139" s="1" t="s">
        <v>251</v>
      </c>
      <c r="C139" s="1" t="s">
        <v>384</v>
      </c>
      <c r="D139" s="1" t="s">
        <v>333</v>
      </c>
      <c r="E139" s="1">
        <v>6</v>
      </c>
      <c r="F139" s="1" t="s">
        <v>416</v>
      </c>
      <c r="G139" s="1" t="str">
        <f t="array" aca="1" ref="G139" ca="1">_xlfn.TEXTJOIN("", TRUE, IF(ISNUMBER(MID(F139, ROW(INDIRECT("1"&amp;":"&amp;LEN(F139))), 1) * 1), MID(F139, ROW(INDIRECT("1"&amp;":"&amp;LEN(F139))), 1), ""))</f>
        <v>2017</v>
      </c>
    </row>
    <row r="140" spans="1:7" x14ac:dyDescent="0.2">
      <c r="A140" s="1">
        <v>84</v>
      </c>
      <c r="B140" s="1" t="s">
        <v>152</v>
      </c>
      <c r="C140" s="1" t="s">
        <v>385</v>
      </c>
      <c r="D140" s="1" t="s">
        <v>286</v>
      </c>
      <c r="E140" s="1">
        <v>7</v>
      </c>
      <c r="F140" s="1">
        <v>2009</v>
      </c>
      <c r="G140" s="1" t="str">
        <f t="array" aca="1" ref="G140" ca="1">_xlfn.TEXTJOIN("", TRUE, IF(ISNUMBER(MID(F140, ROW(INDIRECT("1"&amp;":"&amp;LEN(F140))), 1) * 1), MID(F140, ROW(INDIRECT("1"&amp;":"&amp;LEN(F140))), 1), ""))</f>
        <v>2009</v>
      </c>
    </row>
    <row r="141" spans="1:7" x14ac:dyDescent="0.2">
      <c r="A141" s="1">
        <v>198</v>
      </c>
      <c r="B141" s="1" t="s">
        <v>236</v>
      </c>
      <c r="C141" s="1" t="s">
        <v>385</v>
      </c>
      <c r="D141" s="1" t="s">
        <v>286</v>
      </c>
      <c r="E141" s="1">
        <v>7</v>
      </c>
      <c r="F141" s="1" t="s">
        <v>424</v>
      </c>
      <c r="G141" s="1" t="str">
        <f t="array" aca="1" ref="G141" ca="1">_xlfn.TEXTJOIN("", TRUE, IF(ISNUMBER(MID(F141, ROW(INDIRECT("1"&amp;":"&amp;LEN(F141))), 1) * 1), MID(F141, ROW(INDIRECT("1"&amp;":"&amp;LEN(F141))), 1), ""))</f>
        <v>2009</v>
      </c>
    </row>
    <row r="142" spans="1:7" x14ac:dyDescent="0.2">
      <c r="A142" s="1">
        <v>85</v>
      </c>
      <c r="B142" s="1" t="s">
        <v>153</v>
      </c>
      <c r="C142" s="1" t="s">
        <v>386</v>
      </c>
      <c r="D142" s="1" t="s">
        <v>365</v>
      </c>
      <c r="E142" s="1">
        <v>2</v>
      </c>
      <c r="F142" s="1">
        <v>1968</v>
      </c>
      <c r="G142" s="1" t="str">
        <f t="array" aca="1" ref="G142" ca="1">_xlfn.TEXTJOIN("", TRUE, IF(ISNUMBER(MID(F142, ROW(INDIRECT("1"&amp;":"&amp;LEN(F142))), 1) * 1), MID(F142, ROW(INDIRECT("1"&amp;":"&amp;LEN(F142))), 1), ""))</f>
        <v>1968</v>
      </c>
    </row>
    <row r="143" spans="1:7" x14ac:dyDescent="0.2">
      <c r="A143" s="1">
        <v>209</v>
      </c>
      <c r="B143" s="1" t="s">
        <v>244</v>
      </c>
      <c r="C143" s="1" t="s">
        <v>386</v>
      </c>
      <c r="D143" s="1" t="s">
        <v>365</v>
      </c>
      <c r="E143" s="1">
        <v>2</v>
      </c>
      <c r="F143" s="1" t="s">
        <v>429</v>
      </c>
      <c r="G143" s="1" t="str">
        <f t="array" aca="1" ref="G143" ca="1">_xlfn.TEXTJOIN("", TRUE, IF(ISNUMBER(MID(F143, ROW(INDIRECT("1"&amp;":"&amp;LEN(F143))), 1) * 1), MID(F143, ROW(INDIRECT("1"&amp;":"&amp;LEN(F143))), 1), ""))</f>
        <v>1968</v>
      </c>
    </row>
    <row r="144" spans="1:7" x14ac:dyDescent="0.2">
      <c r="A144" s="1">
        <v>86</v>
      </c>
      <c r="B144" s="1" t="s">
        <v>154</v>
      </c>
      <c r="C144" s="1" t="s">
        <v>387</v>
      </c>
      <c r="D144" s="1" t="s">
        <v>293</v>
      </c>
      <c r="E144" s="1">
        <v>67</v>
      </c>
      <c r="F144" s="1">
        <v>2005</v>
      </c>
      <c r="G144" s="1" t="str">
        <f t="array" aca="1" ref="G144" ca="1">_xlfn.TEXTJOIN("", TRUE, IF(ISNUMBER(MID(F144, ROW(INDIRECT("1"&amp;":"&amp;LEN(F144))), 1) * 1), MID(F144, ROW(INDIRECT("1"&amp;":"&amp;LEN(F144))), 1), ""))</f>
        <v>2005</v>
      </c>
    </row>
    <row r="145" spans="1:7" x14ac:dyDescent="0.2">
      <c r="A145" s="1">
        <v>210</v>
      </c>
      <c r="B145" s="1" t="s">
        <v>245</v>
      </c>
      <c r="C145" s="1" t="s">
        <v>387</v>
      </c>
      <c r="D145" s="1" t="s">
        <v>293</v>
      </c>
      <c r="E145" s="1">
        <v>67</v>
      </c>
      <c r="F145" s="1" t="s">
        <v>427</v>
      </c>
      <c r="G145" s="1" t="str">
        <f t="array" aca="1" ref="G145" ca="1">_xlfn.TEXTJOIN("", TRUE, IF(ISNUMBER(MID(F145, ROW(INDIRECT("1"&amp;":"&amp;LEN(F145))), 1) * 1), MID(F145, ROW(INDIRECT("1"&amp;":"&amp;LEN(F145))), 1), ""))</f>
        <v>2005</v>
      </c>
    </row>
    <row r="146" spans="1:7" x14ac:dyDescent="0.2">
      <c r="A146" s="1">
        <v>87</v>
      </c>
      <c r="B146" s="1" t="s">
        <v>155</v>
      </c>
      <c r="C146" s="1" t="s">
        <v>388</v>
      </c>
      <c r="D146" s="1" t="s">
        <v>389</v>
      </c>
      <c r="E146" s="1">
        <v>1</v>
      </c>
      <c r="F146" s="1">
        <v>2010</v>
      </c>
      <c r="G146" s="1" t="str">
        <f t="array" aca="1" ref="G146" ca="1">_xlfn.TEXTJOIN("", TRUE, IF(ISNUMBER(MID(F146, ROW(INDIRECT("1"&amp;":"&amp;LEN(F146))), 1) * 1), MID(F146, ROW(INDIRECT("1"&amp;":"&amp;LEN(F146))), 1), ""))</f>
        <v>2010</v>
      </c>
    </row>
    <row r="147" spans="1:7" x14ac:dyDescent="0.2">
      <c r="A147" s="1">
        <v>227</v>
      </c>
      <c r="B147" s="1" t="s">
        <v>256</v>
      </c>
      <c r="C147" s="1" t="s">
        <v>388</v>
      </c>
      <c r="D147" s="1" t="s">
        <v>389</v>
      </c>
      <c r="E147" s="1">
        <v>1</v>
      </c>
      <c r="F147" s="1" t="s">
        <v>440</v>
      </c>
      <c r="G147" s="1" t="str">
        <f t="array" aca="1" ref="G147" ca="1">_xlfn.TEXTJOIN("", TRUE, IF(ISNUMBER(MID(F147, ROW(INDIRECT("1"&amp;":"&amp;LEN(F147))), 1) * 1), MID(F147, ROW(INDIRECT("1"&amp;":"&amp;LEN(F147))), 1), ""))</f>
        <v>2010</v>
      </c>
    </row>
    <row r="148" spans="1:7" x14ac:dyDescent="0.2">
      <c r="A148" s="1">
        <v>88</v>
      </c>
      <c r="B148" s="1" t="s">
        <v>156</v>
      </c>
      <c r="C148" s="1" t="s">
        <v>390</v>
      </c>
      <c r="D148" s="1" t="s">
        <v>380</v>
      </c>
      <c r="E148" s="1" t="s">
        <v>381</v>
      </c>
      <c r="F148" s="1">
        <v>2004</v>
      </c>
      <c r="G148" s="1" t="str">
        <f t="array" aca="1" ref="G148" ca="1">_xlfn.TEXTJOIN("", TRUE, IF(ISNUMBER(MID(F148, ROW(INDIRECT("1"&amp;":"&amp;LEN(F148))), 1) * 1), MID(F148, ROW(INDIRECT("1"&amp;":"&amp;LEN(F148))), 1), ""))</f>
        <v>2004</v>
      </c>
    </row>
    <row r="149" spans="1:7" x14ac:dyDescent="0.2">
      <c r="A149" s="1">
        <v>228</v>
      </c>
      <c r="B149" s="1" t="s">
        <v>257</v>
      </c>
      <c r="C149" s="1" t="s">
        <v>390</v>
      </c>
      <c r="D149" s="1" t="s">
        <v>380</v>
      </c>
      <c r="E149" s="1" t="s">
        <v>381</v>
      </c>
      <c r="F149" s="1" t="s">
        <v>417</v>
      </c>
      <c r="G149" s="1" t="str">
        <f t="array" aca="1" ref="G149" ca="1">_xlfn.TEXTJOIN("", TRUE, IF(ISNUMBER(MID(F149, ROW(INDIRECT("1"&amp;":"&amp;LEN(F149))), 1) * 1), MID(F149, ROW(INDIRECT("1"&amp;":"&amp;LEN(F149))), 1), ""))</f>
        <v>2004</v>
      </c>
    </row>
    <row r="150" spans="1:7" x14ac:dyDescent="0.2">
      <c r="A150" s="1">
        <v>89</v>
      </c>
      <c r="B150" s="1" t="s">
        <v>157</v>
      </c>
      <c r="C150" s="1" t="s">
        <v>391</v>
      </c>
      <c r="D150" s="1" t="s">
        <v>392</v>
      </c>
      <c r="E150" s="1">
        <v>36</v>
      </c>
      <c r="F150" s="1">
        <v>2005</v>
      </c>
      <c r="G150" s="1" t="str">
        <f t="array" aca="1" ref="G150" ca="1">_xlfn.TEXTJOIN("", TRUE, IF(ISNUMBER(MID(F150, ROW(INDIRECT("1"&amp;":"&amp;LEN(F150))), 1) * 1), MID(F150, ROW(INDIRECT("1"&amp;":"&amp;LEN(F150))), 1), ""))</f>
        <v>2005</v>
      </c>
    </row>
    <row r="151" spans="1:7" x14ac:dyDescent="0.2">
      <c r="A151" s="1">
        <v>211</v>
      </c>
      <c r="B151" s="1" t="s">
        <v>246</v>
      </c>
      <c r="C151" s="1" t="s">
        <v>391</v>
      </c>
      <c r="D151" s="1" t="s">
        <v>392</v>
      </c>
      <c r="E151" s="1">
        <v>36</v>
      </c>
      <c r="F151" s="1" t="s">
        <v>427</v>
      </c>
      <c r="G151" s="1" t="str">
        <f t="array" aca="1" ref="G151" ca="1">_xlfn.TEXTJOIN("", TRUE, IF(ISNUMBER(MID(F151, ROW(INDIRECT("1"&amp;":"&amp;LEN(F151))), 1) * 1), MID(F151, ROW(INDIRECT("1"&amp;":"&amp;LEN(F151))), 1), ""))</f>
        <v>2005</v>
      </c>
    </row>
    <row r="152" spans="1:7" x14ac:dyDescent="0.2">
      <c r="A152" s="1">
        <v>90</v>
      </c>
      <c r="B152" s="1" t="s">
        <v>158</v>
      </c>
      <c r="C152" s="1" t="s">
        <v>393</v>
      </c>
      <c r="D152" s="1" t="s">
        <v>325</v>
      </c>
      <c r="E152" s="1">
        <v>4801</v>
      </c>
      <c r="F152" s="1">
        <v>2014</v>
      </c>
      <c r="G152" s="1" t="str">
        <f t="array" aca="1" ref="G152" ca="1">_xlfn.TEXTJOIN("", TRUE, IF(ISNUMBER(MID(F152, ROW(INDIRECT("1"&amp;":"&amp;LEN(F152))), 1) * 1), MID(F152, ROW(INDIRECT("1"&amp;":"&amp;LEN(F152))), 1), ""))</f>
        <v>2014</v>
      </c>
    </row>
    <row r="153" spans="1:7" x14ac:dyDescent="0.2">
      <c r="A153" s="1">
        <v>212</v>
      </c>
      <c r="B153" s="1" t="s">
        <v>247</v>
      </c>
      <c r="C153" s="1" t="s">
        <v>393</v>
      </c>
      <c r="D153" s="1" t="s">
        <v>325</v>
      </c>
      <c r="E153" s="1">
        <v>4801</v>
      </c>
      <c r="F153" s="1" t="s">
        <v>421</v>
      </c>
      <c r="G153" s="1" t="str">
        <f t="array" aca="1" ref="G153" ca="1">_xlfn.TEXTJOIN("", TRUE, IF(ISNUMBER(MID(F153, ROW(INDIRECT("1"&amp;":"&amp;LEN(F153))), 1) * 1), MID(F153, ROW(INDIRECT("1"&amp;":"&amp;LEN(F153))), 1), ""))</f>
        <v>2014</v>
      </c>
    </row>
    <row r="154" spans="1:7" x14ac:dyDescent="0.2">
      <c r="A154" s="1">
        <v>91</v>
      </c>
      <c r="B154" s="1" t="s">
        <v>159</v>
      </c>
      <c r="C154" s="1" t="s">
        <v>394</v>
      </c>
      <c r="D154" s="1" t="s">
        <v>284</v>
      </c>
      <c r="E154" s="1">
        <v>45</v>
      </c>
      <c r="F154" s="1">
        <v>2015</v>
      </c>
      <c r="G154" s="1" t="str">
        <f t="array" aca="1" ref="G154" ca="1">_xlfn.TEXTJOIN("", TRUE, IF(ISNUMBER(MID(F154, ROW(INDIRECT("1"&amp;":"&amp;LEN(F154))), 1) * 1), MID(F154, ROW(INDIRECT("1"&amp;":"&amp;LEN(F154))), 1), ""))</f>
        <v>2015</v>
      </c>
    </row>
    <row r="155" spans="1:7" x14ac:dyDescent="0.2">
      <c r="A155" s="1">
        <v>199</v>
      </c>
      <c r="B155" s="1" t="s">
        <v>237</v>
      </c>
      <c r="C155" s="1" t="s">
        <v>394</v>
      </c>
      <c r="D155" s="1" t="s">
        <v>284</v>
      </c>
      <c r="E155" s="1">
        <v>45</v>
      </c>
      <c r="F155" s="1" t="s">
        <v>432</v>
      </c>
      <c r="G155" s="1" t="str">
        <f t="array" aca="1" ref="G155" ca="1">_xlfn.TEXTJOIN("", TRUE, IF(ISNUMBER(MID(F155, ROW(INDIRECT("1"&amp;":"&amp;LEN(F155))), 1) * 1), MID(F155, ROW(INDIRECT("1"&amp;":"&amp;LEN(F155))), 1), ""))</f>
        <v>2015</v>
      </c>
    </row>
    <row r="156" spans="1:7" x14ac:dyDescent="0.2">
      <c r="A156" s="1">
        <v>92</v>
      </c>
      <c r="B156" s="1" t="s">
        <v>160</v>
      </c>
      <c r="C156" s="1" t="s">
        <v>395</v>
      </c>
      <c r="D156" s="1" t="s">
        <v>331</v>
      </c>
      <c r="E156" s="1">
        <v>3073</v>
      </c>
      <c r="F156" s="1">
        <v>2013</v>
      </c>
      <c r="G156" s="1" t="str">
        <f t="array" aca="1" ref="G156" ca="1">_xlfn.TEXTJOIN("", TRUE, IF(ISNUMBER(MID(F156, ROW(INDIRECT("1"&amp;":"&amp;LEN(F156))), 1) * 1), MID(F156, ROW(INDIRECT("1"&amp;":"&amp;LEN(F156))), 1), ""))</f>
        <v>2013</v>
      </c>
    </row>
    <row r="157" spans="1:7" x14ac:dyDescent="0.2">
      <c r="A157" s="1">
        <v>220</v>
      </c>
      <c r="B157" s="1" t="s">
        <v>252</v>
      </c>
      <c r="C157" s="1" t="s">
        <v>395</v>
      </c>
      <c r="D157" s="1" t="s">
        <v>331</v>
      </c>
      <c r="E157" s="1">
        <v>3073</v>
      </c>
      <c r="F157" s="1" t="s">
        <v>410</v>
      </c>
      <c r="G157" s="1" t="str">
        <f t="array" aca="1" ref="G157" ca="1">_xlfn.TEXTJOIN("", TRUE, IF(ISNUMBER(MID(F157, ROW(INDIRECT("1"&amp;":"&amp;LEN(F157))), 1) * 1), MID(F157, ROW(INDIRECT("1"&amp;":"&amp;LEN(F157))), 1), ""))</f>
        <v>2013</v>
      </c>
    </row>
    <row r="158" spans="1:7" x14ac:dyDescent="0.2">
      <c r="A158" s="1">
        <v>93</v>
      </c>
      <c r="B158" s="1" t="s">
        <v>161</v>
      </c>
      <c r="C158" s="1" t="s">
        <v>396</v>
      </c>
      <c r="D158" s="1" t="s">
        <v>342</v>
      </c>
      <c r="E158" s="1">
        <v>1</v>
      </c>
      <c r="F158" s="1">
        <v>2013</v>
      </c>
      <c r="G158" s="1" t="str">
        <f t="array" aca="1" ref="G158" ca="1">_xlfn.TEXTJOIN("", TRUE, IF(ISNUMBER(MID(F158, ROW(INDIRECT("1"&amp;":"&amp;LEN(F158))), 1) * 1), MID(F158, ROW(INDIRECT("1"&amp;":"&amp;LEN(F158))), 1), ""))</f>
        <v>2013</v>
      </c>
    </row>
    <row r="159" spans="1:7" x14ac:dyDescent="0.2">
      <c r="A159" s="1">
        <v>233</v>
      </c>
      <c r="B159" s="1" t="s">
        <v>259</v>
      </c>
      <c r="C159" s="1" t="s">
        <v>396</v>
      </c>
      <c r="D159" s="1" t="s">
        <v>342</v>
      </c>
      <c r="E159" s="1">
        <v>1</v>
      </c>
      <c r="F159" s="1" t="s">
        <v>410</v>
      </c>
      <c r="G159" s="1" t="str">
        <f t="array" aca="1" ref="G159" ca="1">_xlfn.TEXTJOIN("", TRUE, IF(ISNUMBER(MID(F159, ROW(INDIRECT("1"&amp;":"&amp;LEN(F159))), 1) * 1), MID(F159, ROW(INDIRECT("1"&amp;":"&amp;LEN(F159))), 1), ""))</f>
        <v>2013</v>
      </c>
    </row>
    <row r="160" spans="1:7" x14ac:dyDescent="0.2">
      <c r="A160" s="1">
        <v>94</v>
      </c>
      <c r="B160" s="1" t="s">
        <v>162</v>
      </c>
      <c r="C160" s="1" t="s">
        <v>397</v>
      </c>
      <c r="D160" s="1" t="s">
        <v>346</v>
      </c>
      <c r="E160" s="1">
        <v>1</v>
      </c>
      <c r="F160" s="1">
        <v>2013</v>
      </c>
      <c r="G160" s="1" t="str">
        <f t="array" aca="1" ref="G160" ca="1">_xlfn.TEXTJOIN("", TRUE, IF(ISNUMBER(MID(F160, ROW(INDIRECT("1"&amp;":"&amp;LEN(F160))), 1) * 1), MID(F160, ROW(INDIRECT("1"&amp;":"&amp;LEN(F160))), 1), ""))</f>
        <v>2013</v>
      </c>
    </row>
    <row r="161" spans="1:7" x14ac:dyDescent="0.2">
      <c r="A161" s="1">
        <v>234</v>
      </c>
      <c r="B161" s="1" t="s">
        <v>260</v>
      </c>
      <c r="C161" s="1" t="s">
        <v>397</v>
      </c>
      <c r="D161" s="1" t="s">
        <v>346</v>
      </c>
      <c r="E161" s="1">
        <v>1</v>
      </c>
      <c r="F161" s="1" t="s">
        <v>410</v>
      </c>
      <c r="G161" s="1" t="str">
        <f t="array" aca="1" ref="G161" ca="1">_xlfn.TEXTJOIN("", TRUE, IF(ISNUMBER(MID(F161, ROW(INDIRECT("1"&amp;":"&amp;LEN(F161))), 1) * 1), MID(F161, ROW(INDIRECT("1"&amp;":"&amp;LEN(F161))), 1), ""))</f>
        <v>2013</v>
      </c>
    </row>
    <row r="162" spans="1:7" x14ac:dyDescent="0.2">
      <c r="A162" s="1">
        <v>95</v>
      </c>
      <c r="B162" s="1" t="s">
        <v>163</v>
      </c>
      <c r="C162" s="1" t="s">
        <v>398</v>
      </c>
      <c r="D162" s="1" t="s">
        <v>269</v>
      </c>
      <c r="E162" s="1">
        <v>90</v>
      </c>
      <c r="F162" s="1">
        <v>1977</v>
      </c>
      <c r="G162" s="1" t="str">
        <f t="array" aca="1" ref="G162" ca="1">_xlfn.TEXTJOIN("", TRUE, IF(ISNUMBER(MID(F162, ROW(INDIRECT("1"&amp;":"&amp;LEN(F162))), 1) * 1), MID(F162, ROW(INDIRECT("1"&amp;":"&amp;LEN(F162))), 1), ""))</f>
        <v>1977</v>
      </c>
    </row>
    <row r="163" spans="1:7" x14ac:dyDescent="0.2">
      <c r="A163" s="1">
        <v>200</v>
      </c>
      <c r="B163" s="1" t="s">
        <v>238</v>
      </c>
      <c r="C163" s="1" t="s">
        <v>398</v>
      </c>
      <c r="D163" s="1" t="s">
        <v>269</v>
      </c>
      <c r="E163" s="1">
        <v>90</v>
      </c>
      <c r="F163" s="1" t="s">
        <v>430</v>
      </c>
      <c r="G163" s="1" t="str">
        <f t="array" aca="1" ref="G163" ca="1">_xlfn.TEXTJOIN("", TRUE, IF(ISNUMBER(MID(F163, ROW(INDIRECT("1"&amp;":"&amp;LEN(F163))), 1) * 1), MID(F163, ROW(INDIRECT("1"&amp;":"&amp;LEN(F163))), 1), ""))</f>
        <v>1977</v>
      </c>
    </row>
    <row r="164" spans="1:7" x14ac:dyDescent="0.2">
      <c r="A164" s="1">
        <v>96</v>
      </c>
      <c r="B164" s="1" t="s">
        <v>164</v>
      </c>
      <c r="C164" s="1" t="s">
        <v>399</v>
      </c>
      <c r="D164" s="1" t="s">
        <v>286</v>
      </c>
      <c r="E164" s="1">
        <v>4</v>
      </c>
      <c r="F164" s="1">
        <v>2009</v>
      </c>
      <c r="G164" s="1" t="str">
        <f t="array" aca="1" ref="G164" ca="1">_xlfn.TEXTJOIN("", TRUE, IF(ISNUMBER(MID(F164, ROW(INDIRECT("1"&amp;":"&amp;LEN(F164))), 1) * 1), MID(F164, ROW(INDIRECT("1"&amp;":"&amp;LEN(F164))), 1), ""))</f>
        <v>2009</v>
      </c>
    </row>
    <row r="165" spans="1:7" x14ac:dyDescent="0.2">
      <c r="A165" s="1">
        <v>201</v>
      </c>
      <c r="B165" s="1" t="s">
        <v>239</v>
      </c>
      <c r="C165" s="1" t="s">
        <v>399</v>
      </c>
      <c r="D165" s="1" t="s">
        <v>286</v>
      </c>
      <c r="E165" s="1">
        <v>4</v>
      </c>
      <c r="F165" s="1" t="s">
        <v>424</v>
      </c>
      <c r="G165" s="1" t="str">
        <f t="array" aca="1" ref="G165" ca="1">_xlfn.TEXTJOIN("", TRUE, IF(ISNUMBER(MID(F165, ROW(INDIRECT("1"&amp;":"&amp;LEN(F165))), 1) * 1), MID(F165, ROW(INDIRECT("1"&amp;":"&amp;LEN(F165))), 1), ""))</f>
        <v>2009</v>
      </c>
    </row>
    <row r="166" spans="1:7" x14ac:dyDescent="0.2">
      <c r="A166" s="1">
        <v>97</v>
      </c>
      <c r="B166" s="1" t="s">
        <v>165</v>
      </c>
      <c r="C166" s="1" t="s">
        <v>400</v>
      </c>
      <c r="D166" s="1" t="s">
        <v>346</v>
      </c>
      <c r="E166" s="1">
        <v>1</v>
      </c>
      <c r="F166" s="1">
        <v>2005</v>
      </c>
      <c r="G166" s="1" t="str">
        <f t="array" aca="1" ref="G166" ca="1">_xlfn.TEXTJOIN("", TRUE, IF(ISNUMBER(MID(F166, ROW(INDIRECT("1"&amp;":"&amp;LEN(F166))), 1) * 1), MID(F166, ROW(INDIRECT("1"&amp;":"&amp;LEN(F166))), 1), ""))</f>
        <v>2005</v>
      </c>
    </row>
    <row r="167" spans="1:7" x14ac:dyDescent="0.2">
      <c r="A167" s="1">
        <v>229</v>
      </c>
      <c r="B167" s="1" t="s">
        <v>258</v>
      </c>
      <c r="C167" s="1" t="s">
        <v>400</v>
      </c>
      <c r="D167" s="1" t="s">
        <v>346</v>
      </c>
      <c r="E167" s="1">
        <v>1</v>
      </c>
      <c r="F167" s="1" t="s">
        <v>427</v>
      </c>
      <c r="G167" s="1" t="str">
        <f t="array" aca="1" ref="G167" ca="1">_xlfn.TEXTJOIN("", TRUE, IF(ISNUMBER(MID(F167, ROW(INDIRECT("1"&amp;":"&amp;LEN(F167))), 1) * 1), MID(F167, ROW(INDIRECT("1"&amp;":"&amp;LEN(F167))), 1), ""))</f>
        <v>2005</v>
      </c>
    </row>
    <row r="168" spans="1:7" x14ac:dyDescent="0.2">
      <c r="A168" s="1">
        <v>98</v>
      </c>
      <c r="B168" s="1" t="s">
        <v>166</v>
      </c>
      <c r="C168" s="1" t="s">
        <v>401</v>
      </c>
      <c r="D168" s="1" t="s">
        <v>325</v>
      </c>
      <c r="E168" s="1">
        <v>330</v>
      </c>
      <c r="F168" s="1">
        <v>2001</v>
      </c>
      <c r="G168" s="1" t="str">
        <f t="array" aca="1" ref="G168" ca="1">_xlfn.TEXTJOIN("", TRUE, IF(ISNUMBER(MID(F168, ROW(INDIRECT("1"&amp;":"&amp;LEN(F168))), 1) * 1), MID(F168, ROW(INDIRECT("1"&amp;":"&amp;LEN(F168))), 1), ""))</f>
        <v>2001</v>
      </c>
    </row>
    <row r="169" spans="1:7" x14ac:dyDescent="0.2">
      <c r="A169" s="1">
        <v>221</v>
      </c>
      <c r="B169" s="1" t="s">
        <v>253</v>
      </c>
      <c r="C169" s="1" t="s">
        <v>401</v>
      </c>
      <c r="D169" s="1" t="s">
        <v>325</v>
      </c>
      <c r="E169" s="1">
        <v>330</v>
      </c>
      <c r="F169" s="1" t="s">
        <v>439</v>
      </c>
      <c r="G169" s="1" t="str">
        <f t="array" aca="1" ref="G169" ca="1">_xlfn.TEXTJOIN("", TRUE, IF(ISNUMBER(MID(F169, ROW(INDIRECT("1"&amp;":"&amp;LEN(F169))), 1) * 1), MID(F169, ROW(INDIRECT("1"&amp;":"&amp;LEN(F169))), 1), ""))</f>
        <v>2001</v>
      </c>
    </row>
    <row r="170" spans="1:7" x14ac:dyDescent="0.2">
      <c r="A170" s="1">
        <v>99</v>
      </c>
      <c r="B170" s="1" t="s">
        <v>167</v>
      </c>
      <c r="C170" s="1" t="s">
        <v>402</v>
      </c>
      <c r="D170" s="1" t="s">
        <v>293</v>
      </c>
      <c r="E170" s="1">
        <v>67</v>
      </c>
      <c r="F170" s="1">
        <v>2005</v>
      </c>
      <c r="G170" s="1" t="str">
        <f t="array" aca="1" ref="G170" ca="1">_xlfn.TEXTJOIN("", TRUE, IF(ISNUMBER(MID(F170, ROW(INDIRECT("1"&amp;":"&amp;LEN(F170))), 1) * 1), MID(F170, ROW(INDIRECT("1"&amp;":"&amp;LEN(F170))), 1), ""))</f>
        <v>2005</v>
      </c>
    </row>
    <row r="171" spans="1:7" x14ac:dyDescent="0.2">
      <c r="A171" s="1">
        <v>213</v>
      </c>
      <c r="B171" s="1" t="s">
        <v>248</v>
      </c>
      <c r="C171" s="1" t="s">
        <v>402</v>
      </c>
      <c r="D171" s="1" t="s">
        <v>293</v>
      </c>
      <c r="E171" s="1">
        <v>67</v>
      </c>
      <c r="F171" s="1" t="s">
        <v>427</v>
      </c>
      <c r="G171" s="1" t="str">
        <f t="array" aca="1" ref="G171" ca="1">_xlfn.TEXTJOIN("", TRUE, IF(ISNUMBER(MID(F171, ROW(INDIRECT("1"&amp;":"&amp;LEN(F171))), 1) * 1), MID(F171, ROW(INDIRECT("1"&amp;":"&amp;LEN(F171))), 1), ""))</f>
        <v>2005</v>
      </c>
    </row>
    <row r="172" spans="1:7" x14ac:dyDescent="0.2">
      <c r="A172" s="1">
        <v>100</v>
      </c>
      <c r="B172" s="1" t="s">
        <v>168</v>
      </c>
      <c r="C172" s="1" t="s">
        <v>403</v>
      </c>
      <c r="D172" s="1" t="s">
        <v>346</v>
      </c>
      <c r="E172" s="1">
        <v>1</v>
      </c>
      <c r="F172" s="1">
        <v>2013</v>
      </c>
      <c r="G172" s="1" t="str">
        <f t="array" aca="1" ref="G172" ca="1">_xlfn.TEXTJOIN("", TRUE, IF(ISNUMBER(MID(F172, ROW(INDIRECT("1"&amp;":"&amp;LEN(F172))), 1) * 1), MID(F172, ROW(INDIRECT("1"&amp;":"&amp;LEN(F172))), 1), ""))</f>
        <v>2013</v>
      </c>
    </row>
    <row r="173" spans="1:7" x14ac:dyDescent="0.2">
      <c r="A173" s="1">
        <v>235</v>
      </c>
      <c r="B173" s="1" t="s">
        <v>261</v>
      </c>
      <c r="C173" s="1" t="s">
        <v>403</v>
      </c>
      <c r="D173" s="1" t="s">
        <v>346</v>
      </c>
      <c r="E173" s="1">
        <v>1</v>
      </c>
      <c r="F173" s="1" t="s">
        <v>410</v>
      </c>
      <c r="G173" s="1" t="str">
        <f t="array" aca="1" ref="G173" ca="1">_xlfn.TEXTJOIN("", TRUE, IF(ISNUMBER(MID(F173, ROW(INDIRECT("1"&amp;":"&amp;LEN(F173))), 1) * 1), MID(F173, ROW(INDIRECT("1"&amp;":"&amp;LEN(F173))), 1), ""))</f>
        <v>2013</v>
      </c>
    </row>
    <row r="174" spans="1:7" x14ac:dyDescent="0.2">
      <c r="A174" s="1">
        <v>101</v>
      </c>
      <c r="B174" s="1" t="s">
        <v>169</v>
      </c>
      <c r="C174" s="1" t="s">
        <v>404</v>
      </c>
      <c r="D174" s="1" t="s">
        <v>301</v>
      </c>
      <c r="E174" s="1">
        <v>4</v>
      </c>
      <c r="F174" s="1">
        <v>2006</v>
      </c>
      <c r="G174" s="1" t="str">
        <f t="array" aca="1" ref="G174" ca="1">_xlfn.TEXTJOIN("", TRUE, IF(ISNUMBER(MID(F174, ROW(INDIRECT("1"&amp;":"&amp;LEN(F174))), 1) * 1), MID(F174, ROW(INDIRECT("1"&amp;":"&amp;LEN(F174))), 1), ""))</f>
        <v>2006</v>
      </c>
    </row>
    <row r="175" spans="1:7" x14ac:dyDescent="0.2">
      <c r="A175" s="1">
        <v>222</v>
      </c>
      <c r="B175" s="1" t="s">
        <v>254</v>
      </c>
      <c r="C175" s="1" t="s">
        <v>404</v>
      </c>
      <c r="D175" s="1" t="s">
        <v>301</v>
      </c>
      <c r="E175" s="1">
        <v>4</v>
      </c>
      <c r="F175" s="1" t="s">
        <v>413</v>
      </c>
      <c r="G175" s="1" t="str">
        <f t="array" aca="1" ref="G175" ca="1">_xlfn.TEXTJOIN("", TRUE, IF(ISNUMBER(MID(F175, ROW(INDIRECT("1"&amp;":"&amp;LEN(F175))), 1) * 1), MID(F175, ROW(INDIRECT("1"&amp;":"&amp;LEN(F175))), 1), ""))</f>
        <v>2006</v>
      </c>
    </row>
    <row r="176" spans="1:7" x14ac:dyDescent="0.2">
      <c r="A176" s="1">
        <v>102</v>
      </c>
      <c r="B176" s="1" t="s">
        <v>170</v>
      </c>
      <c r="C176" s="1" t="s">
        <v>405</v>
      </c>
      <c r="D176" s="1" t="s">
        <v>406</v>
      </c>
      <c r="E176" s="1">
        <v>8</v>
      </c>
      <c r="F176" s="1">
        <v>1934</v>
      </c>
      <c r="G176" s="1" t="str">
        <f t="array" aca="1" ref="G176" ca="1">_xlfn.TEXTJOIN("", TRUE, IF(ISNUMBER(MID(F176, ROW(INDIRECT("1"&amp;":"&amp;LEN(F176))), 1) * 1), MID(F176, ROW(INDIRECT("1"&amp;":"&amp;LEN(F176))), 1), ""))</f>
        <v>1934</v>
      </c>
    </row>
    <row r="177" spans="1:7" x14ac:dyDescent="0.2">
      <c r="A177" s="1">
        <v>202</v>
      </c>
      <c r="B177" s="1" t="s">
        <v>240</v>
      </c>
      <c r="C177" s="1" t="s">
        <v>405</v>
      </c>
      <c r="D177" s="1" t="s">
        <v>406</v>
      </c>
      <c r="E177" s="1">
        <v>8</v>
      </c>
      <c r="F177" s="1" t="s">
        <v>435</v>
      </c>
      <c r="G177" s="1" t="str">
        <f t="array" aca="1" ref="G177" ca="1">_xlfn.TEXTJOIN("", TRUE, IF(ISNUMBER(MID(F177, ROW(INDIRECT("1"&amp;":"&amp;LEN(F177))), 1) * 1), MID(F177, ROW(INDIRECT("1"&amp;":"&amp;LEN(F177))), 1), ""))</f>
        <v>1934</v>
      </c>
    </row>
    <row r="178" spans="1:7" x14ac:dyDescent="0.2">
      <c r="A178" s="1">
        <v>103</v>
      </c>
      <c r="B178" s="1" t="s">
        <v>171</v>
      </c>
      <c r="C178" s="1" t="s">
        <v>407</v>
      </c>
      <c r="D178" s="1" t="s">
        <v>323</v>
      </c>
      <c r="E178" s="1">
        <v>8</v>
      </c>
      <c r="F178" s="1">
        <v>1934</v>
      </c>
      <c r="G178" s="1" t="str">
        <f t="array" aca="1" ref="G178" ca="1">_xlfn.TEXTJOIN("", TRUE, IF(ISNUMBER(MID(F178, ROW(INDIRECT("1"&amp;":"&amp;LEN(F178))), 1) * 1), MID(F178, ROW(INDIRECT("1"&amp;":"&amp;LEN(F178))), 1), ""))</f>
        <v>1934</v>
      </c>
    </row>
    <row r="179" spans="1:7" x14ac:dyDescent="0.2">
      <c r="A179" s="1">
        <v>104</v>
      </c>
      <c r="B179" s="1" t="s">
        <v>172</v>
      </c>
      <c r="C179" s="1" t="s">
        <v>408</v>
      </c>
      <c r="D179" s="1" t="s">
        <v>323</v>
      </c>
      <c r="E179" s="1">
        <v>8</v>
      </c>
      <c r="F179" s="1">
        <v>1934</v>
      </c>
      <c r="G179" s="1" t="str">
        <f t="array" aca="1" ref="G179" ca="1">_xlfn.TEXTJOIN("", TRUE, IF(ISNUMBER(MID(F179, ROW(INDIRECT("1"&amp;":"&amp;LEN(F179))), 1) * 1), MID(F179, ROW(INDIRECT("1"&amp;":"&amp;LEN(F179))), 1), ""))</f>
        <v>1934</v>
      </c>
    </row>
    <row r="180" spans="1:7" x14ac:dyDescent="0.2">
      <c r="A180" s="1">
        <v>105</v>
      </c>
      <c r="B180" s="1" t="s">
        <v>173</v>
      </c>
      <c r="C180" s="1" t="s">
        <v>409</v>
      </c>
      <c r="D180" s="1" t="s">
        <v>323</v>
      </c>
      <c r="E180" s="1">
        <v>8</v>
      </c>
      <c r="F180" s="1">
        <v>1934</v>
      </c>
      <c r="G180" s="1" t="str">
        <f t="array" aca="1" ref="G180" ca="1">_xlfn.TEXTJOIN("", TRUE, IF(ISNUMBER(MID(F180, ROW(INDIRECT("1"&amp;":"&amp;LEN(F180))), 1) * 1), MID(F180, ROW(INDIRECT("1"&amp;":"&amp;LEN(F180))), 1), ""))</f>
        <v>1934</v>
      </c>
    </row>
  </sheetData>
  <sortState xmlns:xlrd2="http://schemas.microsoft.com/office/spreadsheetml/2017/richdata2" ref="A1:J180">
    <sortCondition ref="B1:B18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96CCE-558C-D243-B074-2D934FA47CDA}">
  <dimension ref="A1:H121"/>
  <sheetViews>
    <sheetView tabSelected="1" zoomScale="116" workbookViewId="0">
      <selection activeCell="F7" sqref="B7:F7"/>
    </sheetView>
  </sheetViews>
  <sheetFormatPr baseColWidth="10" defaultRowHeight="16" x14ac:dyDescent="0.2"/>
  <cols>
    <col min="2" max="2" width="55" customWidth="1"/>
    <col min="7" max="7" width="7.6640625" bestFit="1" customWidth="1"/>
    <col min="8" max="8" width="82.83203125" bestFit="1" customWidth="1"/>
  </cols>
  <sheetData>
    <row r="1" spans="1:8" x14ac:dyDescent="0.2">
      <c r="B1" t="s">
        <v>522</v>
      </c>
      <c r="H1" t="s">
        <v>523</v>
      </c>
    </row>
    <row r="2" spans="1:8" x14ac:dyDescent="0.2">
      <c r="A2">
        <v>32</v>
      </c>
      <c r="B2" t="s">
        <v>52</v>
      </c>
      <c r="C2" t="s">
        <v>300</v>
      </c>
      <c r="D2" t="s">
        <v>301</v>
      </c>
      <c r="E2">
        <v>4</v>
      </c>
      <c r="F2">
        <v>2006</v>
      </c>
      <c r="G2" t="str">
        <f t="array" aca="1" ref="G2" ca="1">_xlfn.TEXTJOIN("", TRUE, IF(ISNUMBER(MID(F2, ROW(INDIRECT("1"&amp;":"&amp;LEN(F2))), 1) * 1), MID(F2, ROW(INDIRECT("1"&amp;":"&amp;LEN(F2))), 1), ""))</f>
        <v>2006</v>
      </c>
    </row>
    <row r="3" spans="1:8" x14ac:dyDescent="0.2">
      <c r="A3">
        <v>65</v>
      </c>
      <c r="B3" t="s">
        <v>117</v>
      </c>
      <c r="C3" t="s">
        <v>357</v>
      </c>
      <c r="D3" t="s">
        <v>358</v>
      </c>
      <c r="E3" t="s">
        <v>359</v>
      </c>
      <c r="F3">
        <v>14</v>
      </c>
      <c r="G3" t="str">
        <f t="array" aca="1" ref="G3" ca="1">_xlfn.TEXTJOIN("", TRUE, IF(ISNUMBER(MID(F3, ROW(INDIRECT("1"&amp;":"&amp;LEN(F3))), 1) * 1), MID(F3, ROW(INDIRECT("1"&amp;":"&amp;LEN(F3))), 1), ""))</f>
        <v>14</v>
      </c>
    </row>
    <row r="4" spans="1:8" x14ac:dyDescent="0.2">
      <c r="A4">
        <v>187</v>
      </c>
      <c r="B4" t="s">
        <v>231</v>
      </c>
      <c r="C4" t="s">
        <v>357</v>
      </c>
      <c r="D4" t="s">
        <v>358</v>
      </c>
      <c r="E4" t="s">
        <v>359</v>
      </c>
      <c r="F4">
        <v>14</v>
      </c>
      <c r="G4" t="str">
        <f t="array" aca="1" ref="G4" ca="1">_xlfn.TEXTJOIN("", TRUE, IF(ISNUMBER(MID(F4, ROW(INDIRECT("1"&amp;":"&amp;LEN(F4))), 1) * 1), MID(F4, ROW(INDIRECT("1"&amp;":"&amp;LEN(F4))), 1), ""))</f>
        <v>14</v>
      </c>
    </row>
    <row r="5" spans="1:8" x14ac:dyDescent="0.2">
      <c r="A5">
        <v>63</v>
      </c>
      <c r="B5" t="s">
        <v>113</v>
      </c>
      <c r="C5" t="s">
        <v>353</v>
      </c>
      <c r="D5" t="s">
        <v>354</v>
      </c>
      <c r="E5">
        <v>1</v>
      </c>
      <c r="F5">
        <v>1918</v>
      </c>
      <c r="G5" t="str">
        <f t="array" aca="1" ref="G5" ca="1">_xlfn.TEXTJOIN("", TRUE, IF(ISNUMBER(MID(F5, ROW(INDIRECT("1"&amp;":"&amp;LEN(F5))), 1) * 1), MID(F5, ROW(INDIRECT("1"&amp;":"&amp;LEN(F5))), 1), ""))</f>
        <v>1918</v>
      </c>
    </row>
    <row r="6" spans="1:8" x14ac:dyDescent="0.2">
      <c r="A6">
        <v>168</v>
      </c>
      <c r="B6" t="s">
        <v>218</v>
      </c>
      <c r="C6" t="s">
        <v>353</v>
      </c>
      <c r="D6" t="s">
        <v>354</v>
      </c>
      <c r="E6">
        <v>1</v>
      </c>
      <c r="F6" t="s">
        <v>437</v>
      </c>
      <c r="G6" t="str">
        <f t="array" aca="1" ref="G6" ca="1">_xlfn.TEXTJOIN("", TRUE, IF(ISNUMBER(MID(F6, ROW(INDIRECT("1"&amp;":"&amp;LEN(F6))), 1) * 1), MID(F6, ROW(INDIRECT("1"&amp;":"&amp;LEN(F6))), 1), ""))</f>
        <v>1918</v>
      </c>
    </row>
    <row r="7" spans="1:8" x14ac:dyDescent="0.2">
      <c r="A7">
        <v>44</v>
      </c>
      <c r="B7" t="s">
        <v>76</v>
      </c>
      <c r="C7" t="s">
        <v>322</v>
      </c>
      <c r="D7" t="s">
        <v>323</v>
      </c>
      <c r="E7">
        <v>8</v>
      </c>
      <c r="F7">
        <v>1934</v>
      </c>
      <c r="G7" t="str">
        <f t="array" aca="1" ref="G7" ca="1">_xlfn.TEXTJOIN("", TRUE, IF(ISNUMBER(MID(F7, ROW(INDIRECT("1"&amp;":"&amp;LEN(F7))), 1) * 1), MID(F7, ROW(INDIRECT("1"&amp;":"&amp;LEN(F7))), 1), ""))</f>
        <v>1934</v>
      </c>
    </row>
    <row r="8" spans="1:8" x14ac:dyDescent="0.2">
      <c r="A8">
        <v>162</v>
      </c>
      <c r="B8" t="s">
        <v>213</v>
      </c>
      <c r="C8" t="s">
        <v>322</v>
      </c>
      <c r="D8" t="s">
        <v>323</v>
      </c>
      <c r="E8">
        <v>8</v>
      </c>
      <c r="F8" t="s">
        <v>435</v>
      </c>
      <c r="G8" t="str">
        <f t="array" aca="1" ref="G8" ca="1">_xlfn.TEXTJOIN("", TRUE, IF(ISNUMBER(MID(F8, ROW(INDIRECT("1"&amp;":"&amp;LEN(F8))), 1) * 1), MID(F8, ROW(INDIRECT("1"&amp;":"&amp;LEN(F8))), 1), ""))</f>
        <v>1934</v>
      </c>
    </row>
    <row r="9" spans="1:8" ht="85" x14ac:dyDescent="0.2">
      <c r="A9">
        <v>54</v>
      </c>
      <c r="B9" t="s">
        <v>95</v>
      </c>
      <c r="C9" t="s">
        <v>338</v>
      </c>
      <c r="D9" t="s">
        <v>323</v>
      </c>
      <c r="E9">
        <v>8</v>
      </c>
      <c r="F9">
        <v>1934</v>
      </c>
      <c r="G9" t="str">
        <f t="array" aca="1" ref="G9" ca="1">_xlfn.TEXTJOIN("", TRUE, IF(ISNUMBER(MID(F9, ROW(INDIRECT("1"&amp;":"&amp;LEN(F9))), 1) * 1), MID(F9, ROW(INDIRECT("1"&amp;":"&amp;LEN(F9))), 1), ""))</f>
        <v>1934</v>
      </c>
      <c r="H9" s="2" t="s">
        <v>517</v>
      </c>
    </row>
    <row r="10" spans="1:8" x14ac:dyDescent="0.2">
      <c r="A10">
        <v>166</v>
      </c>
      <c r="B10" t="s">
        <v>216</v>
      </c>
      <c r="C10" t="s">
        <v>338</v>
      </c>
      <c r="D10" t="s">
        <v>323</v>
      </c>
      <c r="E10">
        <v>8</v>
      </c>
      <c r="F10" t="s">
        <v>435</v>
      </c>
      <c r="G10" t="str">
        <f t="array" aca="1" ref="G10" ca="1">_xlfn.TEXTJOIN("", TRUE, IF(ISNUMBER(MID(F10, ROW(INDIRECT("1"&amp;":"&amp;LEN(F10))), 1) * 1), MID(F10, ROW(INDIRECT("1"&amp;":"&amp;LEN(F10))), 1), ""))</f>
        <v>1934</v>
      </c>
    </row>
    <row r="11" spans="1:8" ht="170" x14ac:dyDescent="0.2">
      <c r="A11">
        <v>57</v>
      </c>
      <c r="B11" t="s">
        <v>101</v>
      </c>
      <c r="C11" t="s">
        <v>343</v>
      </c>
      <c r="D11" t="s">
        <v>344</v>
      </c>
      <c r="E11">
        <v>305</v>
      </c>
      <c r="F11">
        <v>1957</v>
      </c>
      <c r="G11" t="str">
        <f t="array" aca="1" ref="G11" ca="1">_xlfn.TEXTJOIN("", TRUE, IF(ISNUMBER(MID(F11, ROW(INDIRECT("1"&amp;":"&amp;LEN(F11))), 1) * 1), MID(F11, ROW(INDIRECT("1"&amp;":"&amp;LEN(F11))), 1), ""))</f>
        <v>1957</v>
      </c>
      <c r="H11" s="2" t="s">
        <v>516</v>
      </c>
    </row>
    <row r="12" spans="1:8" x14ac:dyDescent="0.2">
      <c r="A12">
        <v>192</v>
      </c>
      <c r="B12" t="s">
        <v>233</v>
      </c>
      <c r="C12" t="s">
        <v>343</v>
      </c>
      <c r="D12" t="s">
        <v>344</v>
      </c>
      <c r="E12">
        <v>305</v>
      </c>
      <c r="F12" t="s">
        <v>438</v>
      </c>
      <c r="G12" t="str">
        <f t="array" aca="1" ref="G12" ca="1">_xlfn.TEXTJOIN("", TRUE, IF(ISNUMBER(MID(F12, ROW(INDIRECT("1"&amp;":"&amp;LEN(F12))), 1) * 1), MID(F12, ROW(INDIRECT("1"&amp;":"&amp;LEN(F12))), 1), ""))</f>
        <v>1957</v>
      </c>
    </row>
    <row r="13" spans="1:8" ht="153" x14ac:dyDescent="0.2">
      <c r="A13">
        <v>69</v>
      </c>
      <c r="B13" t="s">
        <v>125</v>
      </c>
      <c r="C13" t="s">
        <v>364</v>
      </c>
      <c r="D13" t="s">
        <v>365</v>
      </c>
      <c r="E13">
        <v>2</v>
      </c>
      <c r="F13">
        <v>1968</v>
      </c>
      <c r="G13" t="str">
        <f t="array" aca="1" ref="G13" ca="1">_xlfn.TEXTJOIN("", TRUE, IF(ISNUMBER(MID(F13, ROW(INDIRECT("1"&amp;":"&amp;LEN(F13))), 1) * 1), MID(F13, ROW(INDIRECT("1"&amp;":"&amp;LEN(F13))), 1), ""))</f>
        <v>1968</v>
      </c>
      <c r="H13" s="2" t="s">
        <v>515</v>
      </c>
    </row>
    <row r="14" spans="1:8" x14ac:dyDescent="0.2">
      <c r="A14">
        <v>149</v>
      </c>
      <c r="B14" t="s">
        <v>203</v>
      </c>
      <c r="C14" t="s">
        <v>364</v>
      </c>
      <c r="D14" t="s">
        <v>365</v>
      </c>
      <c r="E14">
        <v>2</v>
      </c>
      <c r="F14" t="s">
        <v>429</v>
      </c>
      <c r="G14" t="str">
        <f t="array" aca="1" ref="G14" ca="1">_xlfn.TEXTJOIN("", TRUE, IF(ISNUMBER(MID(F14, ROW(INDIRECT("1"&amp;":"&amp;LEN(F14))), 1) * 1), MID(F14, ROW(INDIRECT("1"&amp;":"&amp;LEN(F14))), 1), ""))</f>
        <v>1968</v>
      </c>
    </row>
    <row r="15" spans="1:8" ht="153" x14ac:dyDescent="0.2">
      <c r="A15">
        <v>16</v>
      </c>
      <c r="B15" t="s">
        <v>20</v>
      </c>
      <c r="C15" t="s">
        <v>268</v>
      </c>
      <c r="D15" t="s">
        <v>269</v>
      </c>
      <c r="E15">
        <v>90</v>
      </c>
      <c r="F15">
        <v>1977</v>
      </c>
      <c r="G15" t="str">
        <f t="array" aca="1" ref="G15" ca="1">_xlfn.TEXTJOIN("", TRUE, IF(ISNUMBER(MID(F15, ROW(INDIRECT("1"&amp;":"&amp;LEN(F15))), 1) * 1), MID(F15, ROW(INDIRECT("1"&amp;":"&amp;LEN(F15))), 1), ""))</f>
        <v>1977</v>
      </c>
      <c r="H15" s="2" t="s">
        <v>514</v>
      </c>
    </row>
    <row r="16" spans="1:8" x14ac:dyDescent="0.2">
      <c r="A16">
        <v>154</v>
      </c>
      <c r="B16" t="s">
        <v>205</v>
      </c>
      <c r="C16" t="s">
        <v>268</v>
      </c>
      <c r="D16" t="s">
        <v>269</v>
      </c>
      <c r="E16">
        <v>90</v>
      </c>
      <c r="F16" t="s">
        <v>430</v>
      </c>
      <c r="G16" t="str">
        <f t="array" aca="1" ref="G16" ca="1">_xlfn.TEXTJOIN("", TRUE, IF(ISNUMBER(MID(F16, ROW(INDIRECT("1"&amp;":"&amp;LEN(F16))), 1) * 1), MID(F16, ROW(INDIRECT("1"&amp;":"&amp;LEN(F16))), 1), ""))</f>
        <v>1977</v>
      </c>
    </row>
    <row r="17" spans="1:8" ht="136" x14ac:dyDescent="0.2">
      <c r="A17">
        <v>19</v>
      </c>
      <c r="B17" t="s">
        <v>26</v>
      </c>
      <c r="C17" t="s">
        <v>274</v>
      </c>
      <c r="D17" t="s">
        <v>275</v>
      </c>
      <c r="E17">
        <v>16</v>
      </c>
      <c r="F17">
        <v>1988</v>
      </c>
      <c r="G17" t="str">
        <f t="array" aca="1" ref="G17" ca="1">_xlfn.TEXTJOIN("", TRUE, IF(ISNUMBER(MID(F17, ROW(INDIRECT("1"&amp;":"&amp;LEN(F17))), 1) * 1), MID(F17, ROW(INDIRECT("1"&amp;":"&amp;LEN(F17))), 1), ""))</f>
        <v>1988</v>
      </c>
      <c r="H17" s="2" t="s">
        <v>513</v>
      </c>
    </row>
    <row r="18" spans="1:8" x14ac:dyDescent="0.2">
      <c r="A18">
        <v>118</v>
      </c>
      <c r="B18" t="s">
        <v>175</v>
      </c>
      <c r="C18" t="s">
        <v>274</v>
      </c>
      <c r="D18" t="s">
        <v>275</v>
      </c>
      <c r="E18">
        <v>16</v>
      </c>
      <c r="F18" t="s">
        <v>411</v>
      </c>
      <c r="G18" t="str">
        <f t="array" aca="1" ref="G18" ca="1">_xlfn.TEXTJOIN("", TRUE, IF(ISNUMBER(MID(F18, ROW(INDIRECT("1"&amp;":"&amp;LEN(F18))), 1) * 1), MID(F18, ROW(INDIRECT("1"&amp;":"&amp;LEN(F18))), 1), ""))</f>
        <v>1988</v>
      </c>
    </row>
    <row r="19" spans="1:8" ht="119" x14ac:dyDescent="0.2">
      <c r="A19">
        <v>21</v>
      </c>
      <c r="B19" t="s">
        <v>30</v>
      </c>
      <c r="C19" t="s">
        <v>279</v>
      </c>
      <c r="D19" t="s">
        <v>280</v>
      </c>
      <c r="E19">
        <v>54</v>
      </c>
      <c r="F19">
        <v>1989</v>
      </c>
      <c r="G19" t="str">
        <f t="array" aca="1" ref="G19" ca="1">_xlfn.TEXTJOIN("", TRUE, IF(ISNUMBER(MID(F19, ROW(INDIRECT("1"&amp;":"&amp;LEN(F19))), 1) * 1), MID(F19, ROW(INDIRECT("1"&amp;":"&amp;LEN(F19))), 1), ""))</f>
        <v>1989</v>
      </c>
      <c r="H19" s="2" t="s">
        <v>512</v>
      </c>
    </row>
    <row r="20" spans="1:8" x14ac:dyDescent="0.2">
      <c r="A20">
        <v>133</v>
      </c>
      <c r="B20" t="s">
        <v>187</v>
      </c>
      <c r="C20" t="s">
        <v>279</v>
      </c>
      <c r="D20" t="s">
        <v>280</v>
      </c>
      <c r="E20">
        <v>54</v>
      </c>
      <c r="F20" t="s">
        <v>420</v>
      </c>
      <c r="G20" t="str">
        <f t="array" aca="1" ref="G20" ca="1">_xlfn.TEXTJOIN("", TRUE, IF(ISNUMBER(MID(F20, ROW(INDIRECT("1"&amp;":"&amp;LEN(F20))), 1) * 1), MID(F20, ROW(INDIRECT("1"&amp;":"&amp;LEN(F20))), 1), ""))</f>
        <v>1989</v>
      </c>
    </row>
    <row r="21" spans="1:8" ht="85" x14ac:dyDescent="0.2">
      <c r="A21">
        <v>22</v>
      </c>
      <c r="B21" t="s">
        <v>32</v>
      </c>
      <c r="C21" t="s">
        <v>281</v>
      </c>
      <c r="D21" t="s">
        <v>282</v>
      </c>
      <c r="E21">
        <v>262</v>
      </c>
      <c r="F21">
        <v>1995</v>
      </c>
      <c r="G21" t="str">
        <f t="array" aca="1" ref="G21" ca="1">_xlfn.TEXTJOIN("", TRUE, IF(ISNUMBER(MID(F21, ROW(INDIRECT("1"&amp;":"&amp;LEN(F21))), 1) * 1), MID(F21, ROW(INDIRECT("1"&amp;":"&amp;LEN(F21))), 1), ""))</f>
        <v>1995</v>
      </c>
      <c r="H21" s="2" t="s">
        <v>511</v>
      </c>
    </row>
    <row r="22" spans="1:8" x14ac:dyDescent="0.2">
      <c r="A22">
        <v>155</v>
      </c>
      <c r="B22" t="s">
        <v>206</v>
      </c>
      <c r="C22" t="s">
        <v>281</v>
      </c>
      <c r="D22" t="s">
        <v>282</v>
      </c>
      <c r="E22">
        <v>262</v>
      </c>
      <c r="F22" t="s">
        <v>431</v>
      </c>
      <c r="G22" t="str">
        <f t="array" aca="1" ref="G22" ca="1">_xlfn.TEXTJOIN("", TRUE, IF(ISNUMBER(MID(F22, ROW(INDIRECT("1"&amp;":"&amp;LEN(F22))), 1) * 1), MID(F22, ROW(INDIRECT("1"&amp;":"&amp;LEN(F22))), 1), ""))</f>
        <v>1995</v>
      </c>
    </row>
    <row r="23" spans="1:8" ht="153" x14ac:dyDescent="0.2">
      <c r="A23">
        <v>45</v>
      </c>
      <c r="B23" t="s">
        <v>78</v>
      </c>
      <c r="C23" t="s">
        <v>324</v>
      </c>
      <c r="D23" t="s">
        <v>325</v>
      </c>
      <c r="E23">
        <v>483</v>
      </c>
      <c r="F23">
        <v>1997</v>
      </c>
      <c r="G23" t="str">
        <f t="array" aca="1" ref="G23" ca="1">_xlfn.TEXTJOIN("", TRUE, IF(ISNUMBER(MID(F23, ROW(INDIRECT("1"&amp;":"&amp;LEN(F23))), 1) * 1), MID(F23, ROW(INDIRECT("1"&amp;":"&amp;LEN(F23))), 1), ""))</f>
        <v>1997</v>
      </c>
      <c r="H23" s="2" t="s">
        <v>509</v>
      </c>
    </row>
    <row r="24" spans="1:8" x14ac:dyDescent="0.2">
      <c r="A24">
        <v>183</v>
      </c>
      <c r="B24" t="s">
        <v>227</v>
      </c>
      <c r="C24" t="s">
        <v>324</v>
      </c>
      <c r="D24" t="s">
        <v>325</v>
      </c>
      <c r="E24">
        <v>483</v>
      </c>
      <c r="F24" t="s">
        <v>426</v>
      </c>
      <c r="G24" t="str">
        <f t="array" aca="1" ref="G24" ca="1">_xlfn.TEXTJOIN("", TRUE, IF(ISNUMBER(MID(F24, ROW(INDIRECT("1"&amp;":"&amp;LEN(F24))), 1) * 1), MID(F24, ROW(INDIRECT("1"&amp;":"&amp;LEN(F24))), 1), ""))</f>
        <v>1997</v>
      </c>
    </row>
    <row r="25" spans="1:8" ht="153" x14ac:dyDescent="0.2">
      <c r="A25">
        <v>55</v>
      </c>
      <c r="B25" t="s">
        <v>97</v>
      </c>
      <c r="C25" t="s">
        <v>339</v>
      </c>
      <c r="D25" t="s">
        <v>340</v>
      </c>
      <c r="E25">
        <v>5</v>
      </c>
      <c r="F25">
        <v>1997</v>
      </c>
      <c r="G25" t="str">
        <f t="array" aca="1" ref="G25" ca="1">_xlfn.TEXTJOIN("", TRUE, IF(ISNUMBER(MID(F25, ROW(INDIRECT("1"&amp;":"&amp;LEN(F25))), 1) * 1), MID(F25, ROW(INDIRECT("1"&amp;":"&amp;LEN(F25))), 1), ""))</f>
        <v>1997</v>
      </c>
      <c r="H25" s="2" t="s">
        <v>510</v>
      </c>
    </row>
    <row r="26" spans="1:8" x14ac:dyDescent="0.2">
      <c r="A26">
        <v>146</v>
      </c>
      <c r="B26" t="s">
        <v>200</v>
      </c>
      <c r="C26" t="s">
        <v>339</v>
      </c>
      <c r="D26" t="s">
        <v>340</v>
      </c>
      <c r="E26">
        <v>5</v>
      </c>
      <c r="F26" t="s">
        <v>426</v>
      </c>
      <c r="G26" t="str">
        <f t="array" aca="1" ref="G26" ca="1">_xlfn.TEXTJOIN("", TRUE, IF(ISNUMBER(MID(F26, ROW(INDIRECT("1"&amp;":"&amp;LEN(F26))), 1) * 1), MID(F26, ROW(INDIRECT("1"&amp;":"&amp;LEN(F26))), 1), ""))</f>
        <v>1997</v>
      </c>
    </row>
    <row r="27" spans="1:8" ht="153" x14ac:dyDescent="0.2">
      <c r="A27">
        <v>59</v>
      </c>
      <c r="B27" t="s">
        <v>105</v>
      </c>
      <c r="C27" t="s">
        <v>347</v>
      </c>
      <c r="D27" t="s">
        <v>325</v>
      </c>
      <c r="E27">
        <v>483</v>
      </c>
      <c r="F27">
        <v>1997</v>
      </c>
      <c r="G27" t="str">
        <f t="array" aca="1" ref="G27" ca="1">_xlfn.TEXTJOIN("", TRUE, IF(ISNUMBER(MID(F27, ROW(INDIRECT("1"&amp;":"&amp;LEN(F27))), 1) * 1), MID(F27, ROW(INDIRECT("1"&amp;":"&amp;LEN(F27))), 1), ""))</f>
        <v>1997</v>
      </c>
      <c r="H27" s="2" t="s">
        <v>509</v>
      </c>
    </row>
    <row r="28" spans="1:8" x14ac:dyDescent="0.2">
      <c r="A28">
        <v>185</v>
      </c>
      <c r="B28" t="s">
        <v>229</v>
      </c>
      <c r="C28" t="s">
        <v>347</v>
      </c>
      <c r="D28" t="s">
        <v>325</v>
      </c>
      <c r="E28">
        <v>483</v>
      </c>
      <c r="F28" t="s">
        <v>426</v>
      </c>
      <c r="G28" t="str">
        <f t="array" aca="1" ref="G28" ca="1">_xlfn.TEXTJOIN("", TRUE, IF(ISNUMBER(MID(F28, ROW(INDIRECT("1"&amp;":"&amp;LEN(F28))), 1) * 1), MID(F28, ROW(INDIRECT("1"&amp;":"&amp;LEN(F28))), 1), ""))</f>
        <v>1997</v>
      </c>
    </row>
    <row r="29" spans="1:8" ht="85" x14ac:dyDescent="0.2">
      <c r="A29">
        <v>62</v>
      </c>
      <c r="B29" t="s">
        <v>111</v>
      </c>
      <c r="C29" t="s">
        <v>351</v>
      </c>
      <c r="D29" t="s">
        <v>352</v>
      </c>
      <c r="E29">
        <v>20</v>
      </c>
      <c r="F29">
        <v>1999</v>
      </c>
      <c r="G29" t="str">
        <f t="array" aca="1" ref="G29" ca="1">_xlfn.TEXTJOIN("", TRUE, IF(ISNUMBER(MID(F29, ROW(INDIRECT("1"&amp;":"&amp;LEN(F29))), 1) * 1), MID(F29, ROW(INDIRECT("1"&amp;":"&amp;LEN(F29))), 1), ""))</f>
        <v>1999</v>
      </c>
      <c r="H29" s="2" t="s">
        <v>508</v>
      </c>
    </row>
    <row r="30" spans="1:8" x14ac:dyDescent="0.2">
      <c r="A30">
        <v>167</v>
      </c>
      <c r="B30" t="s">
        <v>217</v>
      </c>
      <c r="C30" t="s">
        <v>351</v>
      </c>
      <c r="D30" t="s">
        <v>352</v>
      </c>
      <c r="E30">
        <v>20</v>
      </c>
      <c r="F30" t="s">
        <v>436</v>
      </c>
      <c r="G30" t="str">
        <f t="array" aca="1" ref="G30" ca="1">_xlfn.TEXTJOIN("", TRUE, IF(ISNUMBER(MID(F30, ROW(INDIRECT("1"&amp;":"&amp;LEN(F30))), 1) * 1), MID(F30, ROW(INDIRECT("1"&amp;":"&amp;LEN(F30))), 1), ""))</f>
        <v>1999</v>
      </c>
    </row>
    <row r="31" spans="1:8" ht="85" x14ac:dyDescent="0.2">
      <c r="A31">
        <v>67</v>
      </c>
      <c r="B31" t="s">
        <v>121</v>
      </c>
      <c r="C31" t="s">
        <v>361</v>
      </c>
      <c r="D31" t="s">
        <v>362</v>
      </c>
      <c r="E31">
        <v>411</v>
      </c>
      <c r="F31">
        <v>2002</v>
      </c>
      <c r="G31" t="str">
        <f t="array" aca="1" ref="G31" ca="1">_xlfn.TEXTJOIN("", TRUE, IF(ISNUMBER(MID(F31, ROW(INDIRECT("1"&amp;":"&amp;LEN(F31))), 1) * 1), MID(F31, ROW(INDIRECT("1"&amp;":"&amp;LEN(F31))), 1), ""))</f>
        <v>2002</v>
      </c>
      <c r="H31" s="2" t="s">
        <v>500</v>
      </c>
    </row>
    <row r="32" spans="1:8" x14ac:dyDescent="0.2">
      <c r="A32">
        <v>148</v>
      </c>
      <c r="B32" t="s">
        <v>202</v>
      </c>
      <c r="C32" t="s">
        <v>361</v>
      </c>
      <c r="D32" t="s">
        <v>362</v>
      </c>
      <c r="E32">
        <v>411</v>
      </c>
      <c r="F32" t="s">
        <v>428</v>
      </c>
      <c r="G32" t="str">
        <f t="array" aca="1" ref="G32" ca="1">_xlfn.TEXTJOIN("", TRUE, IF(ISNUMBER(MID(F32, ROW(INDIRECT("1"&amp;":"&amp;LEN(F32))), 1) * 1), MID(F32, ROW(INDIRECT("1"&amp;":"&amp;LEN(F32))), 1), ""))</f>
        <v>2002</v>
      </c>
    </row>
    <row r="33" spans="1:8" ht="153" x14ac:dyDescent="0.2">
      <c r="A33">
        <v>64</v>
      </c>
      <c r="B33" t="s">
        <v>115</v>
      </c>
      <c r="C33" t="s">
        <v>355</v>
      </c>
      <c r="D33" t="s">
        <v>356</v>
      </c>
      <c r="E33">
        <v>2506</v>
      </c>
      <c r="F33">
        <v>2004</v>
      </c>
      <c r="G33" t="str">
        <f t="array" aca="1" ref="G33" ca="1">_xlfn.TEXTJOIN("", TRUE, IF(ISNUMBER(MID(F33, ROW(INDIRECT("1"&amp;":"&amp;LEN(F33))), 1) * 1), MID(F33, ROW(INDIRECT("1"&amp;":"&amp;LEN(F33))), 1), ""))</f>
        <v>2004</v>
      </c>
      <c r="H33" s="2" t="s">
        <v>507</v>
      </c>
    </row>
    <row r="34" spans="1:8" x14ac:dyDescent="0.2">
      <c r="A34">
        <v>125</v>
      </c>
      <c r="B34" t="s">
        <v>182</v>
      </c>
      <c r="C34" t="s">
        <v>355</v>
      </c>
      <c r="D34" t="s">
        <v>356</v>
      </c>
      <c r="E34">
        <v>2506</v>
      </c>
      <c r="F34" t="s">
        <v>417</v>
      </c>
      <c r="G34" t="str">
        <f t="array" aca="1" ref="G34" ca="1">_xlfn.TEXTJOIN("", TRUE, IF(ISNUMBER(MID(F34, ROW(INDIRECT("1"&amp;":"&amp;LEN(F34))), 1) * 1), MID(F34, ROW(INDIRECT("1"&amp;":"&amp;LEN(F34))), 1), ""))</f>
        <v>2004</v>
      </c>
    </row>
    <row r="35" spans="1:8" ht="136" x14ac:dyDescent="0.2">
      <c r="A35">
        <v>70</v>
      </c>
      <c r="B35" t="s">
        <v>127</v>
      </c>
      <c r="C35" t="s">
        <v>366</v>
      </c>
      <c r="D35" t="s">
        <v>286</v>
      </c>
      <c r="E35">
        <v>7</v>
      </c>
      <c r="F35">
        <v>2004</v>
      </c>
      <c r="G35" t="str">
        <f t="array" aca="1" ref="G35" ca="1">_xlfn.TEXTJOIN("", TRUE, IF(ISNUMBER(MID(F35, ROW(INDIRECT("1"&amp;":"&amp;LEN(F35))), 1) * 1), MID(F35, ROW(INDIRECT("1"&amp;":"&amp;LEN(F35))), 1), ""))</f>
        <v>2004</v>
      </c>
      <c r="H35" s="2" t="s">
        <v>458</v>
      </c>
    </row>
    <row r="36" spans="1:8" x14ac:dyDescent="0.2">
      <c r="A36">
        <v>150</v>
      </c>
      <c r="B36" t="s">
        <v>204</v>
      </c>
      <c r="C36" t="s">
        <v>366</v>
      </c>
      <c r="D36" t="s">
        <v>286</v>
      </c>
      <c r="E36">
        <v>7</v>
      </c>
      <c r="F36" t="s">
        <v>417</v>
      </c>
      <c r="G36" t="str">
        <f t="array" aca="1" ref="G36" ca="1">_xlfn.TEXTJOIN("", TRUE, IF(ISNUMBER(MID(F36, ROW(INDIRECT("1"&amp;":"&amp;LEN(F36))), 1) * 1), MID(F36, ROW(INDIRECT("1"&amp;":"&amp;LEN(F36))), 1), ""))</f>
        <v>2004</v>
      </c>
      <c r="H36" t="s">
        <v>444</v>
      </c>
    </row>
    <row r="37" spans="1:8" ht="102" x14ac:dyDescent="0.2">
      <c r="A37">
        <v>18</v>
      </c>
      <c r="B37" t="s">
        <v>24</v>
      </c>
      <c r="C37" t="s">
        <v>272</v>
      </c>
      <c r="D37" t="s">
        <v>273</v>
      </c>
      <c r="E37">
        <v>55</v>
      </c>
      <c r="F37">
        <v>2004</v>
      </c>
      <c r="G37" t="str">
        <f t="array" aca="1" ref="G37" ca="1">_xlfn.TEXTJOIN("", TRUE, IF(ISNUMBER(MID(F37, ROW(INDIRECT("1"&amp;":"&amp;LEN(F37))), 1) * 1), MID(F37, ROW(INDIRECT("1"&amp;":"&amp;LEN(F37))), 1), ""))</f>
        <v>2004</v>
      </c>
      <c r="H37" s="2" t="s">
        <v>524</v>
      </c>
    </row>
    <row r="38" spans="1:8" x14ac:dyDescent="0.2">
      <c r="A38">
        <v>132</v>
      </c>
      <c r="B38" t="s">
        <v>186</v>
      </c>
      <c r="C38" t="s">
        <v>272</v>
      </c>
      <c r="D38" t="s">
        <v>273</v>
      </c>
      <c r="E38">
        <v>55</v>
      </c>
      <c r="F38" t="s">
        <v>417</v>
      </c>
      <c r="G38" t="str">
        <f t="array" aca="1" ref="G38" ca="1">_xlfn.TEXTJOIN("", TRUE, IF(ISNUMBER(MID(F38, ROW(INDIRECT("1"&amp;":"&amp;LEN(F38))), 1) * 1), MID(F38, ROW(INDIRECT("1"&amp;":"&amp;LEN(F38))), 1), ""))</f>
        <v>2004</v>
      </c>
      <c r="H38" t="s">
        <v>444</v>
      </c>
    </row>
    <row r="39" spans="1:8" ht="136" x14ac:dyDescent="0.2">
      <c r="A39">
        <v>24</v>
      </c>
      <c r="B39" t="s">
        <v>36</v>
      </c>
      <c r="C39" t="s">
        <v>285</v>
      </c>
      <c r="D39" t="s">
        <v>286</v>
      </c>
      <c r="E39">
        <v>7</v>
      </c>
      <c r="F39">
        <v>2004</v>
      </c>
      <c r="G39" t="str">
        <f t="array" aca="1" ref="G39" ca="1">_xlfn.TEXTJOIN("", TRUE, IF(ISNUMBER(MID(F39, ROW(INDIRECT("1"&amp;":"&amp;LEN(F39))), 1) * 1), MID(F39, ROW(INDIRECT("1"&amp;":"&amp;LEN(F39))), 1), ""))</f>
        <v>2004</v>
      </c>
      <c r="H39" s="2" t="s">
        <v>458</v>
      </c>
    </row>
    <row r="40" spans="1:8" x14ac:dyDescent="0.2">
      <c r="A40">
        <v>134</v>
      </c>
      <c r="B40" t="s">
        <v>188</v>
      </c>
      <c r="C40" t="s">
        <v>285</v>
      </c>
      <c r="D40" t="s">
        <v>286</v>
      </c>
      <c r="E40">
        <v>7</v>
      </c>
      <c r="F40" t="s">
        <v>417</v>
      </c>
      <c r="G40" t="str">
        <f t="array" aca="1" ref="G40" ca="1">_xlfn.TEXTJOIN("", TRUE, IF(ISNUMBER(MID(F40, ROW(INDIRECT("1"&amp;":"&amp;LEN(F40))), 1) * 1), MID(F40, ROW(INDIRECT("1"&amp;":"&amp;LEN(F40))), 1), ""))</f>
        <v>2004</v>
      </c>
      <c r="H40" t="s">
        <v>444</v>
      </c>
    </row>
    <row r="41" spans="1:8" x14ac:dyDescent="0.2">
      <c r="A41">
        <v>27</v>
      </c>
      <c r="B41" t="s">
        <v>42</v>
      </c>
      <c r="C41" t="s">
        <v>290</v>
      </c>
      <c r="D41" t="s">
        <v>291</v>
      </c>
      <c r="E41">
        <v>1203</v>
      </c>
      <c r="F41">
        <v>2004</v>
      </c>
      <c r="G41" t="str">
        <f t="array" aca="1" ref="G41" ca="1">_xlfn.TEXTJOIN("", TRUE, IF(ISNUMBER(MID(F41, ROW(INDIRECT("1"&amp;":"&amp;LEN(F41))), 1) * 1), MID(F41, ROW(INDIRECT("1"&amp;":"&amp;LEN(F41))), 1), ""))</f>
        <v>2004</v>
      </c>
      <c r="H41" t="s">
        <v>444</v>
      </c>
    </row>
    <row r="42" spans="1:8" x14ac:dyDescent="0.2">
      <c r="A42">
        <v>182</v>
      </c>
      <c r="B42" t="s">
        <v>226</v>
      </c>
      <c r="C42" t="s">
        <v>290</v>
      </c>
      <c r="D42" t="s">
        <v>291</v>
      </c>
      <c r="E42">
        <v>1203</v>
      </c>
      <c r="F42" t="s">
        <v>417</v>
      </c>
      <c r="G42" t="str">
        <f t="array" aca="1" ref="G42" ca="1">_xlfn.TEXTJOIN("", TRUE, IF(ISNUMBER(MID(F42, ROW(INDIRECT("1"&amp;":"&amp;LEN(F42))), 1) * 1), MID(F42, ROW(INDIRECT("1"&amp;":"&amp;LEN(F42))), 1), ""))</f>
        <v>2004</v>
      </c>
      <c r="H42" t="s">
        <v>444</v>
      </c>
    </row>
    <row r="43" spans="1:8" ht="153" x14ac:dyDescent="0.2">
      <c r="A43">
        <v>58</v>
      </c>
      <c r="B43" t="s">
        <v>103</v>
      </c>
      <c r="C43" t="s">
        <v>345</v>
      </c>
      <c r="D43" t="s">
        <v>346</v>
      </c>
      <c r="E43">
        <v>1</v>
      </c>
      <c r="F43">
        <v>2005</v>
      </c>
      <c r="G43" t="str">
        <f t="array" aca="1" ref="G43" ca="1">_xlfn.TEXTJOIN("", TRUE, IF(ISNUMBER(MID(F43, ROW(INDIRECT("1"&amp;":"&amp;LEN(F43))), 1) * 1), MID(F43, ROW(INDIRECT("1"&amp;":"&amp;LEN(F43))), 1), ""))</f>
        <v>2005</v>
      </c>
      <c r="H43" s="2" t="s">
        <v>506</v>
      </c>
    </row>
    <row r="44" spans="1:8" x14ac:dyDescent="0.2">
      <c r="A44">
        <v>184</v>
      </c>
      <c r="B44" t="s">
        <v>228</v>
      </c>
      <c r="C44" t="s">
        <v>345</v>
      </c>
      <c r="D44" t="s">
        <v>346</v>
      </c>
      <c r="E44">
        <v>1</v>
      </c>
      <c r="F44" t="s">
        <v>427</v>
      </c>
      <c r="G44" t="str">
        <f t="array" aca="1" ref="G44" ca="1">_xlfn.TEXTJOIN("", TRUE, IF(ISNUMBER(MID(F44, ROW(INDIRECT("1"&amp;":"&amp;LEN(F44))), 1) * 1), MID(F44, ROW(INDIRECT("1"&amp;":"&amp;LEN(F44))), 1), ""))</f>
        <v>2005</v>
      </c>
    </row>
    <row r="45" spans="1:8" ht="153" x14ac:dyDescent="0.2">
      <c r="A45">
        <v>60</v>
      </c>
      <c r="B45" t="s">
        <v>107</v>
      </c>
      <c r="C45" t="s">
        <v>348</v>
      </c>
      <c r="D45" t="s">
        <v>349</v>
      </c>
      <c r="E45">
        <v>5</v>
      </c>
      <c r="F45">
        <v>2005</v>
      </c>
      <c r="G45" t="str">
        <f t="array" aca="1" ref="G45" ca="1">_xlfn.TEXTJOIN("", TRUE, IF(ISNUMBER(MID(F45, ROW(INDIRECT("1"&amp;":"&amp;LEN(F45))), 1) * 1), MID(F45, ROW(INDIRECT("1"&amp;":"&amp;LEN(F45))), 1), ""))</f>
        <v>2005</v>
      </c>
      <c r="H45" s="2" t="s">
        <v>505</v>
      </c>
    </row>
    <row r="46" spans="1:8" x14ac:dyDescent="0.2">
      <c r="A46">
        <v>186</v>
      </c>
      <c r="B46" t="s">
        <v>230</v>
      </c>
      <c r="C46" t="s">
        <v>348</v>
      </c>
      <c r="D46" t="s">
        <v>349</v>
      </c>
      <c r="E46">
        <v>5</v>
      </c>
      <c r="F46" t="s">
        <v>427</v>
      </c>
      <c r="G46" t="str">
        <f t="array" aca="1" ref="G46" ca="1">_xlfn.TEXTJOIN("", TRUE, IF(ISNUMBER(MID(F46, ROW(INDIRECT("1"&amp;":"&amp;LEN(F46))), 1) * 1), MID(F46, ROW(INDIRECT("1"&amp;":"&amp;LEN(F46))), 1), ""))</f>
        <v>2005</v>
      </c>
    </row>
    <row r="47" spans="1:8" ht="85" x14ac:dyDescent="0.2">
      <c r="A47">
        <v>66</v>
      </c>
      <c r="B47" t="s">
        <v>119</v>
      </c>
      <c r="C47" t="s">
        <v>360</v>
      </c>
      <c r="D47" t="s">
        <v>293</v>
      </c>
      <c r="E47">
        <v>67</v>
      </c>
      <c r="F47">
        <v>2005</v>
      </c>
      <c r="G47" t="str">
        <f t="array" aca="1" ref="G47" ca="1">_xlfn.TEXTJOIN("", TRUE, IF(ISNUMBER(MID(F47, ROW(INDIRECT("1"&amp;":"&amp;LEN(F47))), 1) * 1), MID(F47, ROW(INDIRECT("1"&amp;":"&amp;LEN(F47))), 1), ""))</f>
        <v>2005</v>
      </c>
      <c r="H47" s="2" t="s">
        <v>453</v>
      </c>
    </row>
    <row r="48" spans="1:8" x14ac:dyDescent="0.2">
      <c r="A48">
        <v>147</v>
      </c>
      <c r="B48" t="s">
        <v>201</v>
      </c>
      <c r="C48" t="s">
        <v>360</v>
      </c>
      <c r="D48" t="s">
        <v>293</v>
      </c>
      <c r="E48">
        <v>67</v>
      </c>
      <c r="F48" t="s">
        <v>427</v>
      </c>
      <c r="G48" t="str">
        <f t="array" aca="1" ref="G48" ca="1">_xlfn.TEXTJOIN("", TRUE, IF(ISNUMBER(MID(F48, ROW(INDIRECT("1"&amp;":"&amp;LEN(F48))), 1) * 1), MID(F48, ROW(INDIRECT("1"&amp;":"&amp;LEN(F48))), 1), ""))</f>
        <v>2005</v>
      </c>
    </row>
    <row r="49" spans="1:8" x14ac:dyDescent="0.2">
      <c r="A49">
        <v>120</v>
      </c>
      <c r="B49" t="s">
        <v>177</v>
      </c>
      <c r="C49" t="s">
        <v>300</v>
      </c>
      <c r="D49" t="s">
        <v>301</v>
      </c>
      <c r="E49">
        <v>4</v>
      </c>
      <c r="F49" t="s">
        <v>413</v>
      </c>
      <c r="G49" t="str">
        <f t="array" aca="1" ref="G49" ca="1">_xlfn.TEXTJOIN("", TRUE, IF(ISNUMBER(MID(F49, ROW(INDIRECT("1"&amp;":"&amp;LEN(F49))), 1) * 1), MID(F49, ROW(INDIRECT("1"&amp;":"&amp;LEN(F49))), 1), ""))</f>
        <v>2006</v>
      </c>
    </row>
    <row r="50" spans="1:8" x14ac:dyDescent="0.2">
      <c r="A50">
        <v>71</v>
      </c>
      <c r="B50" t="s">
        <v>129</v>
      </c>
      <c r="C50" t="s">
        <v>367</v>
      </c>
      <c r="D50" t="s">
        <v>368</v>
      </c>
      <c r="E50">
        <v>3</v>
      </c>
      <c r="F50">
        <v>2006</v>
      </c>
      <c r="G50" t="str">
        <f t="array" aca="1" ref="G50" ca="1">_xlfn.TEXTJOIN("", TRUE, IF(ISNUMBER(MID(F50, ROW(INDIRECT("1"&amp;":"&amp;LEN(F50))), 1) * 1), MID(F50, ROW(INDIRECT("1"&amp;":"&amp;LEN(F50))), 1), ""))</f>
        <v>2006</v>
      </c>
    </row>
    <row r="51" spans="1:8" x14ac:dyDescent="0.2">
      <c r="A51">
        <v>170</v>
      </c>
      <c r="B51" t="s">
        <v>220</v>
      </c>
      <c r="C51" t="s">
        <v>367</v>
      </c>
      <c r="D51" t="s">
        <v>368</v>
      </c>
      <c r="E51">
        <v>3</v>
      </c>
      <c r="F51" t="s">
        <v>413</v>
      </c>
      <c r="G51" t="str">
        <f t="array" aca="1" ref="G51" ca="1">_xlfn.TEXTJOIN("", TRUE, IF(ISNUMBER(MID(F51, ROW(INDIRECT("1"&amp;":"&amp;LEN(F51))), 1) * 1), MID(F51, ROW(INDIRECT("1"&amp;":"&amp;LEN(F51))), 1), ""))</f>
        <v>2006</v>
      </c>
    </row>
    <row r="52" spans="1:8" ht="153" x14ac:dyDescent="0.2">
      <c r="A52">
        <v>72</v>
      </c>
      <c r="B52" t="s">
        <v>131</v>
      </c>
      <c r="C52" t="s">
        <v>369</v>
      </c>
      <c r="D52" t="s">
        <v>301</v>
      </c>
      <c r="E52">
        <v>4</v>
      </c>
      <c r="F52">
        <v>2006</v>
      </c>
      <c r="G52" t="str">
        <f t="array" aca="1" ref="G52" ca="1">_xlfn.TEXTJOIN("", TRUE, IF(ISNUMBER(MID(F52, ROW(INDIRECT("1"&amp;":"&amp;LEN(F52))), 1) * 1), MID(F52, ROW(INDIRECT("1"&amp;":"&amp;LEN(F52))), 1), ""))</f>
        <v>2006</v>
      </c>
      <c r="H52" s="2" t="s">
        <v>504</v>
      </c>
    </row>
    <row r="53" spans="1:8" x14ac:dyDescent="0.2">
      <c r="A53">
        <v>126</v>
      </c>
      <c r="B53" t="s">
        <v>183</v>
      </c>
      <c r="C53" t="s">
        <v>369</v>
      </c>
      <c r="D53" t="s">
        <v>301</v>
      </c>
      <c r="E53">
        <v>4</v>
      </c>
      <c r="F53" t="s">
        <v>413</v>
      </c>
      <c r="G53" t="str">
        <f t="array" aca="1" ref="G53" ca="1">_xlfn.TEXTJOIN("", TRUE, IF(ISNUMBER(MID(F53, ROW(INDIRECT("1"&amp;":"&amp;LEN(F53))), 1) * 1), MID(F53, ROW(INDIRECT("1"&amp;":"&amp;LEN(F53))), 1), ""))</f>
        <v>2006</v>
      </c>
    </row>
    <row r="54" spans="1:8" ht="102" x14ac:dyDescent="0.2">
      <c r="A54">
        <v>37</v>
      </c>
      <c r="B54" t="s">
        <v>62</v>
      </c>
      <c r="C54" t="s">
        <v>313</v>
      </c>
      <c r="D54" t="s">
        <v>308</v>
      </c>
      <c r="E54">
        <v>59</v>
      </c>
      <c r="F54">
        <v>2007</v>
      </c>
      <c r="G54" t="str">
        <f t="array" aca="1" ref="G54" ca="1">_xlfn.TEXTJOIN("", TRUE, IF(ISNUMBER(MID(F54, ROW(INDIRECT("1"&amp;":"&amp;LEN(F54))), 1) * 1), MID(F54, ROW(INDIRECT("1"&amp;":"&amp;LEN(F54))), 1), ""))</f>
        <v>2007</v>
      </c>
      <c r="H54" s="2" t="s">
        <v>503</v>
      </c>
    </row>
    <row r="55" spans="1:8" x14ac:dyDescent="0.2">
      <c r="A55">
        <v>160</v>
      </c>
      <c r="B55" t="s">
        <v>211</v>
      </c>
      <c r="C55" t="s">
        <v>313</v>
      </c>
      <c r="D55" t="s">
        <v>308</v>
      </c>
      <c r="E55">
        <v>59</v>
      </c>
      <c r="F55" t="s">
        <v>423</v>
      </c>
      <c r="G55" t="str">
        <f t="array" aca="1" ref="G55" ca="1">_xlfn.TEXTJOIN("", TRUE, IF(ISNUMBER(MID(F55, ROW(INDIRECT("1"&amp;":"&amp;LEN(F55))), 1) * 1), MID(F55, ROW(INDIRECT("1"&amp;":"&amp;LEN(F55))), 1), ""))</f>
        <v>2007</v>
      </c>
    </row>
    <row r="56" spans="1:8" ht="136" x14ac:dyDescent="0.2">
      <c r="A56">
        <v>38</v>
      </c>
      <c r="B56" t="s">
        <v>64</v>
      </c>
      <c r="C56" t="s">
        <v>314</v>
      </c>
      <c r="D56" t="s">
        <v>308</v>
      </c>
      <c r="E56">
        <v>10</v>
      </c>
      <c r="F56">
        <v>2007</v>
      </c>
      <c r="G56" t="str">
        <f t="array" aca="1" ref="G56" ca="1">_xlfn.TEXTJOIN("", TRUE, IF(ISNUMBER(MID(F56, ROW(INDIRECT("1"&amp;":"&amp;LEN(F56))), 1) * 1), MID(F56, ROW(INDIRECT("1"&amp;":"&amp;LEN(F56))), 1), ""))</f>
        <v>2007</v>
      </c>
      <c r="H56" s="2" t="s">
        <v>454</v>
      </c>
    </row>
    <row r="57" spans="1:8" x14ac:dyDescent="0.2">
      <c r="A57">
        <v>140</v>
      </c>
      <c r="B57" t="s">
        <v>194</v>
      </c>
      <c r="C57" t="s">
        <v>314</v>
      </c>
      <c r="D57" t="s">
        <v>308</v>
      </c>
      <c r="E57">
        <v>10</v>
      </c>
      <c r="F57" t="s">
        <v>423</v>
      </c>
      <c r="G57" t="str">
        <f t="array" aca="1" ref="G57" ca="1">_xlfn.TEXTJOIN("", TRUE, IF(ISNUMBER(MID(F57, ROW(INDIRECT("1"&amp;":"&amp;LEN(F57))), 1) * 1), MID(F57, ROW(INDIRECT("1"&amp;":"&amp;LEN(F57))), 1), ""))</f>
        <v>2007</v>
      </c>
    </row>
    <row r="58" spans="1:8" ht="187" x14ac:dyDescent="0.2">
      <c r="A58">
        <v>39</v>
      </c>
      <c r="B58" t="s">
        <v>66</v>
      </c>
      <c r="C58" t="s">
        <v>315</v>
      </c>
      <c r="D58" t="s">
        <v>308</v>
      </c>
      <c r="E58">
        <v>60</v>
      </c>
      <c r="F58">
        <v>2008</v>
      </c>
      <c r="G58" t="str">
        <f t="array" aca="1" ref="G58" ca="1">_xlfn.TEXTJOIN("", TRUE, IF(ISNUMBER(MID(F58, ROW(INDIRECT("1"&amp;":"&amp;LEN(F58))), 1) * 1), MID(F58, ROW(INDIRECT("1"&amp;":"&amp;LEN(F58))), 1), ""))</f>
        <v>2008</v>
      </c>
      <c r="H58" s="2" t="s">
        <v>502</v>
      </c>
    </row>
    <row r="59" spans="1:8" x14ac:dyDescent="0.2">
      <c r="A59">
        <v>122</v>
      </c>
      <c r="B59" t="s">
        <v>179</v>
      </c>
      <c r="C59" t="s">
        <v>315</v>
      </c>
      <c r="D59" t="s">
        <v>308</v>
      </c>
      <c r="E59">
        <v>60</v>
      </c>
      <c r="F59" t="s">
        <v>415</v>
      </c>
      <c r="G59" t="str">
        <f t="array" aca="1" ref="G59" ca="1">_xlfn.TEXTJOIN("", TRUE, IF(ISNUMBER(MID(F59, ROW(INDIRECT("1"&amp;":"&amp;LEN(F59))), 1) * 1), MID(F59, ROW(INDIRECT("1"&amp;":"&amp;LEN(F59))), 1), ""))</f>
        <v>2008</v>
      </c>
    </row>
    <row r="60" spans="1:8" ht="136" x14ac:dyDescent="0.2">
      <c r="A60">
        <v>40</v>
      </c>
      <c r="B60" t="s">
        <v>68</v>
      </c>
      <c r="C60" t="s">
        <v>316</v>
      </c>
      <c r="D60" t="s">
        <v>317</v>
      </c>
      <c r="E60">
        <v>16</v>
      </c>
      <c r="F60">
        <v>2009</v>
      </c>
      <c r="G60" t="str">
        <f t="array" aca="1" ref="G60" ca="1">_xlfn.TEXTJOIN("", TRUE, IF(ISNUMBER(MID(F60, ROW(INDIRECT("1"&amp;":"&amp;LEN(F60))), 1) * 1), MID(F60, ROW(INDIRECT("1"&amp;":"&amp;LEN(F60))), 1), ""))</f>
        <v>2009</v>
      </c>
      <c r="H60" s="2" t="s">
        <v>447</v>
      </c>
    </row>
    <row r="61" spans="1:8" x14ac:dyDescent="0.2">
      <c r="A61">
        <v>141</v>
      </c>
      <c r="B61" t="s">
        <v>195</v>
      </c>
      <c r="C61" t="s">
        <v>316</v>
      </c>
      <c r="D61" t="s">
        <v>317</v>
      </c>
      <c r="E61">
        <v>16</v>
      </c>
      <c r="F61" t="s">
        <v>424</v>
      </c>
      <c r="G61" t="str">
        <f t="array" aca="1" ref="G61" ca="1">_xlfn.TEXTJOIN("", TRUE, IF(ISNUMBER(MID(F61, ROW(INDIRECT("1"&amp;":"&amp;LEN(F61))), 1) * 1), MID(F61, ROW(INDIRECT("1"&amp;":"&amp;LEN(F61))), 1), ""))</f>
        <v>2009</v>
      </c>
    </row>
    <row r="62" spans="1:8" ht="153" x14ac:dyDescent="0.2">
      <c r="A62">
        <v>41</v>
      </c>
      <c r="B62" t="s">
        <v>70</v>
      </c>
      <c r="C62" t="s">
        <v>318</v>
      </c>
      <c r="D62" t="s">
        <v>286</v>
      </c>
      <c r="E62">
        <v>7</v>
      </c>
      <c r="F62">
        <v>2009</v>
      </c>
      <c r="G62" t="str">
        <f t="array" aca="1" ref="G62" ca="1">_xlfn.TEXTJOIN("", TRUE, IF(ISNUMBER(MID(F62, ROW(INDIRECT("1"&amp;":"&amp;LEN(F62))), 1) * 1), MID(F62, ROW(INDIRECT("1"&amp;":"&amp;LEN(F62))), 1), ""))</f>
        <v>2009</v>
      </c>
      <c r="H62" s="2" t="s">
        <v>442</v>
      </c>
    </row>
    <row r="63" spans="1:8" x14ac:dyDescent="0.2">
      <c r="A63">
        <v>161</v>
      </c>
      <c r="B63" t="s">
        <v>212</v>
      </c>
      <c r="C63" t="s">
        <v>318</v>
      </c>
      <c r="D63" t="s">
        <v>286</v>
      </c>
      <c r="E63">
        <v>7</v>
      </c>
      <c r="F63" t="s">
        <v>424</v>
      </c>
      <c r="G63" t="str">
        <f t="array" aca="1" ref="G63" ca="1">_xlfn.TEXTJOIN("", TRUE, IF(ISNUMBER(MID(F63, ROW(INDIRECT("1"&amp;":"&amp;LEN(F63))), 1) * 1), MID(F63, ROW(INDIRECT("1"&amp;":"&amp;LEN(F63))), 1), ""))</f>
        <v>2009</v>
      </c>
    </row>
    <row r="64" spans="1:8" ht="153" x14ac:dyDescent="0.2">
      <c r="A64">
        <v>42</v>
      </c>
      <c r="B64" t="s">
        <v>72</v>
      </c>
      <c r="C64" t="s">
        <v>319</v>
      </c>
      <c r="D64" t="s">
        <v>265</v>
      </c>
      <c r="E64">
        <v>210</v>
      </c>
      <c r="F64">
        <v>2009</v>
      </c>
      <c r="G64" t="str">
        <f t="array" aca="1" ref="G64" ca="1">_xlfn.TEXTJOIN("", TRUE, IF(ISNUMBER(MID(F64, ROW(INDIRECT("1"&amp;":"&amp;LEN(F64))), 1) * 1), MID(F64, ROW(INDIRECT("1"&amp;":"&amp;LEN(F64))), 1), ""))</f>
        <v>2009</v>
      </c>
      <c r="H64" s="2" t="s">
        <v>441</v>
      </c>
    </row>
    <row r="65" spans="1:8" x14ac:dyDescent="0.2">
      <c r="A65">
        <v>142</v>
      </c>
      <c r="B65" t="s">
        <v>196</v>
      </c>
      <c r="C65" t="s">
        <v>319</v>
      </c>
      <c r="D65" t="s">
        <v>265</v>
      </c>
      <c r="E65">
        <v>210</v>
      </c>
      <c r="F65" t="s">
        <v>424</v>
      </c>
      <c r="G65" t="str">
        <f t="array" aca="1" ref="G65" ca="1">_xlfn.TEXTJOIN("", TRUE, IF(ISNUMBER(MID(F65, ROW(INDIRECT("1"&amp;":"&amp;LEN(F65))), 1) * 1), MID(F65, ROW(INDIRECT("1"&amp;":"&amp;LEN(F65))), 1), ""))</f>
        <v>2009</v>
      </c>
    </row>
    <row r="66" spans="1:8" ht="153" x14ac:dyDescent="0.2">
      <c r="A66">
        <v>52</v>
      </c>
      <c r="B66" t="s">
        <v>92</v>
      </c>
      <c r="C66" t="s">
        <v>337</v>
      </c>
      <c r="D66" t="s">
        <v>286</v>
      </c>
      <c r="E66">
        <v>7</v>
      </c>
      <c r="F66">
        <v>2009</v>
      </c>
      <c r="G66" t="str">
        <f t="array" aca="1" ref="G66" ca="1">_xlfn.TEXTJOIN("", TRUE, IF(ISNUMBER(MID(F66, ROW(INDIRECT("1"&amp;":"&amp;LEN(F66))), 1) * 1), MID(F66, ROW(INDIRECT("1"&amp;":"&amp;LEN(F66))), 1), ""))</f>
        <v>2009</v>
      </c>
      <c r="H66" s="2" t="s">
        <v>501</v>
      </c>
    </row>
    <row r="67" spans="1:8" x14ac:dyDescent="0.2">
      <c r="A67">
        <v>164</v>
      </c>
      <c r="B67" t="s">
        <v>215</v>
      </c>
      <c r="C67" t="s">
        <v>337</v>
      </c>
      <c r="D67" t="s">
        <v>286</v>
      </c>
      <c r="E67">
        <v>7</v>
      </c>
      <c r="F67" t="s">
        <v>424</v>
      </c>
      <c r="G67" t="str">
        <f t="array" aca="1" ref="G67" ca="1">_xlfn.TEXTJOIN("", TRUE, IF(ISNUMBER(MID(F67, ROW(INDIRECT("1"&amp;":"&amp;LEN(F67))), 1) * 1), MID(F67, ROW(INDIRECT("1"&amp;":"&amp;LEN(F67))), 1), ""))</f>
        <v>2009</v>
      </c>
    </row>
    <row r="68" spans="1:8" ht="153" x14ac:dyDescent="0.2">
      <c r="A68">
        <v>14</v>
      </c>
      <c r="B68" t="s">
        <v>16</v>
      </c>
      <c r="C68" t="s">
        <v>264</v>
      </c>
      <c r="D68" t="s">
        <v>265</v>
      </c>
      <c r="E68">
        <v>361</v>
      </c>
      <c r="F68">
        <v>2011</v>
      </c>
      <c r="G68" t="str">
        <f t="array" aca="1" ref="G68" ca="1">_xlfn.TEXTJOIN("", TRUE, IF(ISNUMBER(MID(F68, ROW(INDIRECT("1"&amp;":"&amp;LEN(F68))), 1) * 1), MID(F68, ROW(INDIRECT("1"&amp;":"&amp;LEN(F68))), 1), ""))</f>
        <v>2011</v>
      </c>
      <c r="H68" s="2" t="s">
        <v>446</v>
      </c>
    </row>
    <row r="69" spans="1:8" x14ac:dyDescent="0.2">
      <c r="A69">
        <v>130</v>
      </c>
      <c r="B69" t="s">
        <v>184</v>
      </c>
      <c r="C69" t="s">
        <v>264</v>
      </c>
      <c r="D69" t="s">
        <v>265</v>
      </c>
      <c r="E69">
        <v>361</v>
      </c>
      <c r="F69" t="s">
        <v>418</v>
      </c>
      <c r="G69" t="str">
        <f t="array" aca="1" ref="G69" ca="1">_xlfn.TEXTJOIN("", TRUE, IF(ISNUMBER(MID(F69, ROW(INDIRECT("1"&amp;":"&amp;LEN(F69))), 1) * 1), MID(F69, ROW(INDIRECT("1"&amp;":"&amp;LEN(F69))), 1), ""))</f>
        <v>2011</v>
      </c>
    </row>
    <row r="70" spans="1:8" ht="153" x14ac:dyDescent="0.2">
      <c r="A70" s="1">
        <v>15</v>
      </c>
      <c r="B70" s="1" t="s">
        <v>18</v>
      </c>
      <c r="C70" s="1" t="s">
        <v>266</v>
      </c>
      <c r="D70" s="1" t="s">
        <v>267</v>
      </c>
      <c r="E70" s="1">
        <v>50</v>
      </c>
      <c r="F70" s="1">
        <v>2012</v>
      </c>
      <c r="G70" s="1" t="str">
        <f t="array" aca="1" ref="G70" ca="1">_xlfn.TEXTJOIN("", TRUE, IF(ISNUMBER(MID(F70, ROW(INDIRECT("1"&amp;":"&amp;LEN(F70))), 1) * 1), MID(F70, ROW(INDIRECT("1"&amp;":"&amp;LEN(F70))), 1), ""))</f>
        <v>2012</v>
      </c>
      <c r="H70" s="2" t="s">
        <v>518</v>
      </c>
    </row>
    <row r="71" spans="1:8" x14ac:dyDescent="0.2">
      <c r="A71" s="1">
        <v>131</v>
      </c>
      <c r="B71" s="1" t="s">
        <v>185</v>
      </c>
      <c r="C71" s="1" t="s">
        <v>266</v>
      </c>
      <c r="D71" s="1" t="s">
        <v>267</v>
      </c>
      <c r="E71" s="1">
        <v>50</v>
      </c>
      <c r="F71" s="1" t="s">
        <v>419</v>
      </c>
      <c r="G71" s="1" t="str">
        <f t="array" aca="1" ref="G71" ca="1">_xlfn.TEXTJOIN("", TRUE, IF(ISNUMBER(MID(F71, ROW(INDIRECT("1"&amp;":"&amp;LEN(F71))), 1) * 1), MID(F71, ROW(INDIRECT("1"&amp;":"&amp;LEN(F71))), 1), ""))</f>
        <v>2012</v>
      </c>
    </row>
    <row r="72" spans="1:8" ht="136" x14ac:dyDescent="0.2">
      <c r="A72" s="1">
        <v>43</v>
      </c>
      <c r="B72" s="1" t="s">
        <v>74</v>
      </c>
      <c r="C72" s="1" t="s">
        <v>320</v>
      </c>
      <c r="D72" s="1" t="s">
        <v>321</v>
      </c>
      <c r="E72" s="1">
        <v>9715293</v>
      </c>
      <c r="F72" s="1">
        <v>2013</v>
      </c>
      <c r="G72" s="1" t="str">
        <f t="array" aca="1" ref="G72" ca="1">_xlfn.TEXTJOIN("", TRUE, IF(ISNUMBER(MID(F72, ROW(INDIRECT("1"&amp;":"&amp;LEN(F72))), 1) * 1), MID(F72, ROW(INDIRECT("1"&amp;":"&amp;LEN(F72))), 1), ""))</f>
        <v>2013</v>
      </c>
      <c r="H72" s="2" t="s">
        <v>519</v>
      </c>
    </row>
    <row r="73" spans="1:8" x14ac:dyDescent="0.2">
      <c r="A73" s="1">
        <v>143</v>
      </c>
      <c r="B73" s="1" t="s">
        <v>197</v>
      </c>
      <c r="C73" s="1" t="s">
        <v>320</v>
      </c>
      <c r="D73" s="1" t="s">
        <v>321</v>
      </c>
      <c r="E73" s="1">
        <v>9715293</v>
      </c>
      <c r="F73" s="1" t="s">
        <v>410</v>
      </c>
      <c r="G73" s="1" t="str">
        <f t="array" aca="1" ref="G73" ca="1">_xlfn.TEXTJOIN("", TRUE, IF(ISNUMBER(MID(F73, ROW(INDIRECT("1"&amp;":"&amp;LEN(F73))), 1) * 1), MID(F73, ROW(INDIRECT("1"&amp;":"&amp;LEN(F73))), 1), ""))</f>
        <v>2013</v>
      </c>
    </row>
    <row r="74" spans="1:8" x14ac:dyDescent="0.2">
      <c r="A74" s="1">
        <v>49</v>
      </c>
      <c r="B74" s="1" t="s">
        <v>86</v>
      </c>
      <c r="C74" s="1" t="s">
        <v>330</v>
      </c>
      <c r="D74" s="1" t="s">
        <v>331</v>
      </c>
      <c r="E74" s="1">
        <v>3073</v>
      </c>
      <c r="F74" s="1">
        <v>2013</v>
      </c>
      <c r="G74" s="1" t="str">
        <f t="array" aca="1" ref="G74" ca="1">_xlfn.TEXTJOIN("", TRUE, IF(ISNUMBER(MID(F74, ROW(INDIRECT("1"&amp;":"&amp;LEN(F74))), 1) * 1), MID(F74, ROW(INDIRECT("1"&amp;":"&amp;LEN(F74))), 1), ""))</f>
        <v>2013</v>
      </c>
      <c r="H74" t="s">
        <v>444</v>
      </c>
    </row>
    <row r="75" spans="1:8" x14ac:dyDescent="0.2">
      <c r="A75" s="1">
        <v>123</v>
      </c>
      <c r="B75" s="1" t="s">
        <v>180</v>
      </c>
      <c r="C75" s="1" t="s">
        <v>330</v>
      </c>
      <c r="D75" s="1" t="s">
        <v>331</v>
      </c>
      <c r="E75" s="1">
        <v>3073</v>
      </c>
      <c r="F75" s="1" t="s">
        <v>410</v>
      </c>
      <c r="G75" s="1" t="str">
        <f t="array" aca="1" ref="G75" ca="1">_xlfn.TEXTJOIN("", TRUE, IF(ISNUMBER(MID(F75, ROW(INDIRECT("1"&amp;":"&amp;LEN(F75))), 1) * 1), MID(F75, ROW(INDIRECT("1"&amp;":"&amp;LEN(F75))), 1), ""))</f>
        <v>2013</v>
      </c>
    </row>
    <row r="76" spans="1:8" x14ac:dyDescent="0.2">
      <c r="A76" s="1">
        <v>46</v>
      </c>
      <c r="B76" s="1" t="s">
        <v>80</v>
      </c>
      <c r="C76" s="1" t="s">
        <v>326</v>
      </c>
      <c r="D76" s="1" t="s">
        <v>271</v>
      </c>
      <c r="E76" s="1">
        <v>2</v>
      </c>
      <c r="F76" s="1">
        <v>2013</v>
      </c>
      <c r="G76" s="1" t="str">
        <f t="array" aca="1" ref="G76" ca="1">_xlfn.TEXTJOIN("", TRUE, IF(ISNUMBER(MID(F76, ROW(INDIRECT("1"&amp;":"&amp;LEN(F76))), 1) * 1), MID(F76, ROW(INDIRECT("1"&amp;":"&amp;LEN(F76))), 1), ""))</f>
        <v>2013</v>
      </c>
      <c r="H76" t="s">
        <v>444</v>
      </c>
    </row>
    <row r="77" spans="1:8" x14ac:dyDescent="0.2">
      <c r="A77" s="1">
        <v>175</v>
      </c>
      <c r="B77" s="1" t="s">
        <v>222</v>
      </c>
      <c r="C77" s="1" t="s">
        <v>326</v>
      </c>
      <c r="D77" s="1" t="s">
        <v>271</v>
      </c>
      <c r="E77" s="1">
        <v>2</v>
      </c>
      <c r="F77" s="1" t="s">
        <v>410</v>
      </c>
      <c r="G77" s="1" t="str">
        <f t="array" aca="1" ref="G77" ca="1">_xlfn.TEXTJOIN("", TRUE, IF(ISNUMBER(MID(F77, ROW(INDIRECT("1"&amp;":"&amp;LEN(F77))), 1) * 1), MID(F77, ROW(INDIRECT("1"&amp;":"&amp;LEN(F77))), 1), ""))</f>
        <v>2013</v>
      </c>
    </row>
    <row r="78" spans="1:8" x14ac:dyDescent="0.2">
      <c r="A78" s="1">
        <v>56</v>
      </c>
      <c r="B78" s="1" t="s">
        <v>99</v>
      </c>
      <c r="C78" s="1" t="s">
        <v>341</v>
      </c>
      <c r="D78" s="1" t="s">
        <v>342</v>
      </c>
      <c r="E78" s="1">
        <v>1</v>
      </c>
      <c r="F78" s="1">
        <v>2013</v>
      </c>
      <c r="G78" s="1" t="str">
        <f t="array" aca="1" ref="G78" ca="1">_xlfn.TEXTJOIN("", TRUE, IF(ISNUMBER(MID(F78, ROW(INDIRECT("1"&amp;":"&amp;LEN(F78))), 1) * 1), MID(F78, ROW(INDIRECT("1"&amp;":"&amp;LEN(F78))), 1), ""))</f>
        <v>2013</v>
      </c>
      <c r="H78" t="s">
        <v>444</v>
      </c>
    </row>
    <row r="79" spans="1:8" x14ac:dyDescent="0.2">
      <c r="A79" s="1">
        <v>176</v>
      </c>
      <c r="B79" s="1" t="s">
        <v>223</v>
      </c>
      <c r="C79" s="1" t="s">
        <v>341</v>
      </c>
      <c r="D79" s="1" t="s">
        <v>342</v>
      </c>
      <c r="E79" s="1">
        <v>1</v>
      </c>
      <c r="F79" s="1" t="s">
        <v>410</v>
      </c>
      <c r="G79" s="1" t="str">
        <f t="array" aca="1" ref="G79" ca="1">_xlfn.TEXTJOIN("", TRUE, IF(ISNUMBER(MID(F79, ROW(INDIRECT("1"&amp;":"&amp;LEN(F79))), 1) * 1), MID(F79, ROW(INDIRECT("1"&amp;":"&amp;LEN(F79))), 1), ""))</f>
        <v>2013</v>
      </c>
    </row>
    <row r="80" spans="1:8" x14ac:dyDescent="0.2">
      <c r="A80" s="1">
        <v>61</v>
      </c>
      <c r="B80" s="1" t="s">
        <v>109</v>
      </c>
      <c r="C80" s="1" t="s">
        <v>350</v>
      </c>
      <c r="D80" s="1" t="s">
        <v>346</v>
      </c>
      <c r="E80" s="1">
        <v>1</v>
      </c>
      <c r="F80" s="1">
        <v>2013</v>
      </c>
      <c r="G80" s="1" t="str">
        <f t="array" aca="1" ref="G80" ca="1">_xlfn.TEXTJOIN("", TRUE, IF(ISNUMBER(MID(F80, ROW(INDIRECT("1"&amp;":"&amp;LEN(F80))), 1) * 1), MID(F80, ROW(INDIRECT("1"&amp;":"&amp;LEN(F80))), 1), ""))</f>
        <v>2013</v>
      </c>
      <c r="H80" t="s">
        <v>444</v>
      </c>
    </row>
    <row r="81" spans="1:8" x14ac:dyDescent="0.2">
      <c r="A81" s="1">
        <v>177</v>
      </c>
      <c r="B81" s="1" t="s">
        <v>224</v>
      </c>
      <c r="C81" s="1" t="s">
        <v>350</v>
      </c>
      <c r="D81" s="1" t="s">
        <v>346</v>
      </c>
      <c r="E81" s="1">
        <v>1</v>
      </c>
      <c r="F81" s="1" t="s">
        <v>410</v>
      </c>
      <c r="G81" s="1" t="str">
        <f t="array" aca="1" ref="G81" ca="1">_xlfn.TEXTJOIN("", TRUE, IF(ISNUMBER(MID(F81, ROW(INDIRECT("1"&amp;":"&amp;LEN(F81))), 1) * 1), MID(F81, ROW(INDIRECT("1"&amp;":"&amp;LEN(F81))), 1), ""))</f>
        <v>2013</v>
      </c>
    </row>
    <row r="82" spans="1:8" x14ac:dyDescent="0.2">
      <c r="A82" s="1">
        <v>13</v>
      </c>
      <c r="B82" s="1" t="s">
        <v>14</v>
      </c>
      <c r="C82" s="1" t="s">
        <v>262</v>
      </c>
      <c r="D82" s="1" t="s">
        <v>263</v>
      </c>
      <c r="E82" s="1">
        <v>3073</v>
      </c>
      <c r="F82" s="1">
        <v>2013</v>
      </c>
      <c r="G82" s="1" t="str">
        <f t="array" aca="1" ref="G82" ca="1">_xlfn.TEXTJOIN("", TRUE, IF(ISNUMBER(MID(F82, ROW(INDIRECT("1"&amp;":"&amp;LEN(F82))), 1) * 1), MID(F82, ROW(INDIRECT("1"&amp;":"&amp;LEN(F82))), 1), ""))</f>
        <v>2013</v>
      </c>
      <c r="H82" t="s">
        <v>444</v>
      </c>
    </row>
    <row r="83" spans="1:8" x14ac:dyDescent="0.2">
      <c r="A83" s="1">
        <v>117</v>
      </c>
      <c r="B83" s="1" t="s">
        <v>174</v>
      </c>
      <c r="C83" s="1" t="s">
        <v>262</v>
      </c>
      <c r="D83" s="1" t="s">
        <v>263</v>
      </c>
      <c r="E83" s="1">
        <v>3073</v>
      </c>
      <c r="F83" s="1" t="s">
        <v>410</v>
      </c>
      <c r="G83" s="1" t="str">
        <f t="array" aca="1" ref="G83" ca="1">_xlfn.TEXTJOIN("", TRUE, IF(ISNUMBER(MID(F83, ROW(INDIRECT("1"&amp;":"&amp;LEN(F83))), 1) * 1), MID(F83, ROW(INDIRECT("1"&amp;":"&amp;LEN(F83))), 1), ""))</f>
        <v>2013</v>
      </c>
    </row>
    <row r="84" spans="1:8" x14ac:dyDescent="0.2">
      <c r="A84" s="1">
        <v>17</v>
      </c>
      <c r="B84" s="1" t="s">
        <v>22</v>
      </c>
      <c r="C84" s="1" t="s">
        <v>270</v>
      </c>
      <c r="D84" s="1" t="s">
        <v>271</v>
      </c>
      <c r="E84" s="1">
        <v>2</v>
      </c>
      <c r="F84" s="1">
        <v>2013</v>
      </c>
      <c r="G84" s="1" t="str">
        <f t="array" aca="1" ref="G84" ca="1">_xlfn.TEXTJOIN("", TRUE, IF(ISNUMBER(MID(F84, ROW(INDIRECT("1"&amp;":"&amp;LEN(F84))), 1) * 1), MID(F84, ROW(INDIRECT("1"&amp;":"&amp;LEN(F84))), 1), ""))</f>
        <v>2013</v>
      </c>
      <c r="H84" t="s">
        <v>444</v>
      </c>
    </row>
    <row r="85" spans="1:8" x14ac:dyDescent="0.2">
      <c r="A85" s="1">
        <v>174</v>
      </c>
      <c r="B85" s="1" t="s">
        <v>221</v>
      </c>
      <c r="C85" s="1" t="s">
        <v>270</v>
      </c>
      <c r="D85" s="1" t="s">
        <v>271</v>
      </c>
      <c r="E85" s="1">
        <v>2</v>
      </c>
      <c r="F85" s="1" t="s">
        <v>410</v>
      </c>
      <c r="G85" s="1" t="str">
        <f t="array" aca="1" ref="G85" ca="1">_xlfn.TEXTJOIN("", TRUE, IF(ISNUMBER(MID(F85, ROW(INDIRECT("1"&amp;":"&amp;LEN(F85))), 1) * 1), MID(F85, ROW(INDIRECT("1"&amp;":"&amp;LEN(F85))), 1), ""))</f>
        <v>2013</v>
      </c>
    </row>
    <row r="86" spans="1:8" x14ac:dyDescent="0.2">
      <c r="A86" s="1">
        <v>25</v>
      </c>
      <c r="B86" s="1" t="s">
        <v>38</v>
      </c>
      <c r="C86" s="1" t="s">
        <v>287</v>
      </c>
      <c r="D86" s="1" t="s">
        <v>288</v>
      </c>
      <c r="E86" s="1">
        <v>4801</v>
      </c>
      <c r="F86" s="1">
        <v>2014</v>
      </c>
      <c r="G86" s="1" t="str">
        <f t="array" aca="1" ref="G86" ca="1">_xlfn.TEXTJOIN("", TRUE, IF(ISNUMBER(MID(F86, ROW(INDIRECT("1"&amp;":"&amp;LEN(F86))), 1) * 1), MID(F86, ROW(INDIRECT("1"&amp;":"&amp;LEN(F86))), 1), ""))</f>
        <v>2014</v>
      </c>
    </row>
    <row r="87" spans="1:8" x14ac:dyDescent="0.2">
      <c r="A87" s="1">
        <v>135</v>
      </c>
      <c r="B87" s="1" t="s">
        <v>189</v>
      </c>
      <c r="C87" s="1" t="s">
        <v>287</v>
      </c>
      <c r="D87" s="1" t="s">
        <v>288</v>
      </c>
      <c r="E87" s="1">
        <v>4801</v>
      </c>
      <c r="F87" s="1" t="s">
        <v>421</v>
      </c>
      <c r="G87" s="1" t="str">
        <f t="array" aca="1" ref="G87" ca="1">_xlfn.TEXTJOIN("", TRUE, IF(ISNUMBER(MID(F87, ROW(INDIRECT("1"&amp;":"&amp;LEN(F87))), 1) * 1), MID(F87, ROW(INDIRECT("1"&amp;":"&amp;LEN(F87))), 1), ""))</f>
        <v>2014</v>
      </c>
    </row>
    <row r="88" spans="1:8" x14ac:dyDescent="0.2">
      <c r="A88" s="1">
        <v>26</v>
      </c>
      <c r="B88" s="1" t="s">
        <v>40</v>
      </c>
      <c r="C88" s="1" t="s">
        <v>289</v>
      </c>
      <c r="D88" s="1" t="s">
        <v>288</v>
      </c>
      <c r="E88" s="1">
        <v>4801</v>
      </c>
      <c r="F88" s="1">
        <v>2014</v>
      </c>
      <c r="G88" s="1" t="str">
        <f t="array" aca="1" ref="G88" ca="1">_xlfn.TEXTJOIN("", TRUE, IF(ISNUMBER(MID(F88, ROW(INDIRECT("1"&amp;":"&amp;LEN(F88))), 1) * 1), MID(F88, ROW(INDIRECT("1"&amp;":"&amp;LEN(F88))), 1), ""))</f>
        <v>2014</v>
      </c>
    </row>
    <row r="89" spans="1:8" x14ac:dyDescent="0.2">
      <c r="A89" s="1">
        <v>136</v>
      </c>
      <c r="B89" s="1" t="s">
        <v>190</v>
      </c>
      <c r="C89" s="1" t="s">
        <v>289</v>
      </c>
      <c r="D89" s="1" t="s">
        <v>288</v>
      </c>
      <c r="E89" s="1">
        <v>4801</v>
      </c>
      <c r="F89" s="1" t="s">
        <v>421</v>
      </c>
      <c r="G89" s="1" t="str">
        <f t="array" aca="1" ref="G89" ca="1">_xlfn.TEXTJOIN("", TRUE, IF(ISNUMBER(MID(F89, ROW(INDIRECT("1"&amp;":"&amp;LEN(F89))), 1) * 1), MID(F89, ROW(INDIRECT("1"&amp;":"&amp;LEN(F89))), 1), ""))</f>
        <v>2014</v>
      </c>
    </row>
    <row r="90" spans="1:8" ht="153" x14ac:dyDescent="0.2">
      <c r="A90" s="1">
        <v>68</v>
      </c>
      <c r="B90" s="1" t="s">
        <v>123</v>
      </c>
      <c r="C90" s="1" t="s">
        <v>363</v>
      </c>
      <c r="D90" s="1" t="s">
        <v>284</v>
      </c>
      <c r="E90" s="1">
        <v>45</v>
      </c>
      <c r="F90" s="1">
        <v>2015</v>
      </c>
      <c r="G90" s="1" t="str">
        <f t="array" aca="1" ref="G90" ca="1">_xlfn.TEXTJOIN("", TRUE, IF(ISNUMBER(MID(F90, ROW(INDIRECT("1"&amp;":"&amp;LEN(F90))), 1) * 1), MID(F90, ROW(INDIRECT("1"&amp;":"&amp;LEN(F90))), 1), ""))</f>
        <v>2015</v>
      </c>
      <c r="H90" s="2" t="s">
        <v>520</v>
      </c>
    </row>
    <row r="91" spans="1:8" x14ac:dyDescent="0.2">
      <c r="A91" s="1">
        <v>169</v>
      </c>
      <c r="B91" s="1" t="s">
        <v>219</v>
      </c>
      <c r="C91" s="1" t="s">
        <v>363</v>
      </c>
      <c r="D91" s="1" t="s">
        <v>284</v>
      </c>
      <c r="E91" s="1">
        <v>45</v>
      </c>
      <c r="F91" s="1" t="s">
        <v>432</v>
      </c>
      <c r="G91" s="1" t="str">
        <f t="array" aca="1" ref="G91" ca="1">_xlfn.TEXTJOIN("", TRUE, IF(ISNUMBER(MID(F91, ROW(INDIRECT("1"&amp;":"&amp;LEN(F91))), 1) * 1), MID(F91, ROW(INDIRECT("1"&amp;":"&amp;LEN(F91))), 1), ""))</f>
        <v>2015</v>
      </c>
    </row>
    <row r="92" spans="1:8" x14ac:dyDescent="0.2">
      <c r="A92" s="1">
        <v>23</v>
      </c>
      <c r="B92" s="1" t="s">
        <v>34</v>
      </c>
      <c r="C92" s="1" t="s">
        <v>283</v>
      </c>
      <c r="D92" s="1" t="s">
        <v>284</v>
      </c>
      <c r="E92" s="1">
        <v>45</v>
      </c>
      <c r="F92" s="1">
        <v>2015</v>
      </c>
      <c r="G92" s="1" t="str">
        <f t="array" aca="1" ref="G92" ca="1">_xlfn.TEXTJOIN("", TRUE, IF(ISNUMBER(MID(F92, ROW(INDIRECT("1"&amp;":"&amp;LEN(F92))), 1) * 1), MID(F92, ROW(INDIRECT("1"&amp;":"&amp;LEN(F92))), 1), ""))</f>
        <v>2015</v>
      </c>
      <c r="H92" t="s">
        <v>444</v>
      </c>
    </row>
    <row r="93" spans="1:8" x14ac:dyDescent="0.2">
      <c r="A93" s="1">
        <v>156</v>
      </c>
      <c r="B93" s="1" t="s">
        <v>207</v>
      </c>
      <c r="C93" s="1" t="s">
        <v>283</v>
      </c>
      <c r="D93" s="1" t="s">
        <v>284</v>
      </c>
      <c r="E93" s="1">
        <v>45</v>
      </c>
      <c r="F93" s="1" t="s">
        <v>432</v>
      </c>
      <c r="G93" s="1" t="str">
        <f t="array" aca="1" ref="G93" ca="1">_xlfn.TEXTJOIN("", TRUE, IF(ISNUMBER(MID(F93, ROW(INDIRECT("1"&amp;":"&amp;LEN(F93))), 1) * 1), MID(F93, ROW(INDIRECT("1"&amp;":"&amp;LEN(F93))), 1), ""))</f>
        <v>2015</v>
      </c>
    </row>
    <row r="94" spans="1:8" x14ac:dyDescent="0.2">
      <c r="A94" s="1">
        <v>51</v>
      </c>
      <c r="B94" s="1" t="s">
        <v>90</v>
      </c>
      <c r="C94" s="1" t="s">
        <v>334</v>
      </c>
      <c r="D94" s="1" t="s">
        <v>335</v>
      </c>
      <c r="E94" s="1" t="s">
        <v>336</v>
      </c>
      <c r="F94" s="1">
        <v>2016</v>
      </c>
      <c r="G94" s="1" t="str">
        <f t="array" aca="1" ref="G94" ca="1">_xlfn.TEXTJOIN("", TRUE, IF(ISNUMBER(MID(F94, ROW(INDIRECT("1"&amp;":"&amp;LEN(F94))), 1) * 1), MID(F94, ROW(INDIRECT("1"&amp;":"&amp;LEN(F94))), 1), ""))</f>
        <v>2016</v>
      </c>
      <c r="H94" s="1" t="s">
        <v>444</v>
      </c>
    </row>
    <row r="95" spans="1:8" x14ac:dyDescent="0.2">
      <c r="A95" s="1">
        <v>145</v>
      </c>
      <c r="B95" s="1" t="s">
        <v>199</v>
      </c>
      <c r="C95" s="1" t="s">
        <v>334</v>
      </c>
      <c r="D95" s="1" t="s">
        <v>335</v>
      </c>
      <c r="E95" s="1" t="s">
        <v>336</v>
      </c>
      <c r="F95" s="1" t="s">
        <v>425</v>
      </c>
      <c r="G95" s="1" t="str">
        <f t="array" aca="1" ref="G95" ca="1">_xlfn.TEXTJOIN("", TRUE, IF(ISNUMBER(MID(F95, ROW(INDIRECT("1"&amp;":"&amp;LEN(F95))), 1) * 1), MID(F95, ROW(INDIRECT("1"&amp;":"&amp;LEN(F95))), 1), ""))</f>
        <v>2016</v>
      </c>
    </row>
    <row r="96" spans="1:8" ht="153" x14ac:dyDescent="0.2">
      <c r="A96" s="1">
        <v>48</v>
      </c>
      <c r="B96" s="1" t="s">
        <v>84</v>
      </c>
      <c r="C96" s="1" t="s">
        <v>328</v>
      </c>
      <c r="D96" s="1" t="s">
        <v>329</v>
      </c>
      <c r="E96" s="1">
        <v>14</v>
      </c>
      <c r="F96" s="1">
        <v>2017</v>
      </c>
      <c r="G96" s="1" t="str">
        <f t="array" aca="1" ref="G96" ca="1">_xlfn.TEXTJOIN("", TRUE, IF(ISNUMBER(MID(F96, ROW(INDIRECT("1"&amp;":"&amp;LEN(F96))), 1) * 1), MID(F96, ROW(INDIRECT("1"&amp;":"&amp;LEN(F96))), 1), ""))</f>
        <v>2017</v>
      </c>
      <c r="H96" s="2" t="s">
        <v>521</v>
      </c>
    </row>
    <row r="97" spans="1:7" x14ac:dyDescent="0.2">
      <c r="A97" s="1">
        <v>144</v>
      </c>
      <c r="B97" s="1" t="s">
        <v>198</v>
      </c>
      <c r="C97" s="1" t="s">
        <v>328</v>
      </c>
      <c r="D97" s="1" t="s">
        <v>329</v>
      </c>
      <c r="E97" s="1">
        <v>14</v>
      </c>
      <c r="F97" s="1" t="s">
        <v>416</v>
      </c>
      <c r="G97" s="1" t="str">
        <f t="array" aca="1" ref="G97" ca="1">_xlfn.TEXTJOIN("", TRUE, IF(ISNUMBER(MID(F97, ROW(INDIRECT("1"&amp;":"&amp;LEN(F97))), 1) * 1), MID(F97, ROW(INDIRECT("1"&amp;":"&amp;LEN(F97))), 1), ""))</f>
        <v>2017</v>
      </c>
    </row>
    <row r="98" spans="1:7" x14ac:dyDescent="0.2">
      <c r="A98" s="1">
        <v>50</v>
      </c>
      <c r="B98" s="1" t="s">
        <v>88</v>
      </c>
      <c r="C98" s="1" t="s">
        <v>332</v>
      </c>
      <c r="D98" s="1" t="s">
        <v>333</v>
      </c>
      <c r="E98" s="1">
        <v>6</v>
      </c>
      <c r="F98" s="1">
        <v>2017</v>
      </c>
      <c r="G98" s="1" t="str">
        <f t="array" aca="1" ref="G98" ca="1">_xlfn.TEXTJOIN("", TRUE, IF(ISNUMBER(MID(F98, ROW(INDIRECT("1"&amp;":"&amp;LEN(F98))), 1) * 1), MID(F98, ROW(INDIRECT("1"&amp;":"&amp;LEN(F98))), 1), ""))</f>
        <v>2017</v>
      </c>
    </row>
    <row r="99" spans="1:7" x14ac:dyDescent="0.2">
      <c r="A99" s="1">
        <v>124</v>
      </c>
      <c r="B99" s="1" t="s">
        <v>181</v>
      </c>
      <c r="C99" s="1" t="s">
        <v>332</v>
      </c>
      <c r="D99" s="1" t="s">
        <v>333</v>
      </c>
      <c r="E99" s="1">
        <v>6</v>
      </c>
      <c r="F99" s="1" t="s">
        <v>416</v>
      </c>
      <c r="G99" s="1" t="str">
        <f t="array" aca="1" ref="G99" ca="1">_xlfn.TEXTJOIN("", TRUE, IF(ISNUMBER(MID(F99, ROW(INDIRECT("1"&amp;":"&amp;LEN(F99))), 1) * 1), MID(F99, ROW(INDIRECT("1"&amp;":"&amp;LEN(F99))), 1), ""))</f>
        <v>2017</v>
      </c>
    </row>
    <row r="100" spans="1:7" x14ac:dyDescent="0.2">
      <c r="A100" s="1">
        <v>34</v>
      </c>
      <c r="B100" s="1" t="s">
        <v>56</v>
      </c>
      <c r="C100" s="1" t="s">
        <v>307</v>
      </c>
      <c r="D100" s="1" t="s">
        <v>308</v>
      </c>
      <c r="E100" s="1">
        <v>2</v>
      </c>
      <c r="F100" s="1">
        <v>2018</v>
      </c>
      <c r="G100" s="1" t="str">
        <f t="array" aca="1" ref="G100" ca="1">_xlfn.TEXTJOIN("", TRUE, IF(ISNUMBER(MID(F100, ROW(INDIRECT("1"&amp;":"&amp;LEN(F100))), 1) * 1), MID(F100, ROW(INDIRECT("1"&amp;":"&amp;LEN(F100))), 1), ""))</f>
        <v>2018</v>
      </c>
    </row>
    <row r="101" spans="1:7" x14ac:dyDescent="0.2">
      <c r="A101" s="1">
        <v>159</v>
      </c>
      <c r="B101" s="1" t="s">
        <v>210</v>
      </c>
      <c r="C101" s="1" t="s">
        <v>307</v>
      </c>
      <c r="D101" s="1" t="s">
        <v>308</v>
      </c>
      <c r="E101" s="1">
        <v>2</v>
      </c>
      <c r="F101" s="1" t="s">
        <v>434</v>
      </c>
      <c r="G101" s="1" t="str">
        <f t="array" aca="1" ref="G101" ca="1">_xlfn.TEXTJOIN("", TRUE, IF(ISNUMBER(MID(F101, ROW(INDIRECT("1"&amp;":"&amp;LEN(F101))), 1) * 1), MID(F101, ROW(INDIRECT("1"&amp;":"&amp;LEN(F101))), 1), ""))</f>
        <v>2018</v>
      </c>
    </row>
    <row r="102" spans="1:7" x14ac:dyDescent="0.2">
      <c r="A102" s="1">
        <v>47</v>
      </c>
      <c r="B102" s="1" t="s">
        <v>82</v>
      </c>
      <c r="C102" s="1" t="s">
        <v>327</v>
      </c>
      <c r="D102" s="1" t="s">
        <v>308</v>
      </c>
      <c r="E102" s="1">
        <v>2</v>
      </c>
      <c r="F102" s="1">
        <v>2018</v>
      </c>
      <c r="G102" s="1" t="str">
        <f t="array" aca="1" ref="G102" ca="1">_xlfn.TEXTJOIN("", TRUE, IF(ISNUMBER(MID(F102, ROW(INDIRECT("1"&amp;":"&amp;LEN(F102))), 1) * 1), MID(F102, ROW(INDIRECT("1"&amp;":"&amp;LEN(F102))), 1), ""))</f>
        <v>2018</v>
      </c>
    </row>
    <row r="103" spans="1:7" x14ac:dyDescent="0.2">
      <c r="A103" s="1">
        <v>163</v>
      </c>
      <c r="B103" s="1" t="s">
        <v>214</v>
      </c>
      <c r="C103" s="1" t="s">
        <v>327</v>
      </c>
      <c r="D103" s="1" t="s">
        <v>308</v>
      </c>
      <c r="E103" s="1">
        <v>2</v>
      </c>
      <c r="F103" s="1" t="s">
        <v>434</v>
      </c>
      <c r="G103" s="1" t="str">
        <f t="array" aca="1" ref="G103" ca="1">_xlfn.TEXTJOIN("", TRUE, IF(ISNUMBER(MID(F103, ROW(INDIRECT("1"&amp;":"&amp;LEN(F103))), 1) * 1), MID(F103, ROW(INDIRECT("1"&amp;":"&amp;LEN(F103))), 1), ""))</f>
        <v>2018</v>
      </c>
    </row>
    <row r="104" spans="1:7" x14ac:dyDescent="0.2">
      <c r="A104" s="1">
        <v>28</v>
      </c>
      <c r="B104" s="1" t="s">
        <v>44</v>
      </c>
      <c r="C104" s="1" t="s">
        <v>292</v>
      </c>
      <c r="D104" s="1" t="s">
        <v>293</v>
      </c>
      <c r="E104" s="1">
        <v>588</v>
      </c>
      <c r="F104" s="1">
        <v>2019</v>
      </c>
      <c r="G104" s="1" t="str">
        <f t="array" aca="1" ref="G104" ca="1">_xlfn.TEXTJOIN("", TRUE, IF(ISNUMBER(MID(F104, ROW(INDIRECT("1"&amp;":"&amp;LEN(F104))), 1) * 1), MID(F104, ROW(INDIRECT("1"&amp;":"&amp;LEN(F104))), 1), ""))</f>
        <v>2019</v>
      </c>
    </row>
    <row r="105" spans="1:7" x14ac:dyDescent="0.2">
      <c r="A105" s="1">
        <v>157</v>
      </c>
      <c r="B105" s="1" t="s">
        <v>208</v>
      </c>
      <c r="C105" s="1" t="s">
        <v>292</v>
      </c>
      <c r="D105" s="1" t="s">
        <v>293</v>
      </c>
      <c r="E105" s="1">
        <v>588</v>
      </c>
      <c r="F105" s="1" t="s">
        <v>412</v>
      </c>
      <c r="G105" s="1" t="str">
        <f t="array" aca="1" ref="G105" ca="1">_xlfn.TEXTJOIN("", TRUE, IF(ISNUMBER(MID(F105, ROW(INDIRECT("1"&amp;":"&amp;LEN(F105))), 1) * 1), MID(F105, ROW(INDIRECT("1"&amp;":"&amp;LEN(F105))), 1), ""))</f>
        <v>2019</v>
      </c>
    </row>
    <row r="106" spans="1:7" x14ac:dyDescent="0.2">
      <c r="A106" s="1">
        <v>30</v>
      </c>
      <c r="B106" s="1" t="s">
        <v>48</v>
      </c>
      <c r="C106" s="1" t="s">
        <v>297</v>
      </c>
      <c r="D106" s="1" t="s">
        <v>298</v>
      </c>
      <c r="E106" s="1">
        <v>2</v>
      </c>
      <c r="F106" s="1">
        <v>2019</v>
      </c>
      <c r="G106" s="1" t="str">
        <f t="array" aca="1" ref="G106" ca="1">_xlfn.TEXTJOIN("", TRUE, IF(ISNUMBER(MID(F106, ROW(INDIRECT("1"&amp;":"&amp;LEN(F106))), 1) * 1), MID(F106, ROW(INDIRECT("1"&amp;":"&amp;LEN(F106))), 1), ""))</f>
        <v>2019</v>
      </c>
    </row>
    <row r="107" spans="1:7" x14ac:dyDescent="0.2">
      <c r="A107" s="1">
        <v>119</v>
      </c>
      <c r="B107" s="1" t="s">
        <v>176</v>
      </c>
      <c r="C107" s="1" t="s">
        <v>297</v>
      </c>
      <c r="D107" s="1" t="s">
        <v>298</v>
      </c>
      <c r="E107" s="1">
        <v>2</v>
      </c>
      <c r="F107" s="1" t="s">
        <v>412</v>
      </c>
      <c r="G107" s="1" t="str">
        <f t="array" aca="1" ref="G107" ca="1">_xlfn.TEXTJOIN("", TRUE, IF(ISNUMBER(MID(F107, ROW(INDIRECT("1"&amp;":"&amp;LEN(F107))), 1) * 1), MID(F107, ROW(INDIRECT("1"&amp;":"&amp;LEN(F107))), 1), ""))</f>
        <v>2019</v>
      </c>
    </row>
    <row r="108" spans="1:7" x14ac:dyDescent="0.2">
      <c r="A108" s="1">
        <v>31</v>
      </c>
      <c r="B108" s="1" t="s">
        <v>50</v>
      </c>
      <c r="C108" s="1" t="s">
        <v>299</v>
      </c>
      <c r="D108" s="1" t="s">
        <v>288</v>
      </c>
      <c r="E108" s="1">
        <v>2671</v>
      </c>
      <c r="F108" s="1">
        <v>2019</v>
      </c>
      <c r="G108" s="1" t="str">
        <f t="array" aca="1" ref="G108" ca="1">_xlfn.TEXTJOIN("", TRUE, IF(ISNUMBER(MID(F108, ROW(INDIRECT("1"&amp;":"&amp;LEN(F108))), 1) * 1), MID(F108, ROW(INDIRECT("1"&amp;":"&amp;LEN(F108))), 1), ""))</f>
        <v>2019</v>
      </c>
    </row>
    <row r="109" spans="1:7" x14ac:dyDescent="0.2">
      <c r="A109" s="1">
        <v>138</v>
      </c>
      <c r="B109" s="1" t="s">
        <v>192</v>
      </c>
      <c r="C109" s="1" t="s">
        <v>299</v>
      </c>
      <c r="D109" s="1" t="s">
        <v>288</v>
      </c>
      <c r="E109" s="1">
        <v>2671</v>
      </c>
      <c r="F109" s="1" t="s">
        <v>412</v>
      </c>
      <c r="G109" s="1" t="str">
        <f t="array" aca="1" ref="G109" ca="1">_xlfn.TEXTJOIN("", TRUE, IF(ISNUMBER(MID(F109, ROW(INDIRECT("1"&amp;":"&amp;LEN(F109))), 1) * 1), MID(F109, ROW(INDIRECT("1"&amp;":"&amp;LEN(F109))), 1), ""))</f>
        <v>2019</v>
      </c>
    </row>
    <row r="110" spans="1:7" x14ac:dyDescent="0.2">
      <c r="A110" s="1">
        <v>33</v>
      </c>
      <c r="B110" s="1" t="s">
        <v>54</v>
      </c>
      <c r="C110" s="1" t="s">
        <v>302</v>
      </c>
      <c r="D110" s="1" t="s">
        <v>303</v>
      </c>
      <c r="E110" s="1" t="s">
        <v>304</v>
      </c>
      <c r="F110" s="1" t="s">
        <v>305</v>
      </c>
      <c r="G110" s="1" t="str">
        <f t="array" aca="1" ref="G110" ca="1">_xlfn.TEXTJOIN("", TRUE, IF(ISNUMBER(MID(F110, ROW(INDIRECT("1"&amp;":"&amp;LEN(F110))), 1) * 1), MID(F110, ROW(INDIRECT("1"&amp;":"&amp;LEN(F110))), 1), ""))</f>
        <v>2019</v>
      </c>
    </row>
    <row r="111" spans="1:7" x14ac:dyDescent="0.2">
      <c r="A111" s="1">
        <v>158</v>
      </c>
      <c r="B111" s="1" t="s">
        <v>209</v>
      </c>
      <c r="C111" s="1" t="s">
        <v>302</v>
      </c>
      <c r="D111" s="1" t="s">
        <v>303</v>
      </c>
      <c r="E111" s="1" t="s">
        <v>304</v>
      </c>
      <c r="F111" s="1" t="s">
        <v>305</v>
      </c>
      <c r="G111" s="1" t="str">
        <f t="array" aca="1" ref="G111" ca="1">_xlfn.TEXTJOIN("", TRUE, IF(ISNUMBER(MID(F111, ROW(INDIRECT("1"&amp;":"&amp;LEN(F111))), 1) * 1), MID(F111, ROW(INDIRECT("1"&amp;":"&amp;LEN(F111))), 1), ""))</f>
        <v>2019</v>
      </c>
    </row>
    <row r="112" spans="1:7" x14ac:dyDescent="0.2">
      <c r="A112" s="1">
        <v>29</v>
      </c>
      <c r="B112" s="1" t="s">
        <v>46</v>
      </c>
      <c r="C112" s="1" t="s">
        <v>294</v>
      </c>
      <c r="D112" s="1" t="s">
        <v>295</v>
      </c>
      <c r="E112" s="1" t="s">
        <v>296</v>
      </c>
      <c r="F112" s="1">
        <v>2020</v>
      </c>
      <c r="G112" s="1" t="str">
        <f t="array" aca="1" ref="G112" ca="1">_xlfn.TEXTJOIN("", TRUE, IF(ISNUMBER(MID(F112, ROW(INDIRECT("1"&amp;":"&amp;LEN(F112))), 1) * 1), MID(F112, ROW(INDIRECT("1"&amp;":"&amp;LEN(F112))), 1), ""))</f>
        <v>2020</v>
      </c>
    </row>
    <row r="113" spans="1:7" x14ac:dyDescent="0.2">
      <c r="A113" s="1">
        <v>137</v>
      </c>
      <c r="B113" s="1" t="s">
        <v>191</v>
      </c>
      <c r="C113" s="1" t="s">
        <v>294</v>
      </c>
      <c r="D113" s="1" t="s">
        <v>295</v>
      </c>
      <c r="E113" s="1" t="s">
        <v>296</v>
      </c>
      <c r="F113" s="1" t="s">
        <v>422</v>
      </c>
      <c r="G113" s="1" t="str">
        <f t="array" aca="1" ref="G113" ca="1">_xlfn.TEXTJOIN("", TRUE, IF(ISNUMBER(MID(F113, ROW(INDIRECT("1"&amp;":"&amp;LEN(F113))), 1) * 1), MID(F113, ROW(INDIRECT("1"&amp;":"&amp;LEN(F113))), 1), ""))</f>
        <v>2020</v>
      </c>
    </row>
    <row r="114" spans="1:7" x14ac:dyDescent="0.2">
      <c r="A114" s="1">
        <v>35</v>
      </c>
      <c r="B114" s="1" t="s">
        <v>58</v>
      </c>
      <c r="C114" s="1" t="s">
        <v>309</v>
      </c>
      <c r="D114" s="1" t="s">
        <v>310</v>
      </c>
      <c r="E114" s="1">
        <v>1359417</v>
      </c>
      <c r="F114" s="1">
        <v>2021</v>
      </c>
      <c r="G114" s="1" t="str">
        <f t="array" aca="1" ref="G114" ca="1">_xlfn.TEXTJOIN("", TRUE, IF(ISNUMBER(MID(F114, ROW(INDIRECT("1"&amp;":"&amp;LEN(F114))), 1) * 1), MID(F114, ROW(INDIRECT("1"&amp;":"&amp;LEN(F114))), 1), ""))</f>
        <v>2021</v>
      </c>
    </row>
    <row r="115" spans="1:7" x14ac:dyDescent="0.2">
      <c r="A115" s="1">
        <v>121</v>
      </c>
      <c r="B115" s="1" t="s">
        <v>178</v>
      </c>
      <c r="C115" s="1" t="s">
        <v>309</v>
      </c>
      <c r="D115" s="1" t="s">
        <v>310</v>
      </c>
      <c r="E115" s="1">
        <v>1359417</v>
      </c>
      <c r="F115" s="1" t="s">
        <v>414</v>
      </c>
      <c r="G115" s="1" t="str">
        <f t="array" aca="1" ref="G115" ca="1">_xlfn.TEXTJOIN("", TRUE, IF(ISNUMBER(MID(F115, ROW(INDIRECT("1"&amp;":"&amp;LEN(F115))), 1) * 1), MID(F115, ROW(INDIRECT("1"&amp;":"&amp;LEN(F115))), 1), ""))</f>
        <v>2021</v>
      </c>
    </row>
    <row r="116" spans="1:7" x14ac:dyDescent="0.2">
      <c r="A116" s="1">
        <v>36</v>
      </c>
      <c r="B116" s="1" t="s">
        <v>60</v>
      </c>
      <c r="C116" s="1" t="s">
        <v>311</v>
      </c>
      <c r="D116" s="1" t="s">
        <v>312</v>
      </c>
      <c r="E116" s="1">
        <v>6</v>
      </c>
      <c r="F116" s="1">
        <v>2021</v>
      </c>
      <c r="G116" s="1" t="str">
        <f t="array" aca="1" ref="G116" ca="1">_xlfn.TEXTJOIN("", TRUE, IF(ISNUMBER(MID(F116, ROW(INDIRECT("1"&amp;":"&amp;LEN(F116))), 1) * 1), MID(F116, ROW(INDIRECT("1"&amp;":"&amp;LEN(F116))), 1), ""))</f>
        <v>2021</v>
      </c>
    </row>
    <row r="117" spans="1:7" x14ac:dyDescent="0.2">
      <c r="A117" s="1">
        <v>139</v>
      </c>
      <c r="B117" s="1" t="s">
        <v>193</v>
      </c>
      <c r="C117" s="1" t="s">
        <v>311</v>
      </c>
      <c r="D117" s="1" t="s">
        <v>312</v>
      </c>
      <c r="E117" s="1">
        <v>6</v>
      </c>
      <c r="F117" s="1" t="s">
        <v>414</v>
      </c>
      <c r="G117" s="1" t="str">
        <f t="array" aca="1" ref="G117" ca="1">_xlfn.TEXTJOIN("", TRUE, IF(ISNUMBER(MID(F117, ROW(INDIRECT("1"&amp;":"&amp;LEN(F117))), 1) * 1), MID(F117, ROW(INDIRECT("1"&amp;":"&amp;LEN(F117))), 1), ""))</f>
        <v>2021</v>
      </c>
    </row>
    <row r="118" spans="1:7" x14ac:dyDescent="0.2">
      <c r="A118" s="1">
        <v>20</v>
      </c>
      <c r="B118" s="1" t="s">
        <v>28</v>
      </c>
      <c r="C118" s="1" t="s">
        <v>276</v>
      </c>
      <c r="D118" s="1" t="s">
        <v>277</v>
      </c>
      <c r="E118" s="1" t="s">
        <v>278</v>
      </c>
      <c r="F118" s="1">
        <v>7</v>
      </c>
      <c r="G118" s="1" t="str">
        <f t="array" aca="1" ref="G118" ca="1">_xlfn.TEXTJOIN("", TRUE, IF(ISNUMBER(MID(F118, ROW(INDIRECT("1"&amp;":"&amp;LEN(F118))), 1) * 1), MID(F118, ROW(INDIRECT("1"&amp;":"&amp;LEN(F118))), 1), ""))</f>
        <v>7</v>
      </c>
    </row>
    <row r="119" spans="1:7" x14ac:dyDescent="0.2">
      <c r="A119" s="1">
        <v>181</v>
      </c>
      <c r="B119" s="1" t="s">
        <v>225</v>
      </c>
      <c r="C119" s="1" t="s">
        <v>276</v>
      </c>
      <c r="D119" s="1" t="s">
        <v>277</v>
      </c>
      <c r="E119" s="1" t="s">
        <v>278</v>
      </c>
      <c r="F119" s="1">
        <v>7</v>
      </c>
      <c r="G119" s="1" t="str">
        <f t="array" aca="1" ref="G119" ca="1">_xlfn.TEXTJOIN("", TRUE, IF(ISNUMBER(MID(F119, ROW(INDIRECT("1"&amp;":"&amp;LEN(F119))), 1) * 1), MID(F119, ROW(INDIRECT("1"&amp;":"&amp;LEN(F119))), 1), ""))</f>
        <v>7</v>
      </c>
    </row>
    <row r="120" spans="1:7" x14ac:dyDescent="0.2">
      <c r="A120" s="1">
        <v>73</v>
      </c>
      <c r="B120" s="1" t="s">
        <v>133</v>
      </c>
      <c r="C120" s="1" t="s">
        <v>370</v>
      </c>
      <c r="D120" s="1" t="s">
        <v>371</v>
      </c>
      <c r="E120" s="1" t="s">
        <v>372</v>
      </c>
      <c r="F120" s="1">
        <v>795</v>
      </c>
      <c r="G120" s="1" t="str">
        <f t="array" aca="1" ref="G120" ca="1">_xlfn.TEXTJOIN("", TRUE, IF(ISNUMBER(MID(F120, ROW(INDIRECT("1"&amp;":"&amp;LEN(F120))), 1) * 1), MID(F120, ROW(INDIRECT("1"&amp;":"&amp;LEN(F120))), 1), ""))</f>
        <v>795</v>
      </c>
    </row>
    <row r="121" spans="1:7" x14ac:dyDescent="0.2">
      <c r="A121" s="1">
        <v>188</v>
      </c>
      <c r="B121" s="1" t="s">
        <v>232</v>
      </c>
      <c r="C121" s="1" t="s">
        <v>370</v>
      </c>
      <c r="D121" s="1" t="s">
        <v>371</v>
      </c>
      <c r="E121" s="1" t="s">
        <v>372</v>
      </c>
      <c r="F121" s="1">
        <v>795</v>
      </c>
      <c r="G121" s="1" t="str">
        <f t="array" aca="1" ref="G121" ca="1">_xlfn.TEXTJOIN("", TRUE, IF(ISNUMBER(MID(F121, ROW(INDIRECT("1"&amp;":"&amp;LEN(F121))), 1) * 1), MID(F121, ROW(INDIRECT("1"&amp;":"&amp;LEN(F121))), 1), ""))</f>
        <v>795</v>
      </c>
    </row>
  </sheetData>
  <autoFilter ref="G2:G121" xr:uid="{C8096CCE-558C-D243-B074-2D934FA47CDA}">
    <sortState xmlns:xlrd2="http://schemas.microsoft.com/office/spreadsheetml/2017/richdata2" ref="A3:G121">
      <sortCondition ref="G2:G1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D778-F752-2B4D-830A-A16C980EC12E}">
  <dimension ref="A1:X17"/>
  <sheetViews>
    <sheetView topLeftCell="E1" workbookViewId="0">
      <selection activeCell="U2" sqref="H2:X6"/>
    </sheetView>
  </sheetViews>
  <sheetFormatPr baseColWidth="10" defaultRowHeight="16" x14ac:dyDescent="0.2"/>
  <sheetData>
    <row r="1" spans="1:24" ht="24" thickBot="1" x14ac:dyDescent="0.25">
      <c r="A1" s="14" t="s">
        <v>525</v>
      </c>
      <c r="B1" s="15"/>
      <c r="C1" s="3"/>
      <c r="D1" s="3"/>
      <c r="E1" s="3"/>
    </row>
    <row r="2" spans="1:24" ht="25" thickTop="1" thickBot="1" x14ac:dyDescent="0.25">
      <c r="A2" s="16" t="s">
        <v>526</v>
      </c>
      <c r="B2" s="17"/>
      <c r="C2" s="4"/>
      <c r="D2" s="4"/>
      <c r="E2" s="4"/>
      <c r="H2" s="14" t="s">
        <v>525</v>
      </c>
      <c r="I2" s="16" t="s">
        <v>526</v>
      </c>
      <c r="J2" s="9" t="s">
        <v>527</v>
      </c>
      <c r="K2" s="18" t="s">
        <v>528</v>
      </c>
      <c r="L2" s="9" t="s">
        <v>529</v>
      </c>
      <c r="M2" s="11" t="s">
        <v>530</v>
      </c>
      <c r="N2" s="12"/>
      <c r="O2" s="12"/>
      <c r="P2" s="13"/>
      <c r="Q2" s="11" t="s">
        <v>531</v>
      </c>
      <c r="R2" s="12"/>
      <c r="S2" s="12"/>
      <c r="T2" s="13"/>
      <c r="U2" s="11" t="s">
        <v>532</v>
      </c>
      <c r="V2" s="12"/>
      <c r="W2" s="12"/>
      <c r="X2" s="13"/>
    </row>
    <row r="3" spans="1:24" ht="25" thickTop="1" thickBot="1" x14ac:dyDescent="0.25">
      <c r="A3" s="9" t="s">
        <v>527</v>
      </c>
      <c r="B3" s="10"/>
      <c r="C3" s="5"/>
      <c r="D3" s="5"/>
      <c r="E3" s="5"/>
      <c r="H3" s="15"/>
      <c r="I3" s="17"/>
      <c r="J3" s="10"/>
      <c r="K3" s="19"/>
      <c r="L3" s="10"/>
      <c r="M3" s="7">
        <v>1</v>
      </c>
      <c r="N3" s="8">
        <v>2</v>
      </c>
      <c r="O3" s="7">
        <v>3</v>
      </c>
      <c r="P3" s="8">
        <v>4</v>
      </c>
      <c r="Q3" s="7">
        <v>1</v>
      </c>
      <c r="R3" s="8">
        <v>2</v>
      </c>
      <c r="S3" s="7">
        <v>3</v>
      </c>
      <c r="T3" s="8">
        <v>4</v>
      </c>
      <c r="U3" s="7">
        <v>1</v>
      </c>
      <c r="V3" s="8">
        <v>2</v>
      </c>
      <c r="W3" s="7">
        <v>3</v>
      </c>
      <c r="X3" s="8">
        <v>4</v>
      </c>
    </row>
    <row r="4" spans="1:24" ht="25" thickTop="1" thickBot="1" x14ac:dyDescent="0.25">
      <c r="A4" s="18" t="s">
        <v>528</v>
      </c>
      <c r="B4" s="19"/>
      <c r="C4" s="6"/>
      <c r="D4" s="6"/>
      <c r="E4" s="6"/>
      <c r="H4" s="3"/>
      <c r="I4" s="4"/>
      <c r="J4" s="5"/>
      <c r="K4" s="6"/>
      <c r="L4" s="5"/>
      <c r="M4" s="6"/>
      <c r="N4" s="5"/>
      <c r="O4" s="6"/>
      <c r="P4" s="5"/>
      <c r="Q4" s="6"/>
      <c r="R4" s="5"/>
      <c r="S4" s="6"/>
      <c r="T4" s="5"/>
      <c r="U4" s="6"/>
      <c r="V4" s="5"/>
      <c r="W4" s="6"/>
      <c r="X4" s="5"/>
    </row>
    <row r="5" spans="1:24" ht="38" customHeight="1" thickTop="1" thickBot="1" x14ac:dyDescent="0.25">
      <c r="A5" s="9" t="s">
        <v>529</v>
      </c>
      <c r="B5" s="10"/>
      <c r="C5" s="5"/>
      <c r="D5" s="5"/>
      <c r="E5" s="5"/>
      <c r="H5" s="3"/>
      <c r="I5" s="4"/>
      <c r="J5" s="5"/>
      <c r="K5" s="6"/>
      <c r="L5" s="5"/>
      <c r="M5" s="6"/>
      <c r="N5" s="5"/>
      <c r="O5" s="6"/>
      <c r="P5" s="5"/>
      <c r="Q5" s="6"/>
      <c r="R5" s="5"/>
      <c r="S5" s="6"/>
      <c r="T5" s="5"/>
      <c r="U5" s="6"/>
      <c r="V5" s="5"/>
      <c r="W5" s="6"/>
      <c r="X5" s="5"/>
    </row>
    <row r="6" spans="1:24" ht="25" thickTop="1" thickBot="1" x14ac:dyDescent="0.25">
      <c r="A6" s="11" t="s">
        <v>530</v>
      </c>
      <c r="B6" s="7">
        <v>1</v>
      </c>
      <c r="C6" s="6"/>
      <c r="D6" s="6"/>
      <c r="E6" s="6"/>
      <c r="H6" s="3"/>
      <c r="I6" s="4"/>
      <c r="J6" s="5"/>
      <c r="K6" s="6"/>
      <c r="L6" s="5"/>
      <c r="M6" s="6"/>
      <c r="N6" s="5"/>
      <c r="O6" s="6"/>
      <c r="P6" s="5"/>
      <c r="Q6" s="6"/>
      <c r="R6" s="5"/>
      <c r="S6" s="6"/>
      <c r="T6" s="5"/>
      <c r="U6" s="6"/>
      <c r="V6" s="5"/>
      <c r="W6" s="6"/>
      <c r="X6" s="5"/>
    </row>
    <row r="7" spans="1:24" ht="24" thickBot="1" x14ac:dyDescent="0.25">
      <c r="A7" s="12"/>
      <c r="B7" s="8">
        <v>2</v>
      </c>
      <c r="C7" s="5"/>
      <c r="D7" s="5"/>
      <c r="E7" s="5"/>
    </row>
    <row r="8" spans="1:24" ht="24" thickBot="1" x14ac:dyDescent="0.25">
      <c r="A8" s="12"/>
      <c r="B8" s="7">
        <v>3</v>
      </c>
      <c r="C8" s="6"/>
      <c r="D8" s="6"/>
      <c r="E8" s="6"/>
    </row>
    <row r="9" spans="1:24" ht="24" thickBot="1" x14ac:dyDescent="0.25">
      <c r="A9" s="13"/>
      <c r="B9" s="8">
        <v>4</v>
      </c>
      <c r="C9" s="5"/>
      <c r="D9" s="5"/>
      <c r="E9" s="5"/>
    </row>
    <row r="10" spans="1:24" ht="24" thickBot="1" x14ac:dyDescent="0.25">
      <c r="A10" s="11" t="s">
        <v>531</v>
      </c>
      <c r="B10" s="7">
        <v>1</v>
      </c>
      <c r="C10" s="6"/>
      <c r="D10" s="6"/>
      <c r="E10" s="6"/>
    </row>
    <row r="11" spans="1:24" ht="24" thickBot="1" x14ac:dyDescent="0.25">
      <c r="A11" s="12"/>
      <c r="B11" s="8">
        <v>2</v>
      </c>
      <c r="C11" s="5"/>
      <c r="D11" s="5"/>
      <c r="E11" s="5"/>
    </row>
    <row r="12" spans="1:24" ht="24" thickBot="1" x14ac:dyDescent="0.25">
      <c r="A12" s="12"/>
      <c r="B12" s="7">
        <v>3</v>
      </c>
      <c r="C12" s="6"/>
      <c r="D12" s="6"/>
      <c r="E12" s="6"/>
    </row>
    <row r="13" spans="1:24" ht="24" thickBot="1" x14ac:dyDescent="0.25">
      <c r="A13" s="13"/>
      <c r="B13" s="8">
        <v>4</v>
      </c>
      <c r="C13" s="5"/>
      <c r="D13" s="5"/>
      <c r="E13" s="5"/>
    </row>
    <row r="14" spans="1:24" ht="24" thickBot="1" x14ac:dyDescent="0.25">
      <c r="A14" s="11" t="s">
        <v>532</v>
      </c>
      <c r="B14" s="7">
        <v>1</v>
      </c>
      <c r="C14" s="6"/>
      <c r="D14" s="6"/>
      <c r="E14" s="6"/>
    </row>
    <row r="15" spans="1:24" ht="24" thickBot="1" x14ac:dyDescent="0.25">
      <c r="A15" s="12"/>
      <c r="B15" s="8">
        <v>2</v>
      </c>
      <c r="C15" s="5"/>
      <c r="D15" s="5"/>
      <c r="E15" s="5"/>
    </row>
    <row r="16" spans="1:24" ht="24" thickBot="1" x14ac:dyDescent="0.25">
      <c r="A16" s="12"/>
      <c r="B16" s="7">
        <v>3</v>
      </c>
      <c r="C16" s="6"/>
      <c r="D16" s="6"/>
      <c r="E16" s="6"/>
    </row>
    <row r="17" spans="1:5" ht="24" thickBot="1" x14ac:dyDescent="0.25">
      <c r="A17" s="13"/>
      <c r="B17" s="8">
        <v>4</v>
      </c>
      <c r="C17" s="5"/>
      <c r="D17" s="5"/>
      <c r="E17" s="5"/>
    </row>
  </sheetData>
  <mergeCells count="16">
    <mergeCell ref="A1:B1"/>
    <mergeCell ref="A2:B2"/>
    <mergeCell ref="A3:B3"/>
    <mergeCell ref="A4:B4"/>
    <mergeCell ref="A5:B5"/>
    <mergeCell ref="A14:A17"/>
    <mergeCell ref="H2:H3"/>
    <mergeCell ref="I2:I3"/>
    <mergeCell ref="J2:J3"/>
    <mergeCell ref="K2:K3"/>
    <mergeCell ref="A6:A9"/>
    <mergeCell ref="L2:L3"/>
    <mergeCell ref="M2:P2"/>
    <mergeCell ref="Q2:T2"/>
    <mergeCell ref="U2:X2"/>
    <mergeCell ref="A10:A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0076-2EF3-F241-965A-0C0F3F15E9CD}">
  <dimension ref="A1:B82"/>
  <sheetViews>
    <sheetView topLeftCell="A52" zoomScale="64" workbookViewId="0">
      <selection activeCell="G55" sqref="C55:G55"/>
    </sheetView>
  </sheetViews>
  <sheetFormatPr baseColWidth="10" defaultRowHeight="16" x14ac:dyDescent="0.2"/>
  <cols>
    <col min="1" max="1" width="43" customWidth="1"/>
    <col min="2" max="2" width="168" customWidth="1"/>
  </cols>
  <sheetData>
    <row r="1" spans="1:2" x14ac:dyDescent="0.2">
      <c r="A1" t="s">
        <v>522</v>
      </c>
      <c r="B1" t="s">
        <v>523</v>
      </c>
    </row>
    <row r="2" spans="1:2" ht="102" x14ac:dyDescent="0.2">
      <c r="A2" t="s">
        <v>1</v>
      </c>
      <c r="B2" s="2" t="s">
        <v>486</v>
      </c>
    </row>
    <row r="3" spans="1:2" ht="153" x14ac:dyDescent="0.2">
      <c r="A3" t="s">
        <v>2</v>
      </c>
      <c r="B3" s="2" t="s">
        <v>487</v>
      </c>
    </row>
    <row r="4" spans="1:2" ht="102" x14ac:dyDescent="0.2">
      <c r="A4" t="s">
        <v>3</v>
      </c>
      <c r="B4" s="2" t="s">
        <v>488</v>
      </c>
    </row>
    <row r="5" spans="1:2" ht="102" x14ac:dyDescent="0.2">
      <c r="A5" t="s">
        <v>4</v>
      </c>
      <c r="B5" s="2" t="s">
        <v>489</v>
      </c>
    </row>
    <row r="6" spans="1:2" ht="102" x14ac:dyDescent="0.2">
      <c r="A6" t="s">
        <v>5</v>
      </c>
      <c r="B6" s="2" t="s">
        <v>481</v>
      </c>
    </row>
    <row r="7" spans="1:2" ht="102" x14ac:dyDescent="0.2">
      <c r="A7" t="s">
        <v>6</v>
      </c>
      <c r="B7" s="2" t="s">
        <v>482</v>
      </c>
    </row>
    <row r="8" spans="1:2" ht="102" x14ac:dyDescent="0.2">
      <c r="A8" t="s">
        <v>7</v>
      </c>
      <c r="B8" s="2" t="s">
        <v>483</v>
      </c>
    </row>
    <row r="9" spans="1:2" x14ac:dyDescent="0.2">
      <c r="A9" t="s">
        <v>8</v>
      </c>
      <c r="B9" t="s">
        <v>444</v>
      </c>
    </row>
    <row r="10" spans="1:2" x14ac:dyDescent="0.2">
      <c r="A10" t="s">
        <v>9</v>
      </c>
      <c r="B10" t="s">
        <v>444</v>
      </c>
    </row>
    <row r="11" spans="1:2" x14ac:dyDescent="0.2">
      <c r="A11" t="s">
        <v>10</v>
      </c>
      <c r="B11" t="s">
        <v>444</v>
      </c>
    </row>
    <row r="12" spans="1:2" ht="85" x14ac:dyDescent="0.2">
      <c r="A12" t="s">
        <v>11</v>
      </c>
      <c r="B12" s="2" t="s">
        <v>484</v>
      </c>
    </row>
    <row r="13" spans="1:2" x14ac:dyDescent="0.2">
      <c r="A13" t="s">
        <v>12</v>
      </c>
      <c r="B13" t="s">
        <v>444</v>
      </c>
    </row>
    <row r="14" spans="1:2" ht="85" x14ac:dyDescent="0.2">
      <c r="A14" t="s">
        <v>13</v>
      </c>
      <c r="B14" s="2" t="s">
        <v>485</v>
      </c>
    </row>
    <row r="15" spans="1:2" ht="153" x14ac:dyDescent="0.2">
      <c r="A15" t="s">
        <v>15</v>
      </c>
      <c r="B15" s="2" t="s">
        <v>480</v>
      </c>
    </row>
    <row r="16" spans="1:2" ht="136" x14ac:dyDescent="0.2">
      <c r="A16" t="s">
        <v>17</v>
      </c>
      <c r="B16" s="2" t="s">
        <v>479</v>
      </c>
    </row>
    <row r="17" spans="1:2" x14ac:dyDescent="0.2">
      <c r="A17" t="s">
        <v>19</v>
      </c>
      <c r="B17" t="s">
        <v>444</v>
      </c>
    </row>
    <row r="18" spans="1:2" ht="85" x14ac:dyDescent="0.2">
      <c r="A18" t="s">
        <v>21</v>
      </c>
      <c r="B18" s="2" t="s">
        <v>478</v>
      </c>
    </row>
    <row r="19" spans="1:2" ht="85" x14ac:dyDescent="0.2">
      <c r="A19" t="s">
        <v>23</v>
      </c>
      <c r="B19" s="2" t="s">
        <v>477</v>
      </c>
    </row>
    <row r="20" spans="1:2" ht="85" x14ac:dyDescent="0.2">
      <c r="A20" t="s">
        <v>25</v>
      </c>
      <c r="B20" s="2" t="s">
        <v>476</v>
      </c>
    </row>
    <row r="21" spans="1:2" ht="85" x14ac:dyDescent="0.2">
      <c r="A21" t="s">
        <v>27</v>
      </c>
      <c r="B21" s="2" t="s">
        <v>475</v>
      </c>
    </row>
    <row r="22" spans="1:2" x14ac:dyDescent="0.2">
      <c r="A22" t="s">
        <v>29</v>
      </c>
    </row>
    <row r="23" spans="1:2" x14ac:dyDescent="0.2">
      <c r="A23" t="s">
        <v>31</v>
      </c>
      <c r="B23" t="s">
        <v>444</v>
      </c>
    </row>
    <row r="24" spans="1:2" x14ac:dyDescent="0.2">
      <c r="A24" t="s">
        <v>33</v>
      </c>
      <c r="B24" t="s">
        <v>444</v>
      </c>
    </row>
    <row r="25" spans="1:2" x14ac:dyDescent="0.2">
      <c r="A25" t="s">
        <v>35</v>
      </c>
      <c r="B25" t="s">
        <v>444</v>
      </c>
    </row>
    <row r="26" spans="1:2" x14ac:dyDescent="0.2">
      <c r="A26" t="s">
        <v>37</v>
      </c>
      <c r="B26" t="s">
        <v>444</v>
      </c>
    </row>
    <row r="27" spans="1:2" x14ac:dyDescent="0.2">
      <c r="A27" t="s">
        <v>39</v>
      </c>
      <c r="B27" t="s">
        <v>444</v>
      </c>
    </row>
    <row r="28" spans="1:2" ht="119" x14ac:dyDescent="0.2">
      <c r="A28" t="s">
        <v>41</v>
      </c>
      <c r="B28" s="2" t="s">
        <v>474</v>
      </c>
    </row>
    <row r="29" spans="1:2" x14ac:dyDescent="0.2">
      <c r="A29" t="s">
        <v>43</v>
      </c>
      <c r="B29" t="s">
        <v>444</v>
      </c>
    </row>
    <row r="30" spans="1:2" x14ac:dyDescent="0.2">
      <c r="A30" t="s">
        <v>45</v>
      </c>
      <c r="B30" t="s">
        <v>444</v>
      </c>
    </row>
    <row r="31" spans="1:2" ht="136" x14ac:dyDescent="0.2">
      <c r="A31" t="s">
        <v>47</v>
      </c>
      <c r="B31" s="2" t="s">
        <v>473</v>
      </c>
    </row>
    <row r="32" spans="1:2" x14ac:dyDescent="0.2">
      <c r="A32" t="s">
        <v>49</v>
      </c>
      <c r="B32" t="s">
        <v>444</v>
      </c>
    </row>
    <row r="33" spans="1:2" ht="153" x14ac:dyDescent="0.2">
      <c r="A33" t="s">
        <v>51</v>
      </c>
      <c r="B33" s="2" t="s">
        <v>472</v>
      </c>
    </row>
    <row r="34" spans="1:2" ht="153" x14ac:dyDescent="0.2">
      <c r="A34" t="s">
        <v>53</v>
      </c>
      <c r="B34" s="2" t="s">
        <v>471</v>
      </c>
    </row>
    <row r="35" spans="1:2" ht="153" x14ac:dyDescent="0.2">
      <c r="A35" t="s">
        <v>55</v>
      </c>
      <c r="B35" s="2" t="s">
        <v>470</v>
      </c>
    </row>
    <row r="36" spans="1:2" x14ac:dyDescent="0.2">
      <c r="A36" t="s">
        <v>57</v>
      </c>
      <c r="B36" t="s">
        <v>444</v>
      </c>
    </row>
    <row r="37" spans="1:2" ht="153" x14ac:dyDescent="0.2">
      <c r="A37" t="s">
        <v>59</v>
      </c>
      <c r="B37" s="2" t="s">
        <v>469</v>
      </c>
    </row>
    <row r="38" spans="1:2" x14ac:dyDescent="0.2">
      <c r="A38" t="s">
        <v>61</v>
      </c>
      <c r="B38" t="s">
        <v>444</v>
      </c>
    </row>
    <row r="39" spans="1:2" x14ac:dyDescent="0.2">
      <c r="A39" t="s">
        <v>63</v>
      </c>
      <c r="B39" t="s">
        <v>444</v>
      </c>
    </row>
    <row r="40" spans="1:2" x14ac:dyDescent="0.2">
      <c r="A40" t="s">
        <v>65</v>
      </c>
      <c r="B40" t="s">
        <v>444</v>
      </c>
    </row>
    <row r="41" spans="1:2" ht="153" x14ac:dyDescent="0.2">
      <c r="A41" t="s">
        <v>67</v>
      </c>
      <c r="B41" s="2" t="s">
        <v>468</v>
      </c>
    </row>
    <row r="42" spans="1:2" ht="153" x14ac:dyDescent="0.2">
      <c r="A42" t="s">
        <v>69</v>
      </c>
      <c r="B42" s="2" t="s">
        <v>465</v>
      </c>
    </row>
    <row r="43" spans="1:2" ht="85" x14ac:dyDescent="0.2">
      <c r="A43" t="s">
        <v>71</v>
      </c>
      <c r="B43" s="2" t="s">
        <v>467</v>
      </c>
    </row>
    <row r="44" spans="1:2" ht="153" x14ac:dyDescent="0.2">
      <c r="A44" t="s">
        <v>73</v>
      </c>
      <c r="B44" s="2" t="s">
        <v>466</v>
      </c>
    </row>
    <row r="45" spans="1:2" ht="85" x14ac:dyDescent="0.2">
      <c r="A45" t="s">
        <v>75</v>
      </c>
      <c r="B45" s="2" t="s">
        <v>500</v>
      </c>
    </row>
    <row r="46" spans="1:2" ht="153" x14ac:dyDescent="0.2">
      <c r="A46" t="s">
        <v>77</v>
      </c>
      <c r="B46" s="2" t="s">
        <v>465</v>
      </c>
    </row>
    <row r="47" spans="1:2" ht="153" x14ac:dyDescent="0.2">
      <c r="A47" t="s">
        <v>79</v>
      </c>
      <c r="B47" s="2" t="s">
        <v>464</v>
      </c>
    </row>
    <row r="48" spans="1:2" ht="153" x14ac:dyDescent="0.2">
      <c r="A48" t="s">
        <v>81</v>
      </c>
      <c r="B48" s="2" t="s">
        <v>463</v>
      </c>
    </row>
    <row r="49" spans="1:2" ht="153" x14ac:dyDescent="0.2">
      <c r="A49" t="s">
        <v>83</v>
      </c>
      <c r="B49" s="2" t="s">
        <v>462</v>
      </c>
    </row>
    <row r="50" spans="1:2" ht="153" x14ac:dyDescent="0.2">
      <c r="A50" t="s">
        <v>85</v>
      </c>
      <c r="B50" s="2" t="s">
        <v>461</v>
      </c>
    </row>
    <row r="51" spans="1:2" ht="153" x14ac:dyDescent="0.2">
      <c r="A51" t="s">
        <v>87</v>
      </c>
      <c r="B51" s="2" t="s">
        <v>460</v>
      </c>
    </row>
    <row r="52" spans="1:2" ht="153" x14ac:dyDescent="0.2">
      <c r="A52" t="s">
        <v>89</v>
      </c>
      <c r="B52" s="2" t="s">
        <v>459</v>
      </c>
    </row>
    <row r="53" spans="1:2" ht="136" x14ac:dyDescent="0.2">
      <c r="A53" t="s">
        <v>91</v>
      </c>
      <c r="B53" s="2" t="s">
        <v>458</v>
      </c>
    </row>
    <row r="54" spans="1:2" ht="153" x14ac:dyDescent="0.2">
      <c r="A54" t="s">
        <v>93</v>
      </c>
      <c r="B54" s="2" t="s">
        <v>457</v>
      </c>
    </row>
    <row r="55" spans="1:2" ht="85" x14ac:dyDescent="0.2">
      <c r="A55" t="s">
        <v>94</v>
      </c>
      <c r="B55" s="2" t="s">
        <v>456</v>
      </c>
    </row>
    <row r="56" spans="1:2" ht="85" x14ac:dyDescent="0.2">
      <c r="A56" t="s">
        <v>96</v>
      </c>
      <c r="B56" s="2" t="s">
        <v>455</v>
      </c>
    </row>
    <row r="57" spans="1:2" ht="85" x14ac:dyDescent="0.2">
      <c r="A57" t="s">
        <v>98</v>
      </c>
      <c r="B57" s="2" t="s">
        <v>524</v>
      </c>
    </row>
    <row r="58" spans="1:2" ht="136" x14ac:dyDescent="0.2">
      <c r="A58" t="s">
        <v>100</v>
      </c>
      <c r="B58" s="2" t="s">
        <v>454</v>
      </c>
    </row>
    <row r="59" spans="1:2" ht="85" x14ac:dyDescent="0.2">
      <c r="A59" t="s">
        <v>102</v>
      </c>
      <c r="B59" s="2" t="s">
        <v>453</v>
      </c>
    </row>
    <row r="60" spans="1:2" ht="153" x14ac:dyDescent="0.2">
      <c r="A60" t="s">
        <v>104</v>
      </c>
      <c r="B60" s="2" t="s">
        <v>452</v>
      </c>
    </row>
    <row r="61" spans="1:2" ht="153" x14ac:dyDescent="0.2">
      <c r="A61" t="s">
        <v>106</v>
      </c>
      <c r="B61" s="2" t="s">
        <v>451</v>
      </c>
    </row>
    <row r="62" spans="1:2" ht="153" x14ac:dyDescent="0.2">
      <c r="A62" t="s">
        <v>108</v>
      </c>
      <c r="B62" s="2" t="s">
        <v>450</v>
      </c>
    </row>
    <row r="63" spans="1:2" ht="153" x14ac:dyDescent="0.2">
      <c r="A63" t="s">
        <v>110</v>
      </c>
      <c r="B63" s="2" t="s">
        <v>449</v>
      </c>
    </row>
    <row r="64" spans="1:2" ht="153" x14ac:dyDescent="0.2">
      <c r="A64" t="s">
        <v>112</v>
      </c>
      <c r="B64" s="2" t="s">
        <v>448</v>
      </c>
    </row>
    <row r="65" spans="1:2" ht="136" x14ac:dyDescent="0.2">
      <c r="A65" t="s">
        <v>114</v>
      </c>
      <c r="B65" s="2" t="s">
        <v>447</v>
      </c>
    </row>
    <row r="66" spans="1:2" ht="153" x14ac:dyDescent="0.2">
      <c r="A66" t="s">
        <v>116</v>
      </c>
      <c r="B66" s="2" t="s">
        <v>446</v>
      </c>
    </row>
    <row r="67" spans="1:2" ht="153" x14ac:dyDescent="0.2">
      <c r="A67" t="s">
        <v>118</v>
      </c>
      <c r="B67" s="2" t="s">
        <v>499</v>
      </c>
    </row>
    <row r="68" spans="1:2" ht="85" x14ac:dyDescent="0.2">
      <c r="A68" t="s">
        <v>120</v>
      </c>
      <c r="B68" s="2" t="s">
        <v>445</v>
      </c>
    </row>
    <row r="69" spans="1:2" ht="85" x14ac:dyDescent="0.2">
      <c r="A69" t="s">
        <v>122</v>
      </c>
      <c r="B69" s="2" t="s">
        <v>490</v>
      </c>
    </row>
    <row r="70" spans="1:2" ht="17" x14ac:dyDescent="0.2">
      <c r="A70" t="s">
        <v>124</v>
      </c>
      <c r="B70" s="2" t="s">
        <v>444</v>
      </c>
    </row>
    <row r="71" spans="1:2" ht="17" x14ac:dyDescent="0.2">
      <c r="A71" t="s">
        <v>126</v>
      </c>
      <c r="B71" s="2" t="s">
        <v>444</v>
      </c>
    </row>
    <row r="72" spans="1:2" ht="153" x14ac:dyDescent="0.2">
      <c r="A72" t="s">
        <v>128</v>
      </c>
      <c r="B72" s="2" t="s">
        <v>491</v>
      </c>
    </row>
    <row r="73" spans="1:2" ht="153" x14ac:dyDescent="0.2">
      <c r="A73" t="s">
        <v>130</v>
      </c>
      <c r="B73" s="2" t="s">
        <v>492</v>
      </c>
    </row>
    <row r="74" spans="1:2" ht="153" x14ac:dyDescent="0.2">
      <c r="A74" t="s">
        <v>132</v>
      </c>
      <c r="B74" s="2" t="s">
        <v>498</v>
      </c>
    </row>
    <row r="75" spans="1:2" ht="153" x14ac:dyDescent="0.2">
      <c r="A75" t="s">
        <v>134</v>
      </c>
      <c r="B75" s="2" t="s">
        <v>497</v>
      </c>
    </row>
    <row r="76" spans="1:2" ht="153" x14ac:dyDescent="0.2">
      <c r="A76" t="s">
        <v>136</v>
      </c>
      <c r="B76" s="2" t="s">
        <v>495</v>
      </c>
    </row>
    <row r="77" spans="1:2" ht="153" x14ac:dyDescent="0.2">
      <c r="A77" t="s">
        <v>138</v>
      </c>
      <c r="B77" s="2" t="s">
        <v>496</v>
      </c>
    </row>
    <row r="78" spans="1:2" ht="153" x14ac:dyDescent="0.2">
      <c r="A78" t="s">
        <v>140</v>
      </c>
      <c r="B78" s="2" t="s">
        <v>495</v>
      </c>
    </row>
    <row r="79" spans="1:2" ht="153" x14ac:dyDescent="0.2">
      <c r="A79" t="s">
        <v>142</v>
      </c>
      <c r="B79" s="2" t="s">
        <v>493</v>
      </c>
    </row>
    <row r="80" spans="1:2" ht="153" x14ac:dyDescent="0.2">
      <c r="A80" t="s">
        <v>144</v>
      </c>
      <c r="B80" s="2" t="s">
        <v>494</v>
      </c>
    </row>
    <row r="81" spans="1:2" ht="153" x14ac:dyDescent="0.2">
      <c r="A81" t="s">
        <v>146</v>
      </c>
      <c r="B81" s="2" t="s">
        <v>493</v>
      </c>
    </row>
    <row r="82" spans="1:2" ht="153" x14ac:dyDescent="0.2">
      <c r="A82" t="s">
        <v>148</v>
      </c>
      <c r="B82" s="2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list_of_antigen_hertz</vt:lpstr>
      <vt:lpstr>rha_antigen_Hertz</vt:lpstr>
      <vt:lpstr>Sheet1</vt:lpstr>
      <vt:lpstr>article_antigen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 Benmaman</dc:creator>
  <cp:lastModifiedBy>Gal Benmaman</cp:lastModifiedBy>
  <dcterms:created xsi:type="dcterms:W3CDTF">2025-04-08T12:07:29Z</dcterms:created>
  <dcterms:modified xsi:type="dcterms:W3CDTF">2025-05-11T14:25:13Z</dcterms:modified>
</cp:coreProperties>
</file>