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19" i="1"/>
  <c r="D12" i="1"/>
  <c r="D10" i="1"/>
</calcChain>
</file>

<file path=xl/sharedStrings.xml><?xml version="1.0" encoding="utf-8"?>
<sst xmlns="http://schemas.openxmlformats.org/spreadsheetml/2006/main" count="19" uniqueCount="19">
  <si>
    <t>NE8</t>
  </si>
  <si>
    <t>78.6 ± 4.2 (3.4)</t>
  </si>
  <si>
    <t>NE7</t>
  </si>
  <si>
    <t>67.1 ± 4.0 (3.4)</t>
  </si>
  <si>
    <t>NE6</t>
  </si>
  <si>
    <t>53.6 ± 2.6 (2.0)</t>
  </si>
  <si>
    <t>NE5</t>
  </si>
  <si>
    <t>41.6 ± 2.3 (1.7)</t>
  </si>
  <si>
    <t>NE4</t>
  </si>
  <si>
    <t>30.4 ± 1.6 (1.4)</t>
  </si>
  <si>
    <t>NE3</t>
  </si>
  <si>
    <t>16.1 ± 0.9 (0.8)</t>
  </si>
  <si>
    <t>NE2</t>
  </si>
  <si>
    <t>10.9 ± 0.6 (0.5)</t>
  </si>
  <si>
    <t>NE1</t>
  </si>
  <si>
    <t>0.80 ± 0.09 (0.08)</t>
  </si>
  <si>
    <t>Spit</t>
  </si>
  <si>
    <t>depth</t>
  </si>
  <si>
    <t>Artefacts/Litre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</si>
</sst>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0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0" fontId="3" fillId="3" borderId="1" xfId="0" applyFont="1" applyFill="1" applyBorder="1" applyAlignment="1"/>
    <xf numFmtId="0" fontId="4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Sheet1!$C$4:$C$74</c:f>
              <c:numCache>
                <c:formatCode>General</c:formatCode>
                <c:ptCount val="71"/>
                <c:pt idx="0">
                  <c:v>18</c:v>
                </c:pt>
                <c:pt idx="1">
                  <c:v>16</c:v>
                </c:pt>
                <c:pt idx="2">
                  <c:v>33</c:v>
                </c:pt>
                <c:pt idx="3">
                  <c:v>21</c:v>
                </c:pt>
                <c:pt idx="4">
                  <c:v>12</c:v>
                </c:pt>
                <c:pt idx="5">
                  <c:v>33</c:v>
                </c:pt>
                <c:pt idx="6">
                  <c:v>25</c:v>
                </c:pt>
                <c:pt idx="7">
                  <c:v>36</c:v>
                </c:pt>
                <c:pt idx="8">
                  <c:v>14</c:v>
                </c:pt>
                <c:pt idx="9">
                  <c:v>27</c:v>
                </c:pt>
                <c:pt idx="10">
                  <c:v>35</c:v>
                </c:pt>
                <c:pt idx="11">
                  <c:v>29</c:v>
                </c:pt>
                <c:pt idx="12">
                  <c:v>35</c:v>
                </c:pt>
                <c:pt idx="13">
                  <c:v>17</c:v>
                </c:pt>
                <c:pt idx="14">
                  <c:v>19</c:v>
                </c:pt>
                <c:pt idx="15">
                  <c:v>23</c:v>
                </c:pt>
                <c:pt idx="16">
                  <c:v>23</c:v>
                </c:pt>
                <c:pt idx="17">
                  <c:v>20</c:v>
                </c:pt>
                <c:pt idx="18">
                  <c:v>20</c:v>
                </c:pt>
                <c:pt idx="19">
                  <c:v>30</c:v>
                </c:pt>
                <c:pt idx="20">
                  <c:v>32</c:v>
                </c:pt>
                <c:pt idx="21">
                  <c:v>49</c:v>
                </c:pt>
                <c:pt idx="22">
                  <c:v>42</c:v>
                </c:pt>
                <c:pt idx="23">
                  <c:v>49</c:v>
                </c:pt>
                <c:pt idx="24">
                  <c:v>47</c:v>
                </c:pt>
                <c:pt idx="25">
                  <c:v>28</c:v>
                </c:pt>
                <c:pt idx="26">
                  <c:v>27</c:v>
                </c:pt>
                <c:pt idx="27">
                  <c:v>18</c:v>
                </c:pt>
                <c:pt idx="28">
                  <c:v>61</c:v>
                </c:pt>
                <c:pt idx="29">
                  <c:v>74</c:v>
                </c:pt>
                <c:pt idx="30">
                  <c:v>51</c:v>
                </c:pt>
                <c:pt idx="31">
                  <c:v>40</c:v>
                </c:pt>
                <c:pt idx="32">
                  <c:v>33</c:v>
                </c:pt>
                <c:pt idx="33">
                  <c:v>18</c:v>
                </c:pt>
                <c:pt idx="34">
                  <c:v>6</c:v>
                </c:pt>
                <c:pt idx="35">
                  <c:v>5</c:v>
                </c:pt>
                <c:pt idx="36">
                  <c:v>2</c:v>
                </c:pt>
                <c:pt idx="37">
                  <c:v>0</c:v>
                </c:pt>
                <c:pt idx="38">
                  <c:v>3</c:v>
                </c:pt>
                <c:pt idx="39">
                  <c:v>6</c:v>
                </c:pt>
                <c:pt idx="40">
                  <c:v>34</c:v>
                </c:pt>
                <c:pt idx="41">
                  <c:v>29</c:v>
                </c:pt>
                <c:pt idx="42">
                  <c:v>14</c:v>
                </c:pt>
                <c:pt idx="43">
                  <c:v>7</c:v>
                </c:pt>
                <c:pt idx="44">
                  <c:v>0</c:v>
                </c:pt>
                <c:pt idx="45">
                  <c:v>4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78592"/>
        <c:axId val="131709184"/>
      </c:barChart>
      <c:catAx>
        <c:axId val="1316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09184"/>
        <c:crosses val="autoZero"/>
        <c:auto val="1"/>
        <c:lblAlgn val="ctr"/>
        <c:lblOffset val="100"/>
        <c:noMultiLvlLbl val="0"/>
      </c:catAx>
      <c:valAx>
        <c:axId val="1317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E2 7mm plus plotted</a:t>
            </a:r>
            <a:r>
              <a:rPr lang="en-AU" baseline="0"/>
              <a:t> lithics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0.25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0.10630000000000001</c:v>
                </c:pt>
                <c:pt idx="5">
                  <c:v>0.18720000000000001</c:v>
                </c:pt>
                <c:pt idx="6">
                  <c:v>0.19980000000000001</c:v>
                </c:pt>
                <c:pt idx="7">
                  <c:v>0.26540000000000002</c:v>
                </c:pt>
                <c:pt idx="8">
                  <c:v>0.3</c:v>
                </c:pt>
                <c:pt idx="9">
                  <c:v>0.32950000000000002</c:v>
                </c:pt>
                <c:pt idx="10">
                  <c:v>0.33</c:v>
                </c:pt>
                <c:pt idx="11">
                  <c:v>0.3574</c:v>
                </c:pt>
                <c:pt idx="12">
                  <c:v>0.4</c:v>
                </c:pt>
                <c:pt idx="13">
                  <c:v>0.43159999999999998</c:v>
                </c:pt>
                <c:pt idx="14">
                  <c:v>0.5</c:v>
                </c:pt>
                <c:pt idx="15">
                  <c:v>0.5514</c:v>
                </c:pt>
                <c:pt idx="16">
                  <c:v>0.61150000000000004</c:v>
                </c:pt>
                <c:pt idx="17">
                  <c:v>0.63</c:v>
                </c:pt>
                <c:pt idx="18">
                  <c:v>0.65</c:v>
                </c:pt>
                <c:pt idx="19">
                  <c:v>0.69550000000000001</c:v>
                </c:pt>
                <c:pt idx="20">
                  <c:v>0.7702</c:v>
                </c:pt>
                <c:pt idx="21">
                  <c:v>0.8</c:v>
                </c:pt>
                <c:pt idx="22">
                  <c:v>0.82199999999999995</c:v>
                </c:pt>
                <c:pt idx="23">
                  <c:v>0.88400000000000001</c:v>
                </c:pt>
                <c:pt idx="24">
                  <c:v>0.92</c:v>
                </c:pt>
                <c:pt idx="25">
                  <c:v>0.97399999999999998</c:v>
                </c:pt>
                <c:pt idx="26">
                  <c:v>1.0640000000000001</c:v>
                </c:pt>
                <c:pt idx="27">
                  <c:v>1.1088</c:v>
                </c:pt>
                <c:pt idx="28">
                  <c:v>1.1499999999999999</c:v>
                </c:pt>
                <c:pt idx="29">
                  <c:v>1.2168000000000001</c:v>
                </c:pt>
                <c:pt idx="30">
                  <c:v>1.2801</c:v>
                </c:pt>
                <c:pt idx="31">
                  <c:v>1.3288</c:v>
                </c:pt>
                <c:pt idx="32">
                  <c:v>1.37</c:v>
                </c:pt>
                <c:pt idx="33">
                  <c:v>1.47</c:v>
                </c:pt>
                <c:pt idx="34">
                  <c:v>1.5483</c:v>
                </c:pt>
                <c:pt idx="35">
                  <c:v>1.57</c:v>
                </c:pt>
                <c:pt idx="36">
                  <c:v>1.6048</c:v>
                </c:pt>
                <c:pt idx="37">
                  <c:v>1.6412</c:v>
                </c:pt>
                <c:pt idx="38">
                  <c:v>1.6901999999999999</c:v>
                </c:pt>
                <c:pt idx="39">
                  <c:v>1.7795000000000001</c:v>
                </c:pt>
                <c:pt idx="40">
                  <c:v>1.8317000000000001</c:v>
                </c:pt>
                <c:pt idx="41">
                  <c:v>1.8880999999999999</c:v>
                </c:pt>
                <c:pt idx="42">
                  <c:v>1.9678</c:v>
                </c:pt>
                <c:pt idx="43">
                  <c:v>2.0360999999999998</c:v>
                </c:pt>
                <c:pt idx="44">
                  <c:v>2.0724</c:v>
                </c:pt>
                <c:pt idx="45">
                  <c:v>2.1554000000000002</c:v>
                </c:pt>
                <c:pt idx="46">
                  <c:v>2.1899000000000002</c:v>
                </c:pt>
                <c:pt idx="47">
                  <c:v>2.2273999999999998</c:v>
                </c:pt>
                <c:pt idx="48">
                  <c:v>2.2696999999999998</c:v>
                </c:pt>
                <c:pt idx="49">
                  <c:v>2.3157999999999999</c:v>
                </c:pt>
                <c:pt idx="50">
                  <c:v>2.3589000000000002</c:v>
                </c:pt>
                <c:pt idx="51">
                  <c:v>2.4843000000000002</c:v>
                </c:pt>
                <c:pt idx="52">
                  <c:v>2.5548333333333302</c:v>
                </c:pt>
                <c:pt idx="53">
                  <c:v>2.6390833333333301</c:v>
                </c:pt>
                <c:pt idx="54">
                  <c:v>2.7233333333333301</c:v>
                </c:pt>
                <c:pt idx="55">
                  <c:v>2.80758333333333</c:v>
                </c:pt>
                <c:pt idx="56">
                  <c:v>2.8918333333333299</c:v>
                </c:pt>
              </c:numCache>
            </c:numRef>
          </c:xVal>
          <c:yVal>
            <c:numRef>
              <c:f>Sheet1!$D$2:$D$62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0.32</c:v>
                </c:pt>
                <c:pt idx="3">
                  <c:v>0.16</c:v>
                </c:pt>
                <c:pt idx="4">
                  <c:v>0.62</c:v>
                </c:pt>
                <c:pt idx="5">
                  <c:v>0.26</c:v>
                </c:pt>
                <c:pt idx="6">
                  <c:v>0.2</c:v>
                </c:pt>
                <c:pt idx="7">
                  <c:v>0.54</c:v>
                </c:pt>
                <c:pt idx="8">
                  <c:v>0.5</c:v>
                </c:pt>
                <c:pt idx="9">
                  <c:v>0.2</c:v>
                </c:pt>
                <c:pt idx="10">
                  <c:v>6.6E-3</c:v>
                </c:pt>
                <c:pt idx="11">
                  <c:v>0.14000000000000001</c:v>
                </c:pt>
                <c:pt idx="12">
                  <c:v>0.54</c:v>
                </c:pt>
                <c:pt idx="13">
                  <c:v>0.26</c:v>
                </c:pt>
                <c:pt idx="14">
                  <c:v>0.3</c:v>
                </c:pt>
                <c:pt idx="15">
                  <c:v>0.26</c:v>
                </c:pt>
                <c:pt idx="16">
                  <c:v>0.34</c:v>
                </c:pt>
                <c:pt idx="17">
                  <c:v>0.46</c:v>
                </c:pt>
                <c:pt idx="18">
                  <c:v>0.26</c:v>
                </c:pt>
                <c:pt idx="19">
                  <c:v>0.16</c:v>
                </c:pt>
                <c:pt idx="20">
                  <c:v>0.16</c:v>
                </c:pt>
                <c:pt idx="21">
                  <c:v>0.6</c:v>
                </c:pt>
                <c:pt idx="22">
                  <c:v>0.2</c:v>
                </c:pt>
                <c:pt idx="23">
                  <c:v>0.42</c:v>
                </c:pt>
                <c:pt idx="24">
                  <c:v>0.52</c:v>
                </c:pt>
                <c:pt idx="25">
                  <c:v>0.66</c:v>
                </c:pt>
                <c:pt idx="26">
                  <c:v>0.94</c:v>
                </c:pt>
                <c:pt idx="27">
                  <c:v>0.5</c:v>
                </c:pt>
                <c:pt idx="28">
                  <c:v>0.5</c:v>
                </c:pt>
                <c:pt idx="29">
                  <c:v>0.34</c:v>
                </c:pt>
                <c:pt idx="30">
                  <c:v>1.2</c:v>
                </c:pt>
                <c:pt idx="31">
                  <c:v>1.48</c:v>
                </c:pt>
                <c:pt idx="32">
                  <c:v>1</c:v>
                </c:pt>
                <c:pt idx="33">
                  <c:v>0.8</c:v>
                </c:pt>
                <c:pt idx="34">
                  <c:v>0.6</c:v>
                </c:pt>
                <c:pt idx="35">
                  <c:v>0.3</c:v>
                </c:pt>
                <c:pt idx="36">
                  <c:v>0.12</c:v>
                </c:pt>
                <c:pt idx="37">
                  <c:v>0.06</c:v>
                </c:pt>
                <c:pt idx="38">
                  <c:v>0</c:v>
                </c:pt>
                <c:pt idx="39">
                  <c:v>0</c:v>
                </c:pt>
                <c:pt idx="40">
                  <c:v>0.04</c:v>
                </c:pt>
                <c:pt idx="41">
                  <c:v>0.12</c:v>
                </c:pt>
                <c:pt idx="42">
                  <c:v>0.64</c:v>
                </c:pt>
                <c:pt idx="43">
                  <c:v>0.57999999999999996</c:v>
                </c:pt>
                <c:pt idx="44">
                  <c:v>0.28000000000000003</c:v>
                </c:pt>
                <c:pt idx="45">
                  <c:v>0.14000000000000001</c:v>
                </c:pt>
                <c:pt idx="46">
                  <c:v>0</c:v>
                </c:pt>
                <c:pt idx="47">
                  <c:v>0.08</c:v>
                </c:pt>
                <c:pt idx="48">
                  <c:v>0.04</c:v>
                </c:pt>
                <c:pt idx="49">
                  <c:v>0.02</c:v>
                </c:pt>
                <c:pt idx="50">
                  <c:v>0.04</c:v>
                </c:pt>
                <c:pt idx="51">
                  <c:v>0.04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66080"/>
        <c:axId val="131968000"/>
      </c:scatterChart>
      <c:valAx>
        <c:axId val="13196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8000"/>
        <c:crosses val="autoZero"/>
        <c:crossBetween val="midCat"/>
      </c:valAx>
      <c:valAx>
        <c:axId val="1319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28</xdr:row>
      <xdr:rowOff>4762</xdr:rowOff>
    </xdr:from>
    <xdr:to>
      <xdr:col>24</xdr:col>
      <xdr:colOff>47625</xdr:colOff>
      <xdr:row>41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5</xdr:row>
      <xdr:rowOff>166687</xdr:rowOff>
    </xdr:from>
    <xdr:to>
      <xdr:col>13</xdr:col>
      <xdr:colOff>366712</xdr:colOff>
      <xdr:row>19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topLeftCell="B1" workbookViewId="0">
      <selection activeCell="D2" sqref="D2"/>
    </sheetView>
  </sheetViews>
  <sheetFormatPr defaultRowHeight="15" x14ac:dyDescent="0.25"/>
  <cols>
    <col min="1" max="1" width="7.28515625" style="5" bestFit="1" customWidth="1"/>
    <col min="3" max="3" width="3.85546875" style="13" customWidth="1"/>
    <col min="4" max="4" width="14.7109375" customWidth="1"/>
    <col min="5" max="5" width="9.140625" style="11"/>
    <col min="8" max="8" width="9.140625" style="11"/>
    <col min="17" max="17" width="4.5703125" bestFit="1" customWidth="1"/>
    <col min="18" max="18" width="14.7109375" bestFit="1" customWidth="1"/>
  </cols>
  <sheetData>
    <row r="1" spans="1:18" x14ac:dyDescent="0.25">
      <c r="B1" t="s">
        <v>17</v>
      </c>
      <c r="D1" t="s">
        <v>18</v>
      </c>
      <c r="E1" s="11" t="s">
        <v>16</v>
      </c>
    </row>
    <row r="2" spans="1:18" x14ac:dyDescent="0.25">
      <c r="B2">
        <v>0.25</v>
      </c>
      <c r="C2" s="13">
        <v>0</v>
      </c>
      <c r="D2">
        <v>0</v>
      </c>
      <c r="E2" s="11">
        <v>1</v>
      </c>
    </row>
    <row r="3" spans="1:18" x14ac:dyDescent="0.25">
      <c r="B3">
        <v>0.05</v>
      </c>
      <c r="C3" s="13">
        <v>0</v>
      </c>
      <c r="D3">
        <v>0</v>
      </c>
      <c r="E3" s="11">
        <v>2</v>
      </c>
    </row>
    <row r="4" spans="1:18" ht="16.5" thickBot="1" x14ac:dyDescent="0.3">
      <c r="A4" s="1">
        <v>1</v>
      </c>
      <c r="B4">
        <v>7.0000000000000007E-2</v>
      </c>
      <c r="C4" s="12">
        <v>18</v>
      </c>
      <c r="D4">
        <v>0.32</v>
      </c>
      <c r="E4" s="11">
        <v>3</v>
      </c>
      <c r="H4" s="10"/>
      <c r="I4" s="9"/>
    </row>
    <row r="5" spans="1:18" ht="15.75" x14ac:dyDescent="0.25">
      <c r="A5" s="1">
        <v>2</v>
      </c>
      <c r="B5">
        <v>0.09</v>
      </c>
      <c r="C5" s="12">
        <v>16</v>
      </c>
      <c r="D5">
        <v>0.16</v>
      </c>
      <c r="E5" s="11">
        <v>4</v>
      </c>
      <c r="H5" s="10"/>
      <c r="I5" s="9"/>
      <c r="P5" s="6" t="s">
        <v>0</v>
      </c>
      <c r="Q5" s="6">
        <v>-2.4</v>
      </c>
      <c r="R5" s="6" t="s">
        <v>1</v>
      </c>
    </row>
    <row r="6" spans="1:18" ht="15.75" x14ac:dyDescent="0.25">
      <c r="A6" s="1">
        <v>3</v>
      </c>
      <c r="B6">
        <v>0.10630000000000001</v>
      </c>
      <c r="C6" s="12">
        <v>33</v>
      </c>
      <c r="D6">
        <v>0.62</v>
      </c>
      <c r="E6" s="11">
        <v>5</v>
      </c>
      <c r="H6" s="10"/>
      <c r="I6" s="9"/>
      <c r="P6" s="7" t="s">
        <v>2</v>
      </c>
      <c r="Q6" s="7">
        <v>-2.1</v>
      </c>
      <c r="R6" s="7" t="s">
        <v>3</v>
      </c>
    </row>
    <row r="7" spans="1:18" ht="15.75" x14ac:dyDescent="0.25">
      <c r="A7" s="2">
        <v>4</v>
      </c>
      <c r="B7">
        <v>0.18720000000000001</v>
      </c>
      <c r="C7" s="12">
        <v>21</v>
      </c>
      <c r="D7">
        <v>0.26</v>
      </c>
      <c r="E7" s="11">
        <v>6</v>
      </c>
      <c r="H7" s="10"/>
      <c r="I7" s="9"/>
      <c r="P7" s="7" t="s">
        <v>4</v>
      </c>
      <c r="Q7" s="7">
        <v>-1.8</v>
      </c>
      <c r="R7" s="7" t="s">
        <v>5</v>
      </c>
    </row>
    <row r="8" spans="1:18" ht="15.75" x14ac:dyDescent="0.25">
      <c r="A8" s="2">
        <v>5</v>
      </c>
      <c r="B8">
        <v>0.19980000000000001</v>
      </c>
      <c r="C8" s="12">
        <v>12</v>
      </c>
      <c r="D8">
        <v>0.2</v>
      </c>
      <c r="E8" s="11">
        <v>7</v>
      </c>
      <c r="H8" s="10"/>
      <c r="I8" s="9"/>
      <c r="P8" s="7" t="s">
        <v>6</v>
      </c>
      <c r="Q8" s="7">
        <v>-1.5</v>
      </c>
      <c r="R8" s="7" t="s">
        <v>7</v>
      </c>
    </row>
    <row r="9" spans="1:18" ht="15.75" x14ac:dyDescent="0.25">
      <c r="A9" s="1">
        <v>6</v>
      </c>
      <c r="B9">
        <v>0.26540000000000002</v>
      </c>
      <c r="C9" s="12">
        <v>33</v>
      </c>
      <c r="D9">
        <v>0.54</v>
      </c>
      <c r="E9" s="11">
        <v>8</v>
      </c>
      <c r="H9" s="10"/>
      <c r="I9" s="9"/>
      <c r="P9" s="7" t="s">
        <v>8</v>
      </c>
      <c r="Q9" s="7">
        <v>-1.2</v>
      </c>
      <c r="R9" s="7" t="s">
        <v>9</v>
      </c>
    </row>
    <row r="10" spans="1:18" ht="15.75" x14ac:dyDescent="0.25">
      <c r="A10" s="1">
        <v>7</v>
      </c>
      <c r="B10">
        <v>0.3</v>
      </c>
      <c r="C10" s="12">
        <v>25</v>
      </c>
      <c r="D10">
        <f>C10/50</f>
        <v>0.5</v>
      </c>
      <c r="E10" s="11">
        <v>9</v>
      </c>
      <c r="H10" s="10"/>
      <c r="I10" s="9"/>
      <c r="P10" s="7" t="s">
        <v>10</v>
      </c>
      <c r="Q10" s="7">
        <v>-0.9</v>
      </c>
      <c r="R10" s="7" t="s">
        <v>11</v>
      </c>
    </row>
    <row r="11" spans="1:18" ht="15.75" x14ac:dyDescent="0.25">
      <c r="A11" s="1">
        <v>8</v>
      </c>
      <c r="B11">
        <v>0.32950000000000002</v>
      </c>
      <c r="C11" s="12">
        <v>36</v>
      </c>
      <c r="D11">
        <v>0.2</v>
      </c>
      <c r="E11" s="11">
        <v>10</v>
      </c>
      <c r="H11" s="10"/>
      <c r="I11" s="9"/>
      <c r="P11" s="7" t="s">
        <v>12</v>
      </c>
      <c r="Q11" s="7">
        <v>-0.6</v>
      </c>
      <c r="R11" s="7" t="s">
        <v>13</v>
      </c>
    </row>
    <row r="12" spans="1:18" ht="16.5" thickBot="1" x14ac:dyDescent="0.3">
      <c r="A12" s="1">
        <v>9</v>
      </c>
      <c r="B12">
        <v>0.33</v>
      </c>
      <c r="C12" s="12">
        <v>14</v>
      </c>
      <c r="D12">
        <f>B12/50</f>
        <v>6.6E-3</v>
      </c>
      <c r="E12" s="11">
        <v>11</v>
      </c>
      <c r="H12" s="10"/>
      <c r="I12" s="9"/>
      <c r="P12" s="8" t="s">
        <v>14</v>
      </c>
      <c r="Q12" s="8">
        <v>-0.3</v>
      </c>
      <c r="R12" s="8" t="s">
        <v>15</v>
      </c>
    </row>
    <row r="13" spans="1:18" ht="15.75" x14ac:dyDescent="0.25">
      <c r="A13" s="3">
        <v>10</v>
      </c>
      <c r="B13">
        <v>0.3574</v>
      </c>
      <c r="C13" s="12">
        <v>27</v>
      </c>
      <c r="D13">
        <v>0.14000000000000001</v>
      </c>
      <c r="E13" s="11">
        <v>12</v>
      </c>
      <c r="H13" s="10"/>
      <c r="I13" s="9"/>
    </row>
    <row r="14" spans="1:18" ht="15.75" x14ac:dyDescent="0.25">
      <c r="A14" s="1">
        <v>11</v>
      </c>
      <c r="B14">
        <v>0.4</v>
      </c>
      <c r="C14" s="12">
        <v>35</v>
      </c>
      <c r="D14">
        <v>0.54</v>
      </c>
      <c r="E14" s="11">
        <v>13</v>
      </c>
      <c r="H14" s="10"/>
      <c r="I14" s="9"/>
    </row>
    <row r="15" spans="1:18" ht="15.75" x14ac:dyDescent="0.25">
      <c r="A15" s="1">
        <v>12</v>
      </c>
      <c r="B15">
        <v>0.43159999999999998</v>
      </c>
      <c r="C15" s="12">
        <v>29</v>
      </c>
      <c r="D15">
        <v>0.26</v>
      </c>
      <c r="E15" s="11">
        <v>15</v>
      </c>
      <c r="H15" s="10"/>
      <c r="I15" s="9"/>
    </row>
    <row r="16" spans="1:18" ht="15.75" x14ac:dyDescent="0.25">
      <c r="A16" s="1">
        <v>13</v>
      </c>
      <c r="B16">
        <v>0.5</v>
      </c>
      <c r="C16" s="12">
        <v>35</v>
      </c>
      <c r="D16">
        <v>0.3</v>
      </c>
      <c r="E16" s="11">
        <v>16</v>
      </c>
      <c r="H16" s="10"/>
      <c r="I16" s="9"/>
      <c r="K16" s="10"/>
      <c r="L16" s="9"/>
    </row>
    <row r="17" spans="1:12" ht="15.75" x14ac:dyDescent="0.25">
      <c r="A17" s="1">
        <v>14</v>
      </c>
      <c r="B17">
        <v>0.5514</v>
      </c>
      <c r="C17" s="12">
        <v>17</v>
      </c>
      <c r="D17">
        <v>0.26</v>
      </c>
      <c r="E17" s="11">
        <v>17</v>
      </c>
      <c r="H17" s="10"/>
      <c r="I17" s="9"/>
      <c r="K17" s="10"/>
      <c r="L17" s="9"/>
    </row>
    <row r="18" spans="1:12" ht="15.75" x14ac:dyDescent="0.25">
      <c r="A18" s="1">
        <v>15</v>
      </c>
      <c r="B18">
        <v>0.61150000000000004</v>
      </c>
      <c r="C18" s="12">
        <v>19</v>
      </c>
      <c r="D18">
        <v>0.34</v>
      </c>
      <c r="E18" s="11">
        <v>18</v>
      </c>
      <c r="H18" s="10"/>
      <c r="I18" s="9"/>
      <c r="K18" s="10"/>
      <c r="L18" s="9"/>
    </row>
    <row r="19" spans="1:12" ht="15.75" x14ac:dyDescent="0.25">
      <c r="A19" s="1"/>
      <c r="B19">
        <v>0.63</v>
      </c>
      <c r="C19" s="12">
        <v>23</v>
      </c>
      <c r="D19">
        <f>C19/50</f>
        <v>0.46</v>
      </c>
      <c r="E19" s="11">
        <v>19</v>
      </c>
      <c r="H19" s="10"/>
      <c r="I19" s="9"/>
      <c r="K19" s="10"/>
      <c r="L19" s="9"/>
    </row>
    <row r="20" spans="1:12" ht="15.75" x14ac:dyDescent="0.25">
      <c r="A20" s="1">
        <v>16</v>
      </c>
      <c r="B20">
        <v>0.65</v>
      </c>
      <c r="C20" s="12">
        <v>23</v>
      </c>
      <c r="D20">
        <v>0.26</v>
      </c>
      <c r="E20" s="11">
        <v>20</v>
      </c>
      <c r="H20" s="10"/>
      <c r="I20" s="9"/>
      <c r="K20" s="10"/>
      <c r="L20" s="9"/>
    </row>
    <row r="21" spans="1:12" ht="15.75" x14ac:dyDescent="0.25">
      <c r="A21" s="1">
        <v>17</v>
      </c>
      <c r="B21">
        <v>0.69550000000000001</v>
      </c>
      <c r="C21" s="12">
        <v>20</v>
      </c>
      <c r="D21">
        <v>0.16</v>
      </c>
      <c r="E21" s="11">
        <v>21</v>
      </c>
      <c r="H21" s="10"/>
      <c r="I21" s="9"/>
      <c r="K21" s="10"/>
      <c r="L21" s="9"/>
    </row>
    <row r="22" spans="1:12" ht="15.75" x14ac:dyDescent="0.25">
      <c r="A22" s="4">
        <v>18</v>
      </c>
      <c r="B22">
        <v>0.7702</v>
      </c>
      <c r="C22" s="12">
        <v>20</v>
      </c>
      <c r="D22">
        <v>0.16</v>
      </c>
      <c r="E22" s="11">
        <v>22</v>
      </c>
      <c r="H22" s="10"/>
      <c r="I22" s="9"/>
      <c r="K22" s="10"/>
      <c r="L22" s="9"/>
    </row>
    <row r="23" spans="1:12" ht="15.75" x14ac:dyDescent="0.25">
      <c r="A23" s="4">
        <v>19</v>
      </c>
      <c r="B23">
        <v>0.8</v>
      </c>
      <c r="C23" s="12">
        <v>30</v>
      </c>
      <c r="D23">
        <f>C23/50</f>
        <v>0.6</v>
      </c>
      <c r="E23" s="11">
        <v>23</v>
      </c>
      <c r="H23" s="10"/>
      <c r="I23" s="9"/>
      <c r="K23" s="10"/>
      <c r="L23" s="9"/>
    </row>
    <row r="24" spans="1:12" ht="15.75" x14ac:dyDescent="0.25">
      <c r="A24" s="4">
        <v>20</v>
      </c>
      <c r="B24">
        <v>0.82199999999999995</v>
      </c>
      <c r="C24" s="12">
        <v>32</v>
      </c>
      <c r="D24">
        <v>0.2</v>
      </c>
      <c r="E24" s="11">
        <v>24</v>
      </c>
      <c r="H24" s="10"/>
      <c r="I24" s="9"/>
      <c r="K24" s="10"/>
      <c r="L24" s="9"/>
    </row>
    <row r="25" spans="1:12" ht="15.75" x14ac:dyDescent="0.25">
      <c r="A25" s="4">
        <v>21</v>
      </c>
      <c r="B25">
        <v>0.88400000000000001</v>
      </c>
      <c r="C25" s="12">
        <v>49</v>
      </c>
      <c r="D25">
        <v>0.42</v>
      </c>
      <c r="E25" s="11">
        <v>25</v>
      </c>
      <c r="H25" s="10"/>
      <c r="I25" s="9"/>
      <c r="K25" s="10"/>
      <c r="L25" s="9"/>
    </row>
    <row r="26" spans="1:12" ht="15.75" x14ac:dyDescent="0.25">
      <c r="A26" s="4">
        <v>22</v>
      </c>
      <c r="B26">
        <v>0.92</v>
      </c>
      <c r="C26" s="12">
        <v>42</v>
      </c>
      <c r="D26">
        <v>0.52</v>
      </c>
      <c r="E26" s="11">
        <v>26</v>
      </c>
      <c r="H26" s="10"/>
      <c r="I26" s="9"/>
      <c r="K26" s="10"/>
      <c r="L26" s="9"/>
    </row>
    <row r="27" spans="1:12" ht="15.75" x14ac:dyDescent="0.25">
      <c r="A27" s="4">
        <v>23</v>
      </c>
      <c r="B27">
        <v>0.97399999999999998</v>
      </c>
      <c r="C27" s="12">
        <v>49</v>
      </c>
      <c r="D27">
        <v>0.66</v>
      </c>
      <c r="E27" s="11">
        <v>28</v>
      </c>
      <c r="H27" s="10"/>
      <c r="I27" s="9"/>
      <c r="K27" s="10"/>
      <c r="L27" s="9"/>
    </row>
    <row r="28" spans="1:12" ht="15.75" x14ac:dyDescent="0.25">
      <c r="A28" s="4">
        <v>24</v>
      </c>
      <c r="B28">
        <v>1.0640000000000001</v>
      </c>
      <c r="C28" s="12">
        <v>47</v>
      </c>
      <c r="D28">
        <v>0.94</v>
      </c>
      <c r="E28" s="11">
        <v>29</v>
      </c>
      <c r="H28" s="10"/>
      <c r="I28" s="9"/>
      <c r="K28" s="10"/>
      <c r="L28" s="9"/>
    </row>
    <row r="29" spans="1:12" ht="15.75" x14ac:dyDescent="0.25">
      <c r="A29" s="4">
        <v>25</v>
      </c>
      <c r="B29">
        <v>1.1088</v>
      </c>
      <c r="C29" s="12">
        <v>28</v>
      </c>
      <c r="D29">
        <v>0.5</v>
      </c>
      <c r="E29" s="11">
        <v>30</v>
      </c>
      <c r="H29" s="10"/>
      <c r="I29" s="9"/>
      <c r="K29" s="10"/>
      <c r="L29" s="9"/>
    </row>
    <row r="30" spans="1:12" ht="15.75" x14ac:dyDescent="0.25">
      <c r="A30" s="4">
        <v>26</v>
      </c>
      <c r="B30">
        <v>1.1499999999999999</v>
      </c>
      <c r="C30" s="12">
        <v>27</v>
      </c>
      <c r="D30">
        <v>0.5</v>
      </c>
      <c r="E30" s="11">
        <v>31</v>
      </c>
      <c r="H30" s="10"/>
      <c r="I30" s="9"/>
      <c r="K30" s="10"/>
      <c r="L30" s="9"/>
    </row>
    <row r="31" spans="1:12" ht="15.75" x14ac:dyDescent="0.25">
      <c r="A31" s="4">
        <v>27</v>
      </c>
      <c r="B31">
        <v>1.2168000000000001</v>
      </c>
      <c r="C31" s="12">
        <v>18</v>
      </c>
      <c r="D31">
        <v>0.34</v>
      </c>
      <c r="E31" s="11">
        <v>32</v>
      </c>
      <c r="H31" s="10"/>
      <c r="I31" s="9"/>
      <c r="K31" s="10"/>
      <c r="L31" s="9"/>
    </row>
    <row r="32" spans="1:12" ht="15.75" x14ac:dyDescent="0.25">
      <c r="A32" s="4">
        <v>28</v>
      </c>
      <c r="B32">
        <v>1.2801</v>
      </c>
      <c r="C32" s="12">
        <v>61</v>
      </c>
      <c r="D32">
        <v>1.2</v>
      </c>
      <c r="E32" s="11">
        <v>34</v>
      </c>
      <c r="H32" s="10"/>
      <c r="I32" s="9"/>
      <c r="K32" s="10"/>
      <c r="L32" s="9"/>
    </row>
    <row r="33" spans="1:9" ht="15.75" x14ac:dyDescent="0.25">
      <c r="A33" s="4">
        <v>29</v>
      </c>
      <c r="B33">
        <v>1.3288</v>
      </c>
      <c r="C33" s="12">
        <v>74</v>
      </c>
      <c r="D33">
        <v>1.48</v>
      </c>
      <c r="E33" s="11">
        <v>35</v>
      </c>
      <c r="H33" s="10"/>
      <c r="I33" s="9"/>
    </row>
    <row r="34" spans="1:9" ht="15.75" x14ac:dyDescent="0.25">
      <c r="A34" s="4">
        <v>30</v>
      </c>
      <c r="B34">
        <v>1.37</v>
      </c>
      <c r="C34" s="12">
        <v>51</v>
      </c>
      <c r="D34">
        <v>1</v>
      </c>
      <c r="E34" s="11">
        <v>36</v>
      </c>
      <c r="H34" s="10"/>
      <c r="I34" s="9"/>
    </row>
    <row r="35" spans="1:9" ht="15.75" x14ac:dyDescent="0.25">
      <c r="A35" s="4">
        <v>31</v>
      </c>
      <c r="B35">
        <v>1.47</v>
      </c>
      <c r="C35" s="12">
        <v>40</v>
      </c>
      <c r="D35">
        <v>0.8</v>
      </c>
      <c r="E35" s="11">
        <v>37</v>
      </c>
      <c r="H35" s="10"/>
      <c r="I35" s="9"/>
    </row>
    <row r="36" spans="1:9" ht="15.75" x14ac:dyDescent="0.25">
      <c r="A36" s="4">
        <v>32</v>
      </c>
      <c r="B36">
        <v>1.5483</v>
      </c>
      <c r="C36" s="12">
        <v>33</v>
      </c>
      <c r="D36">
        <v>0.6</v>
      </c>
      <c r="E36" s="11">
        <v>38</v>
      </c>
      <c r="H36" s="10"/>
      <c r="I36" s="9"/>
    </row>
    <row r="37" spans="1:9" ht="15.75" x14ac:dyDescent="0.25">
      <c r="A37" s="4">
        <v>33</v>
      </c>
      <c r="B37">
        <v>1.57</v>
      </c>
      <c r="C37" s="12">
        <v>18</v>
      </c>
      <c r="D37">
        <v>0.3</v>
      </c>
      <c r="E37" s="11">
        <v>39</v>
      </c>
      <c r="H37" s="10"/>
      <c r="I37" s="9"/>
    </row>
    <row r="38" spans="1:9" ht="15.75" x14ac:dyDescent="0.25">
      <c r="A38" s="4">
        <v>34</v>
      </c>
      <c r="B38">
        <v>1.6048</v>
      </c>
      <c r="C38" s="12">
        <v>6</v>
      </c>
      <c r="D38">
        <v>0.12</v>
      </c>
      <c r="E38" s="11">
        <v>40</v>
      </c>
      <c r="H38" s="10"/>
      <c r="I38" s="9"/>
    </row>
    <row r="39" spans="1:9" ht="15.75" x14ac:dyDescent="0.25">
      <c r="A39" s="4">
        <v>35</v>
      </c>
      <c r="B39">
        <v>1.6412</v>
      </c>
      <c r="C39" s="12">
        <v>5</v>
      </c>
      <c r="D39">
        <v>0.06</v>
      </c>
      <c r="E39" s="11">
        <v>41</v>
      </c>
      <c r="H39" s="10"/>
      <c r="I39" s="9"/>
    </row>
    <row r="40" spans="1:9" ht="15.75" x14ac:dyDescent="0.25">
      <c r="A40" s="4">
        <v>36</v>
      </c>
      <c r="B40">
        <v>1.6901999999999999</v>
      </c>
      <c r="C40" s="12">
        <v>2</v>
      </c>
      <c r="D40">
        <v>0</v>
      </c>
      <c r="E40" s="11">
        <v>42</v>
      </c>
    </row>
    <row r="41" spans="1:9" ht="15.75" x14ac:dyDescent="0.25">
      <c r="A41" s="4">
        <v>37</v>
      </c>
      <c r="B41">
        <v>1.7795000000000001</v>
      </c>
      <c r="C41" s="12">
        <v>0</v>
      </c>
      <c r="D41">
        <v>0</v>
      </c>
      <c r="E41" s="11">
        <v>43</v>
      </c>
    </row>
    <row r="42" spans="1:9" ht="15.75" x14ac:dyDescent="0.25">
      <c r="A42" s="4">
        <v>38</v>
      </c>
      <c r="B42">
        <v>1.8317000000000001</v>
      </c>
      <c r="C42" s="12">
        <v>3</v>
      </c>
      <c r="D42">
        <v>0.04</v>
      </c>
      <c r="E42" s="11">
        <v>44</v>
      </c>
    </row>
    <row r="43" spans="1:9" ht="15.75" x14ac:dyDescent="0.25">
      <c r="A43" s="4">
        <v>39</v>
      </c>
      <c r="B43">
        <v>1.8880999999999999</v>
      </c>
      <c r="C43" s="12">
        <v>6</v>
      </c>
      <c r="D43">
        <v>0.12</v>
      </c>
      <c r="E43" s="11">
        <v>45</v>
      </c>
    </row>
    <row r="44" spans="1:9" ht="15.75" x14ac:dyDescent="0.25">
      <c r="A44" s="4">
        <v>40</v>
      </c>
      <c r="B44">
        <v>1.9678</v>
      </c>
      <c r="C44" s="12">
        <v>34</v>
      </c>
      <c r="D44">
        <v>0.64</v>
      </c>
      <c r="E44" s="11">
        <v>46</v>
      </c>
    </row>
    <row r="45" spans="1:9" ht="15.75" x14ac:dyDescent="0.25">
      <c r="A45" s="4">
        <v>41</v>
      </c>
      <c r="B45">
        <v>2.0360999999999998</v>
      </c>
      <c r="C45" s="12">
        <v>29</v>
      </c>
      <c r="D45">
        <v>0.57999999999999996</v>
      </c>
    </row>
    <row r="46" spans="1:9" ht="15.75" x14ac:dyDescent="0.25">
      <c r="A46" s="4">
        <v>42</v>
      </c>
      <c r="B46">
        <v>2.0724</v>
      </c>
      <c r="C46" s="12">
        <v>14</v>
      </c>
      <c r="D46">
        <v>0.28000000000000003</v>
      </c>
    </row>
    <row r="47" spans="1:9" ht="15.75" x14ac:dyDescent="0.25">
      <c r="A47" s="4">
        <v>43</v>
      </c>
      <c r="B47">
        <v>2.1554000000000002</v>
      </c>
      <c r="C47" s="12">
        <v>7</v>
      </c>
      <c r="D47">
        <v>0.14000000000000001</v>
      </c>
    </row>
    <row r="48" spans="1:9" ht="15.75" x14ac:dyDescent="0.25">
      <c r="A48" s="4">
        <v>44</v>
      </c>
      <c r="B48">
        <v>2.1899000000000002</v>
      </c>
      <c r="C48" s="12">
        <v>0</v>
      </c>
      <c r="D48">
        <v>0</v>
      </c>
    </row>
    <row r="49" spans="1:4" ht="15.75" x14ac:dyDescent="0.25">
      <c r="A49" s="4">
        <v>45</v>
      </c>
      <c r="B49">
        <v>2.2273999999999998</v>
      </c>
      <c r="C49" s="12">
        <v>4</v>
      </c>
      <c r="D49">
        <v>0.08</v>
      </c>
    </row>
    <row r="50" spans="1:4" ht="15.75" x14ac:dyDescent="0.25">
      <c r="A50" s="4">
        <v>46</v>
      </c>
      <c r="B50">
        <v>2.2696999999999998</v>
      </c>
      <c r="C50" s="12">
        <v>2</v>
      </c>
      <c r="D50">
        <v>0.04</v>
      </c>
    </row>
    <row r="51" spans="1:4" ht="15.75" x14ac:dyDescent="0.25">
      <c r="A51" s="4"/>
      <c r="B51">
        <v>2.3157999999999999</v>
      </c>
      <c r="C51" s="12">
        <v>1</v>
      </c>
      <c r="D51">
        <v>0.02</v>
      </c>
    </row>
    <row r="52" spans="1:4" ht="15.75" x14ac:dyDescent="0.25">
      <c r="A52" s="4"/>
      <c r="B52">
        <v>2.3589000000000002</v>
      </c>
      <c r="C52" s="12">
        <v>2</v>
      </c>
      <c r="D52">
        <v>0.04</v>
      </c>
    </row>
    <row r="53" spans="1:4" ht="15.75" x14ac:dyDescent="0.25">
      <c r="A53" s="4"/>
      <c r="B53">
        <v>2.4843000000000002</v>
      </c>
      <c r="C53" s="12">
        <v>2</v>
      </c>
      <c r="D53">
        <v>0.04</v>
      </c>
    </row>
    <row r="54" spans="1:4" ht="15.75" x14ac:dyDescent="0.25">
      <c r="A54" s="4"/>
      <c r="B54">
        <v>2.5548333333333302</v>
      </c>
      <c r="C54" s="12">
        <v>0</v>
      </c>
      <c r="D54">
        <v>0</v>
      </c>
    </row>
    <row r="55" spans="1:4" ht="15.75" x14ac:dyDescent="0.25">
      <c r="A55" s="4"/>
      <c r="B55">
        <v>2.6390833333333301</v>
      </c>
      <c r="C55" s="12">
        <v>0</v>
      </c>
      <c r="D55">
        <v>0</v>
      </c>
    </row>
    <row r="56" spans="1:4" ht="15.75" x14ac:dyDescent="0.25">
      <c r="A56" s="4"/>
      <c r="B56">
        <v>2.7233333333333301</v>
      </c>
      <c r="C56" s="12">
        <v>0</v>
      </c>
      <c r="D56">
        <v>0</v>
      </c>
    </row>
    <row r="57" spans="1:4" ht="15.75" x14ac:dyDescent="0.25">
      <c r="A57" s="4"/>
      <c r="B57">
        <v>2.80758333333333</v>
      </c>
      <c r="C57" s="12">
        <v>0</v>
      </c>
      <c r="D57">
        <v>0</v>
      </c>
    </row>
    <row r="58" spans="1:4" ht="15.75" x14ac:dyDescent="0.25">
      <c r="A58" s="4"/>
      <c r="B58">
        <v>2.8918333333333299</v>
      </c>
      <c r="C58" s="12">
        <v>0</v>
      </c>
      <c r="D58">
        <v>0</v>
      </c>
    </row>
    <row r="59" spans="1:4" ht="15.75" x14ac:dyDescent="0.25">
      <c r="A59" s="4"/>
      <c r="C59" s="12"/>
    </row>
    <row r="60" spans="1:4" ht="15.75" x14ac:dyDescent="0.25">
      <c r="C60" s="12"/>
    </row>
    <row r="61" spans="1:4" ht="15.75" x14ac:dyDescent="0.25">
      <c r="C61" s="1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Benjamin Marwick</cp:lastModifiedBy>
  <dcterms:created xsi:type="dcterms:W3CDTF">2017-12-16T01:22:41Z</dcterms:created>
  <dcterms:modified xsi:type="dcterms:W3CDTF">2017-12-18T00:01:10Z</dcterms:modified>
</cp:coreProperties>
</file>