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BC4-6" sheetId="1" r:id="rId1"/>
    <sheet name="Sheet3" sheetId="3" r:id="rId2"/>
    <sheet name="Sheet2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3" i="1"/>
  <c r="AB28" i="1"/>
  <c r="AB29" i="1"/>
  <c r="AB30" i="1"/>
  <c r="AB31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3" i="1"/>
  <c r="I52" i="1" l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K3" i="1"/>
</calcChain>
</file>

<file path=xl/sharedStrings.xml><?xml version="1.0" encoding="utf-8"?>
<sst xmlns="http://schemas.openxmlformats.org/spreadsheetml/2006/main" count="498" uniqueCount="21">
  <si>
    <t>C4</t>
  </si>
  <si>
    <t>Spit</t>
  </si>
  <si>
    <t>Depth</t>
  </si>
  <si>
    <t>Artefacts/Litre</t>
  </si>
  <si>
    <t>C2/C3</t>
  </si>
  <si>
    <t>B5</t>
  </si>
  <si>
    <t>B6</t>
  </si>
  <si>
    <t>45-52 wall cleaning</t>
  </si>
  <si>
    <t>Total artefacts minus milky quartz</t>
  </si>
  <si>
    <t>Total Artefacts</t>
  </si>
  <si>
    <t>B4</t>
  </si>
  <si>
    <t>artefacts</t>
  </si>
  <si>
    <t>kg seds</t>
  </si>
  <si>
    <t>depth</t>
  </si>
  <si>
    <t>B4 (1989)</t>
  </si>
  <si>
    <t>C5</t>
  </si>
  <si>
    <t>7mm artefacts</t>
  </si>
  <si>
    <t>Litres</t>
  </si>
  <si>
    <t>C6</t>
  </si>
  <si>
    <t>C2/3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</si>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</sst>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/>
    <xf numFmtId="0" fontId="0" fillId="0" borderId="0" xfId="0" applyFont="1" applyBorder="1"/>
    <xf numFmtId="0" fontId="3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C2/3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0</c:v>
                </c:pt>
                <c:pt idx="1">
                  <c:v>1.8496800000000001E-2</c:v>
                </c:pt>
                <c:pt idx="2">
                  <c:v>0.05</c:v>
                </c:pt>
                <c:pt idx="3">
                  <c:v>9.8315124999999989E-2</c:v>
                </c:pt>
                <c:pt idx="4">
                  <c:v>0.158315125</c:v>
                </c:pt>
                <c:pt idx="5">
                  <c:v>0.22485339999999998</c:v>
                </c:pt>
                <c:pt idx="6">
                  <c:v>0.29352299999999998</c:v>
                </c:pt>
                <c:pt idx="7">
                  <c:v>0.3162046</c:v>
                </c:pt>
                <c:pt idx="8">
                  <c:v>0.46599859999999999</c:v>
                </c:pt>
                <c:pt idx="9">
                  <c:v>0.52947220000000006</c:v>
                </c:pt>
                <c:pt idx="10">
                  <c:v>0.56923219999999997</c:v>
                </c:pt>
                <c:pt idx="11">
                  <c:v>0.6629562</c:v>
                </c:pt>
                <c:pt idx="12">
                  <c:v>0.73875959999999996</c:v>
                </c:pt>
                <c:pt idx="13">
                  <c:v>0.80175200000000013</c:v>
                </c:pt>
                <c:pt idx="14">
                  <c:v>0.86905200000000016</c:v>
                </c:pt>
                <c:pt idx="15">
                  <c:v>0.92972280000000007</c:v>
                </c:pt>
                <c:pt idx="16">
                  <c:v>1.0377719999999999</c:v>
                </c:pt>
                <c:pt idx="17">
                  <c:v>1.1549001999999999</c:v>
                </c:pt>
                <c:pt idx="18">
                  <c:v>1.2088858</c:v>
                </c:pt>
                <c:pt idx="19">
                  <c:v>1.2613804000000002</c:v>
                </c:pt>
                <c:pt idx="20">
                  <c:v>1.2821395</c:v>
                </c:pt>
                <c:pt idx="21">
                  <c:v>1.377</c:v>
                </c:pt>
                <c:pt idx="22">
                  <c:v>1.4105920000000001</c:v>
                </c:pt>
                <c:pt idx="23">
                  <c:v>1.4642969999999997</c:v>
                </c:pt>
                <c:pt idx="24">
                  <c:v>1.5647229999999999</c:v>
                </c:pt>
                <c:pt idx="25">
                  <c:v>1.6346749999999999</c:v>
                </c:pt>
                <c:pt idx="26">
                  <c:v>1.6892766666666665</c:v>
                </c:pt>
                <c:pt idx="27">
                  <c:v>1.7592809999999999</c:v>
                </c:pt>
                <c:pt idx="28">
                  <c:v>1.796754</c:v>
                </c:pt>
                <c:pt idx="29">
                  <c:v>1.8612155000000001</c:v>
                </c:pt>
                <c:pt idx="30">
                  <c:v>1.937098</c:v>
                </c:pt>
                <c:pt idx="31">
                  <c:v>1.949702</c:v>
                </c:pt>
                <c:pt idx="32">
                  <c:v>1.9941529999999998</c:v>
                </c:pt>
                <c:pt idx="33">
                  <c:v>2.0386039999999999</c:v>
                </c:pt>
                <c:pt idx="34">
                  <c:v>2.1011955999999996</c:v>
                </c:pt>
                <c:pt idx="35">
                  <c:v>2.1263578000000001</c:v>
                </c:pt>
                <c:pt idx="36">
                  <c:v>2.1602924000000003</c:v>
                </c:pt>
                <c:pt idx="37">
                  <c:v>2.1971358000000003</c:v>
                </c:pt>
                <c:pt idx="38">
                  <c:v>2.2363442</c:v>
                </c:pt>
                <c:pt idx="39">
                  <c:v>2.2589943999999997</c:v>
                </c:pt>
                <c:pt idx="40">
                  <c:v>2.2954233999999998</c:v>
                </c:pt>
                <c:pt idx="41">
                  <c:v>2.3561238000000002</c:v>
                </c:pt>
                <c:pt idx="42">
                  <c:v>2.3936654000000002</c:v>
                </c:pt>
                <c:pt idx="43">
                  <c:v>2.4369917999999999</c:v>
                </c:pt>
                <c:pt idx="44">
                  <c:v>2.4705556</c:v>
                </c:pt>
                <c:pt idx="45">
                  <c:v>2.5041194</c:v>
                </c:pt>
                <c:pt idx="46">
                  <c:v>2.538564</c:v>
                </c:pt>
                <c:pt idx="47">
                  <c:v>2.5737014</c:v>
                </c:pt>
                <c:pt idx="48">
                  <c:v>2.6058377999999998</c:v>
                </c:pt>
                <c:pt idx="49">
                  <c:v>2.6456001999999996</c:v>
                </c:pt>
                <c:pt idx="50">
                  <c:v>2.675897</c:v>
                </c:pt>
                <c:pt idx="51">
                  <c:v>2.7220376000000002</c:v>
                </c:pt>
              </c:numCache>
            </c:numRef>
          </c:xVal>
          <c:yVal>
            <c:numRef>
              <c:f>Sheet2!$B$2:$B$53</c:f>
              <c:numCache>
                <c:formatCode>General</c:formatCode>
                <c:ptCount val="52"/>
                <c:pt idx="0">
                  <c:v>3.4761904761904763</c:v>
                </c:pt>
                <c:pt idx="1">
                  <c:v>3.2131147540983607</c:v>
                </c:pt>
                <c:pt idx="2">
                  <c:v>2.3953488372093021</c:v>
                </c:pt>
                <c:pt idx="3">
                  <c:v>3.1741935483870969</c:v>
                </c:pt>
                <c:pt idx="4">
                  <c:v>4.10752688172043</c:v>
                </c:pt>
                <c:pt idx="5">
                  <c:v>2.4175824175824174</c:v>
                </c:pt>
                <c:pt idx="6">
                  <c:v>2.5</c:v>
                </c:pt>
                <c:pt idx="7">
                  <c:v>1.75</c:v>
                </c:pt>
                <c:pt idx="8">
                  <c:v>3.037974683544304</c:v>
                </c:pt>
                <c:pt idx="9">
                  <c:v>5.4153846153846157</c:v>
                </c:pt>
                <c:pt idx="10">
                  <c:v>5.333333333333333</c:v>
                </c:pt>
                <c:pt idx="11">
                  <c:v>11.252525252525253</c:v>
                </c:pt>
                <c:pt idx="12">
                  <c:v>6.6521739130434785</c:v>
                </c:pt>
                <c:pt idx="13">
                  <c:v>4.7524752475247523</c:v>
                </c:pt>
                <c:pt idx="14">
                  <c:v>4.536082474226804</c:v>
                </c:pt>
                <c:pt idx="15">
                  <c:v>3.5539568345323742</c:v>
                </c:pt>
                <c:pt idx="16">
                  <c:v>3.7872340425531914</c:v>
                </c:pt>
                <c:pt idx="17">
                  <c:v>5.8383838383838382</c:v>
                </c:pt>
                <c:pt idx="18">
                  <c:v>5.8536585365853657</c:v>
                </c:pt>
                <c:pt idx="19">
                  <c:v>5.3214285714285712</c:v>
                </c:pt>
                <c:pt idx="20">
                  <c:v>6.2537313432835822</c:v>
                </c:pt>
                <c:pt idx="21">
                  <c:v>9.5322580645161299</c:v>
                </c:pt>
                <c:pt idx="22">
                  <c:v>2.9873039581777445</c:v>
                </c:pt>
                <c:pt idx="23">
                  <c:v>3.9627906976744187</c:v>
                </c:pt>
                <c:pt idx="24">
                  <c:v>1.7009750812567714</c:v>
                </c:pt>
                <c:pt idx="25">
                  <c:v>1.4210526315789473</c:v>
                </c:pt>
                <c:pt idx="26">
                  <c:v>1.3893249607535321</c:v>
                </c:pt>
                <c:pt idx="27">
                  <c:v>0.43877551020408162</c:v>
                </c:pt>
                <c:pt idx="28">
                  <c:v>1.7921146953405021</c:v>
                </c:pt>
                <c:pt idx="29">
                  <c:v>1.1064278187565859</c:v>
                </c:pt>
                <c:pt idx="30">
                  <c:v>0.87815587266739847</c:v>
                </c:pt>
                <c:pt idx="31">
                  <c:v>1.5729166666666667</c:v>
                </c:pt>
                <c:pt idx="32">
                  <c:v>0.70833333333333337</c:v>
                </c:pt>
                <c:pt idx="33">
                  <c:v>2.2708333333333335</c:v>
                </c:pt>
                <c:pt idx="34">
                  <c:v>2.0520833333333335</c:v>
                </c:pt>
                <c:pt idx="35">
                  <c:v>3.6666666666666665</c:v>
                </c:pt>
                <c:pt idx="36">
                  <c:v>1.9479166666666667</c:v>
                </c:pt>
                <c:pt idx="37">
                  <c:v>0.625</c:v>
                </c:pt>
                <c:pt idx="38">
                  <c:v>0.75098814229249011</c:v>
                </c:pt>
                <c:pt idx="39">
                  <c:v>0.22088353413654618</c:v>
                </c:pt>
                <c:pt idx="40">
                  <c:v>0.14308426073131955</c:v>
                </c:pt>
                <c:pt idx="41">
                  <c:v>0.12318029115341546</c:v>
                </c:pt>
                <c:pt idx="42">
                  <c:v>0.21346469622331693</c:v>
                </c:pt>
                <c:pt idx="43">
                  <c:v>0.21201413427561838</c:v>
                </c:pt>
                <c:pt idx="44">
                  <c:v>0.34343434343434343</c:v>
                </c:pt>
                <c:pt idx="45">
                  <c:v>0.15503875968992248</c:v>
                </c:pt>
                <c:pt idx="46">
                  <c:v>0.11400651465798047</c:v>
                </c:pt>
                <c:pt idx="47">
                  <c:v>0.11182108626198083</c:v>
                </c:pt>
                <c:pt idx="48">
                  <c:v>0.29100529100529104</c:v>
                </c:pt>
                <c:pt idx="49">
                  <c:v>7.5471698113207544E-2</c:v>
                </c:pt>
                <c:pt idx="50">
                  <c:v>5.6074766355140186E-2</c:v>
                </c:pt>
                <c:pt idx="51">
                  <c:v>0.109717868338558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4160"/>
        <c:axId val="112112768"/>
      </c:scatterChart>
      <c:valAx>
        <c:axId val="422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2768"/>
        <c:crosses val="autoZero"/>
        <c:crossBetween val="midCat"/>
      </c:valAx>
      <c:valAx>
        <c:axId val="1121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Sheet2!$A$54:$A$121</c:f>
              <c:numCache>
                <c:formatCode>General</c:formatCode>
                <c:ptCount val="68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0.1231</c:v>
                </c:pt>
                <c:pt idx="4">
                  <c:v>0.11899999999999999</c:v>
                </c:pt>
                <c:pt idx="5">
                  <c:v>0.17599999999999999</c:v>
                </c:pt>
                <c:pt idx="6">
                  <c:v>0.23469999999999999</c:v>
                </c:pt>
                <c:pt idx="7">
                  <c:v>0.3009</c:v>
                </c:pt>
                <c:pt idx="8">
                  <c:v>0.34689999999999999</c:v>
                </c:pt>
                <c:pt idx="9">
                  <c:v>0.39319999999999999</c:v>
                </c:pt>
                <c:pt idx="10">
                  <c:v>0.45569999999999999</c:v>
                </c:pt>
                <c:pt idx="11">
                  <c:v>0.4612</c:v>
                </c:pt>
                <c:pt idx="12">
                  <c:v>0.53449999999999998</c:v>
                </c:pt>
                <c:pt idx="13">
                  <c:v>0.57740000000000002</c:v>
                </c:pt>
                <c:pt idx="14">
                  <c:v>0.65759999999999996</c:v>
                </c:pt>
                <c:pt idx="15">
                  <c:v>0.72</c:v>
                </c:pt>
                <c:pt idx="16">
                  <c:v>0.75900000000000001</c:v>
                </c:pt>
                <c:pt idx="17">
                  <c:v>0.8105</c:v>
                </c:pt>
                <c:pt idx="18">
                  <c:v>0.89139999999999997</c:v>
                </c:pt>
                <c:pt idx="19">
                  <c:v>0.93140000000000001</c:v>
                </c:pt>
                <c:pt idx="20">
                  <c:v>0.97850000000000004</c:v>
                </c:pt>
                <c:pt idx="21">
                  <c:v>1.0086999999999999</c:v>
                </c:pt>
                <c:pt idx="22">
                  <c:v>1.0720000000000001</c:v>
                </c:pt>
                <c:pt idx="23">
                  <c:v>1.1365000000000001</c:v>
                </c:pt>
                <c:pt idx="24">
                  <c:v>1.1895</c:v>
                </c:pt>
                <c:pt idx="25">
                  <c:v>1.2391000000000001</c:v>
                </c:pt>
                <c:pt idx="26">
                  <c:v>1.2807999999999999</c:v>
                </c:pt>
                <c:pt idx="27">
                  <c:v>1.3177999999999999</c:v>
                </c:pt>
                <c:pt idx="28">
                  <c:v>1.3567</c:v>
                </c:pt>
                <c:pt idx="29">
                  <c:v>1.3935</c:v>
                </c:pt>
                <c:pt idx="30">
                  <c:v>1.4372</c:v>
                </c:pt>
                <c:pt idx="31">
                  <c:v>1.4901</c:v>
                </c:pt>
                <c:pt idx="32">
                  <c:v>1.5327999999999999</c:v>
                </c:pt>
                <c:pt idx="33">
                  <c:v>1.5489999999999999</c:v>
                </c:pt>
                <c:pt idx="34">
                  <c:v>1.6111</c:v>
                </c:pt>
                <c:pt idx="35">
                  <c:v>1.6656</c:v>
                </c:pt>
                <c:pt idx="36">
                  <c:v>1.7094</c:v>
                </c:pt>
                <c:pt idx="37">
                  <c:v>1.7642</c:v>
                </c:pt>
                <c:pt idx="38">
                  <c:v>1.8203</c:v>
                </c:pt>
                <c:pt idx="39">
                  <c:v>1.8798999999999999</c:v>
                </c:pt>
                <c:pt idx="40">
                  <c:v>1.9495</c:v>
                </c:pt>
                <c:pt idx="41">
                  <c:v>1.9843999999999999</c:v>
                </c:pt>
                <c:pt idx="42">
                  <c:v>2.02</c:v>
                </c:pt>
                <c:pt idx="43">
                  <c:v>2.0748000000000002</c:v>
                </c:pt>
                <c:pt idx="44">
                  <c:v>2.1147999999999998</c:v>
                </c:pt>
                <c:pt idx="45">
                  <c:v>2.1509</c:v>
                </c:pt>
                <c:pt idx="46">
                  <c:v>2.1884000000000001</c:v>
                </c:pt>
                <c:pt idx="47">
                  <c:v>2.2338</c:v>
                </c:pt>
                <c:pt idx="48">
                  <c:v>2.2888000000000002</c:v>
                </c:pt>
                <c:pt idx="49">
                  <c:v>2.3193000000000001</c:v>
                </c:pt>
                <c:pt idx="50">
                  <c:v>2.3441999999999998</c:v>
                </c:pt>
                <c:pt idx="51">
                  <c:v>2.3913000000000002</c:v>
                </c:pt>
                <c:pt idx="52">
                  <c:v>2.4344999999999999</c:v>
                </c:pt>
                <c:pt idx="53">
                  <c:v>2.4700000000000002</c:v>
                </c:pt>
                <c:pt idx="54">
                  <c:v>2.57</c:v>
                </c:pt>
                <c:pt idx="55">
                  <c:v>2.5990000000000002</c:v>
                </c:pt>
                <c:pt idx="56">
                  <c:v>2.617</c:v>
                </c:pt>
                <c:pt idx="57">
                  <c:v>2.6349999999999998</c:v>
                </c:pt>
                <c:pt idx="58">
                  <c:v>2.6560000000000001</c:v>
                </c:pt>
                <c:pt idx="59">
                  <c:v>2.7029999999999998</c:v>
                </c:pt>
                <c:pt idx="60">
                  <c:v>2.7290000000000001</c:v>
                </c:pt>
                <c:pt idx="61">
                  <c:v>2.7360000000000002</c:v>
                </c:pt>
                <c:pt idx="62">
                  <c:v>2.7679999999999998</c:v>
                </c:pt>
                <c:pt idx="63">
                  <c:v>2.8290000000000002</c:v>
                </c:pt>
                <c:pt idx="64">
                  <c:v>2.8969999999999998</c:v>
                </c:pt>
                <c:pt idx="65">
                  <c:v>2.9489999999999998</c:v>
                </c:pt>
                <c:pt idx="66">
                  <c:v>2.9889999999999999</c:v>
                </c:pt>
                <c:pt idx="67">
                  <c:v>3.0249999999999999</c:v>
                </c:pt>
              </c:numCache>
            </c:numRef>
          </c:xVal>
          <c:yVal>
            <c:numRef>
              <c:f>Sheet2!$B$54:$B$121</c:f>
              <c:numCache>
                <c:formatCode>General</c:formatCode>
                <c:ptCount val="68"/>
                <c:pt idx="0">
                  <c:v>2.2666666666666666</c:v>
                </c:pt>
                <c:pt idx="1">
                  <c:v>1.5324675324675325</c:v>
                </c:pt>
                <c:pt idx="2">
                  <c:v>4.9642857142857144</c:v>
                </c:pt>
                <c:pt idx="3">
                  <c:v>1.9375</c:v>
                </c:pt>
                <c:pt idx="4">
                  <c:v>3.1538461538461537</c:v>
                </c:pt>
                <c:pt idx="5">
                  <c:v>0.84313725490196079</c:v>
                </c:pt>
                <c:pt idx="6">
                  <c:v>3.6129032258064515</c:v>
                </c:pt>
                <c:pt idx="7">
                  <c:v>2.828125</c:v>
                </c:pt>
                <c:pt idx="8">
                  <c:v>1.4901960784313726</c:v>
                </c:pt>
                <c:pt idx="9">
                  <c:v>1.6862745098039216</c:v>
                </c:pt>
                <c:pt idx="10">
                  <c:v>6.8055555555555554</c:v>
                </c:pt>
                <c:pt idx="11">
                  <c:v>8.9824561403508767</c:v>
                </c:pt>
                <c:pt idx="12">
                  <c:v>8.1914893617021285</c:v>
                </c:pt>
                <c:pt idx="13">
                  <c:v>7.5897435897435894</c:v>
                </c:pt>
                <c:pt idx="14">
                  <c:v>6.3661971830985919</c:v>
                </c:pt>
                <c:pt idx="15">
                  <c:v>4.5379310344827584</c:v>
                </c:pt>
                <c:pt idx="16">
                  <c:v>2.6373626373626373</c:v>
                </c:pt>
                <c:pt idx="17">
                  <c:v>5.2845528455284549</c:v>
                </c:pt>
                <c:pt idx="18">
                  <c:v>2.5839416058394162</c:v>
                </c:pt>
                <c:pt idx="19">
                  <c:v>3.3402061855670104</c:v>
                </c:pt>
                <c:pt idx="20">
                  <c:v>2.4222222222222221</c:v>
                </c:pt>
                <c:pt idx="21">
                  <c:v>4.5050505050505052</c:v>
                </c:pt>
                <c:pt idx="22">
                  <c:v>4.4509803921568629</c:v>
                </c:pt>
                <c:pt idx="23">
                  <c:v>4.5199999999999996</c:v>
                </c:pt>
                <c:pt idx="24">
                  <c:v>1.2244897959183674</c:v>
                </c:pt>
                <c:pt idx="25">
                  <c:v>2.2166666666666668</c:v>
                </c:pt>
                <c:pt idx="26">
                  <c:v>1.027027027027027</c:v>
                </c:pt>
                <c:pt idx="27">
                  <c:v>4.4411764705882355</c:v>
                </c:pt>
                <c:pt idx="28">
                  <c:v>11.901639344262295</c:v>
                </c:pt>
                <c:pt idx="29">
                  <c:v>5.3493975903614457</c:v>
                </c:pt>
                <c:pt idx="30">
                  <c:v>9.6333333333333329</c:v>
                </c:pt>
                <c:pt idx="31">
                  <c:v>6.2750000000000004</c:v>
                </c:pt>
                <c:pt idx="32">
                  <c:v>5.4328358208955221</c:v>
                </c:pt>
                <c:pt idx="33">
                  <c:v>9.8490566037735849</c:v>
                </c:pt>
                <c:pt idx="34">
                  <c:v>4.258064516129032</c:v>
                </c:pt>
                <c:pt idx="35">
                  <c:v>6.117647058823529</c:v>
                </c:pt>
                <c:pt idx="36">
                  <c:v>3.8383838383838382</c:v>
                </c:pt>
                <c:pt idx="37">
                  <c:v>5.0363636363636362</c:v>
                </c:pt>
                <c:pt idx="38">
                  <c:v>5.6363636363636367</c:v>
                </c:pt>
                <c:pt idx="39">
                  <c:v>1.9487179487179487</c:v>
                </c:pt>
                <c:pt idx="40">
                  <c:v>2.9649122807017543</c:v>
                </c:pt>
                <c:pt idx="41">
                  <c:v>1.7391304347826086</c:v>
                </c:pt>
                <c:pt idx="42">
                  <c:v>3.3414634146341462</c:v>
                </c:pt>
                <c:pt idx="43">
                  <c:v>3.9058823529411764</c:v>
                </c:pt>
                <c:pt idx="44">
                  <c:v>3.3186813186813189</c:v>
                </c:pt>
                <c:pt idx="45">
                  <c:v>9.0140845070422539</c:v>
                </c:pt>
                <c:pt idx="46">
                  <c:v>20.100000000000001</c:v>
                </c:pt>
                <c:pt idx="47">
                  <c:v>7.5584415584415581</c:v>
                </c:pt>
                <c:pt idx="48">
                  <c:v>10.579710144927537</c:v>
                </c:pt>
                <c:pt idx="49">
                  <c:v>15.153846153846153</c:v>
                </c:pt>
                <c:pt idx="50">
                  <c:v>8.1568627450980387</c:v>
                </c:pt>
                <c:pt idx="51">
                  <c:v>4.05</c:v>
                </c:pt>
                <c:pt idx="52">
                  <c:v>4.125</c:v>
                </c:pt>
                <c:pt idx="53">
                  <c:v>0.7857142857142857</c:v>
                </c:pt>
                <c:pt idx="54">
                  <c:v>0.5714285714285714</c:v>
                </c:pt>
                <c:pt idx="55">
                  <c:v>0</c:v>
                </c:pt>
                <c:pt idx="56">
                  <c:v>0.66666666666666663</c:v>
                </c:pt>
                <c:pt idx="57">
                  <c:v>0.53333333333333333</c:v>
                </c:pt>
                <c:pt idx="58">
                  <c:v>1.2666666666666666</c:v>
                </c:pt>
                <c:pt idx="59">
                  <c:v>0.7</c:v>
                </c:pt>
                <c:pt idx="60">
                  <c:v>0.22500000000000001</c:v>
                </c:pt>
                <c:pt idx="61">
                  <c:v>0.35</c:v>
                </c:pt>
                <c:pt idx="62">
                  <c:v>0.67500000000000004</c:v>
                </c:pt>
                <c:pt idx="63">
                  <c:v>0.23076923076923078</c:v>
                </c:pt>
                <c:pt idx="64">
                  <c:v>0.10256410256410256</c:v>
                </c:pt>
                <c:pt idx="65">
                  <c:v>0.15384615384615385</c:v>
                </c:pt>
                <c:pt idx="66">
                  <c:v>0.11764705882352941</c:v>
                </c:pt>
                <c:pt idx="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888"/>
        <c:axId val="124230272"/>
      </c:scatterChart>
      <c:valAx>
        <c:axId val="12421388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0272"/>
        <c:crosses val="autoZero"/>
        <c:crossBetween val="midCat"/>
      </c:valAx>
      <c:valAx>
        <c:axId val="1242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Sheet2!$A$122:$A$166</c:f>
              <c:numCache>
                <c:formatCode>General</c:formatCode>
                <c:ptCount val="45"/>
                <c:pt idx="0">
                  <c:v>0.01</c:v>
                </c:pt>
                <c:pt idx="1">
                  <c:v>0.06</c:v>
                </c:pt>
                <c:pt idx="2">
                  <c:v>0.08</c:v>
                </c:pt>
                <c:pt idx="3">
                  <c:v>0.13</c:v>
                </c:pt>
                <c:pt idx="4">
                  <c:v>0.18</c:v>
                </c:pt>
                <c:pt idx="5">
                  <c:v>0.24</c:v>
                </c:pt>
                <c:pt idx="6">
                  <c:v>0.32</c:v>
                </c:pt>
                <c:pt idx="7">
                  <c:v>0.41</c:v>
                </c:pt>
                <c:pt idx="8">
                  <c:v>0.47</c:v>
                </c:pt>
                <c:pt idx="9">
                  <c:v>0.5</c:v>
                </c:pt>
                <c:pt idx="10">
                  <c:v>0.54</c:v>
                </c:pt>
                <c:pt idx="11">
                  <c:v>0.59</c:v>
                </c:pt>
                <c:pt idx="12">
                  <c:v>0.64</c:v>
                </c:pt>
                <c:pt idx="13">
                  <c:v>0.68</c:v>
                </c:pt>
                <c:pt idx="14">
                  <c:v>0.74</c:v>
                </c:pt>
                <c:pt idx="15">
                  <c:v>0.82</c:v>
                </c:pt>
                <c:pt idx="16">
                  <c:v>0.87</c:v>
                </c:pt>
                <c:pt idx="17">
                  <c:v>0.93</c:v>
                </c:pt>
                <c:pt idx="18">
                  <c:v>1</c:v>
                </c:pt>
                <c:pt idx="19">
                  <c:v>1.06</c:v>
                </c:pt>
                <c:pt idx="20">
                  <c:v>1.1299999999999999</c:v>
                </c:pt>
                <c:pt idx="21">
                  <c:v>1.2</c:v>
                </c:pt>
                <c:pt idx="22">
                  <c:v>1.28</c:v>
                </c:pt>
                <c:pt idx="23">
                  <c:v>1.33</c:v>
                </c:pt>
                <c:pt idx="24">
                  <c:v>1.39</c:v>
                </c:pt>
                <c:pt idx="25">
                  <c:v>1.47</c:v>
                </c:pt>
                <c:pt idx="26">
                  <c:v>1.53</c:v>
                </c:pt>
                <c:pt idx="27">
                  <c:v>1.58</c:v>
                </c:pt>
                <c:pt idx="28">
                  <c:v>1.64</c:v>
                </c:pt>
                <c:pt idx="29">
                  <c:v>1.72</c:v>
                </c:pt>
                <c:pt idx="30">
                  <c:v>1.78</c:v>
                </c:pt>
                <c:pt idx="31">
                  <c:v>1.84</c:v>
                </c:pt>
                <c:pt idx="32">
                  <c:v>1.9</c:v>
                </c:pt>
                <c:pt idx="33">
                  <c:v>1.96</c:v>
                </c:pt>
                <c:pt idx="34">
                  <c:v>2.06</c:v>
                </c:pt>
                <c:pt idx="35">
                  <c:v>2.17</c:v>
                </c:pt>
                <c:pt idx="36">
                  <c:v>2.25</c:v>
                </c:pt>
                <c:pt idx="37">
                  <c:v>2.33</c:v>
                </c:pt>
                <c:pt idx="38">
                  <c:v>2.4300000000000002</c:v>
                </c:pt>
                <c:pt idx="39">
                  <c:v>2.5</c:v>
                </c:pt>
                <c:pt idx="40">
                  <c:v>2.58</c:v>
                </c:pt>
                <c:pt idx="41">
                  <c:v>2.65</c:v>
                </c:pt>
                <c:pt idx="42">
                  <c:v>2.7</c:v>
                </c:pt>
                <c:pt idx="43">
                  <c:v>2.79</c:v>
                </c:pt>
                <c:pt idx="44">
                  <c:v>2.87</c:v>
                </c:pt>
              </c:numCache>
            </c:numRef>
          </c:xVal>
          <c:yVal>
            <c:numRef>
              <c:f>Sheet2!$B$122:$B$166</c:f>
              <c:numCache>
                <c:formatCode>General</c:formatCode>
                <c:ptCount val="45"/>
                <c:pt idx="0">
                  <c:v>1.32</c:v>
                </c:pt>
                <c:pt idx="1">
                  <c:v>1.78</c:v>
                </c:pt>
                <c:pt idx="2">
                  <c:v>1.22</c:v>
                </c:pt>
                <c:pt idx="3">
                  <c:v>1.38</c:v>
                </c:pt>
                <c:pt idx="4">
                  <c:v>2.16</c:v>
                </c:pt>
                <c:pt idx="5">
                  <c:v>2.2200000000000002</c:v>
                </c:pt>
                <c:pt idx="6">
                  <c:v>1.68</c:v>
                </c:pt>
                <c:pt idx="7">
                  <c:v>1.2</c:v>
                </c:pt>
                <c:pt idx="8">
                  <c:v>0.7</c:v>
                </c:pt>
                <c:pt idx="9">
                  <c:v>1.2</c:v>
                </c:pt>
                <c:pt idx="10">
                  <c:v>2.2999999999999998</c:v>
                </c:pt>
                <c:pt idx="11">
                  <c:v>2.02</c:v>
                </c:pt>
                <c:pt idx="12">
                  <c:v>1.92</c:v>
                </c:pt>
                <c:pt idx="13">
                  <c:v>1.8</c:v>
                </c:pt>
                <c:pt idx="14">
                  <c:v>1.22</c:v>
                </c:pt>
                <c:pt idx="15">
                  <c:v>1.44</c:v>
                </c:pt>
                <c:pt idx="16">
                  <c:v>0.38</c:v>
                </c:pt>
                <c:pt idx="17">
                  <c:v>1.1599999999999999</c:v>
                </c:pt>
                <c:pt idx="18">
                  <c:v>2.2200000000000002</c:v>
                </c:pt>
                <c:pt idx="19">
                  <c:v>1.7</c:v>
                </c:pt>
                <c:pt idx="20">
                  <c:v>3.14</c:v>
                </c:pt>
                <c:pt idx="21">
                  <c:v>2.4</c:v>
                </c:pt>
                <c:pt idx="22">
                  <c:v>2.14</c:v>
                </c:pt>
                <c:pt idx="23">
                  <c:v>3.92</c:v>
                </c:pt>
                <c:pt idx="24">
                  <c:v>2.92</c:v>
                </c:pt>
                <c:pt idx="25">
                  <c:v>3.2</c:v>
                </c:pt>
                <c:pt idx="26">
                  <c:v>3.1</c:v>
                </c:pt>
                <c:pt idx="27">
                  <c:v>5.7</c:v>
                </c:pt>
                <c:pt idx="28">
                  <c:v>0.7</c:v>
                </c:pt>
                <c:pt idx="29">
                  <c:v>2.68</c:v>
                </c:pt>
                <c:pt idx="30">
                  <c:v>2.78</c:v>
                </c:pt>
                <c:pt idx="31">
                  <c:v>2.74</c:v>
                </c:pt>
                <c:pt idx="32">
                  <c:v>1.38</c:v>
                </c:pt>
                <c:pt idx="33">
                  <c:v>2.54</c:v>
                </c:pt>
                <c:pt idx="34">
                  <c:v>2.36</c:v>
                </c:pt>
                <c:pt idx="35">
                  <c:v>3.22</c:v>
                </c:pt>
                <c:pt idx="36">
                  <c:v>6.62</c:v>
                </c:pt>
                <c:pt idx="37">
                  <c:v>10.44</c:v>
                </c:pt>
                <c:pt idx="38">
                  <c:v>1.36</c:v>
                </c:pt>
                <c:pt idx="39">
                  <c:v>0.92</c:v>
                </c:pt>
                <c:pt idx="40">
                  <c:v>0.2</c:v>
                </c:pt>
                <c:pt idx="41">
                  <c:v>0.02</c:v>
                </c:pt>
                <c:pt idx="42">
                  <c:v>0.06</c:v>
                </c:pt>
                <c:pt idx="43">
                  <c:v>0.02</c:v>
                </c:pt>
                <c:pt idx="44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6208"/>
        <c:axId val="82473728"/>
      </c:scatterChart>
      <c:valAx>
        <c:axId val="8244620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3728"/>
        <c:crosses val="autoZero"/>
        <c:crossBetween val="midCat"/>
      </c:valAx>
      <c:valAx>
        <c:axId val="82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Sheet2!$A$313:$A$384</c:f>
              <c:numCache>
                <c:formatCode>General</c:formatCode>
                <c:ptCount val="72"/>
                <c:pt idx="0">
                  <c:v>4.6150000000011501E-2</c:v>
                </c:pt>
                <c:pt idx="1">
                  <c:v>8.7823000000000206E-2</c:v>
                </c:pt>
                <c:pt idx="2">
                  <c:v>0.119942000000009</c:v>
                </c:pt>
                <c:pt idx="3">
                  <c:v>0.16725900000000099</c:v>
                </c:pt>
                <c:pt idx="4">
                  <c:v>0.201073000000008</c:v>
                </c:pt>
                <c:pt idx="5">
                  <c:v>0.225113000000007</c:v>
                </c:pt>
                <c:pt idx="6">
                  <c:v>0.25032600000000099</c:v>
                </c:pt>
                <c:pt idx="7">
                  <c:v>0.27763400000000599</c:v>
                </c:pt>
                <c:pt idx="8">
                  <c:v>0.30490699999999998</c:v>
                </c:pt>
                <c:pt idx="9">
                  <c:v>0.33975100000000702</c:v>
                </c:pt>
                <c:pt idx="10">
                  <c:v>0.40195200000000902</c:v>
                </c:pt>
                <c:pt idx="11">
                  <c:v>0.439450000000008</c:v>
                </c:pt>
                <c:pt idx="12">
                  <c:v>0.49266800000000899</c:v>
                </c:pt>
                <c:pt idx="13">
                  <c:v>0.57368700000000705</c:v>
                </c:pt>
                <c:pt idx="14">
                  <c:v>0.60009600000000796</c:v>
                </c:pt>
                <c:pt idx="15">
                  <c:v>0.62925400000000298</c:v>
                </c:pt>
                <c:pt idx="16">
                  <c:v>0.67100500000000796</c:v>
                </c:pt>
                <c:pt idx="17">
                  <c:v>0.682848000000007</c:v>
                </c:pt>
                <c:pt idx="18">
                  <c:v>0.76400100000000704</c:v>
                </c:pt>
                <c:pt idx="19">
                  <c:v>0.80286300000000199</c:v>
                </c:pt>
                <c:pt idx="20">
                  <c:v>0.85123000000000104</c:v>
                </c:pt>
                <c:pt idx="21">
                  <c:v>0.89906000000000597</c:v>
                </c:pt>
                <c:pt idx="22">
                  <c:v>1.0289270000000099</c:v>
                </c:pt>
                <c:pt idx="23">
                  <c:v>1.0721810000000001</c:v>
                </c:pt>
                <c:pt idx="24">
                  <c:v>1.133516</c:v>
                </c:pt>
                <c:pt idx="25">
                  <c:v>1.2048890000000101</c:v>
                </c:pt>
                <c:pt idx="26">
                  <c:v>1.2220330000000099</c:v>
                </c:pt>
                <c:pt idx="27">
                  <c:v>1.25262600000001</c:v>
                </c:pt>
                <c:pt idx="28">
                  <c:v>1.28443800000001</c:v>
                </c:pt>
                <c:pt idx="29">
                  <c:v>1.3022260000000001</c:v>
                </c:pt>
                <c:pt idx="30">
                  <c:v>1.3568640000000001</c:v>
                </c:pt>
                <c:pt idx="31">
                  <c:v>1.40023400000001</c:v>
                </c:pt>
                <c:pt idx="32">
                  <c:v>1.46838600000001</c:v>
                </c:pt>
                <c:pt idx="33">
                  <c:v>1.52966600000001</c:v>
                </c:pt>
                <c:pt idx="34">
                  <c:v>1.5478769999999999</c:v>
                </c:pt>
                <c:pt idx="35">
                  <c:v>1.593817</c:v>
                </c:pt>
                <c:pt idx="36">
                  <c:v>1.6713739999999999</c:v>
                </c:pt>
                <c:pt idx="37">
                  <c:v>1.7225550000000001</c:v>
                </c:pt>
                <c:pt idx="38">
                  <c:v>1.732326</c:v>
                </c:pt>
                <c:pt idx="39">
                  <c:v>1.7801090000000099</c:v>
                </c:pt>
                <c:pt idx="40">
                  <c:v>1.8243819999999999</c:v>
                </c:pt>
                <c:pt idx="41">
                  <c:v>1.9039570000000099</c:v>
                </c:pt>
                <c:pt idx="42">
                  <c:v>1.9647490000000101</c:v>
                </c:pt>
                <c:pt idx="43">
                  <c:v>2.0109249999999999</c:v>
                </c:pt>
                <c:pt idx="44">
                  <c:v>2.056594</c:v>
                </c:pt>
                <c:pt idx="45">
                  <c:v>2.1105820000000102</c:v>
                </c:pt>
                <c:pt idx="46">
                  <c:v>2.1564380000000098</c:v>
                </c:pt>
                <c:pt idx="47">
                  <c:v>2.1941820000000098</c:v>
                </c:pt>
                <c:pt idx="48">
                  <c:v>2.2423820000000099</c:v>
                </c:pt>
                <c:pt idx="49">
                  <c:v>2.2766169999999999</c:v>
                </c:pt>
                <c:pt idx="50">
                  <c:v>2.3241640000000099</c:v>
                </c:pt>
                <c:pt idx="51">
                  <c:v>2.3834120000000101</c:v>
                </c:pt>
                <c:pt idx="52">
                  <c:v>2.4106960000000002</c:v>
                </c:pt>
                <c:pt idx="53">
                  <c:v>2.4562840000000099</c:v>
                </c:pt>
                <c:pt idx="54">
                  <c:v>2.4801350000000002</c:v>
                </c:pt>
                <c:pt idx="55">
                  <c:v>2.4911669999999999</c:v>
                </c:pt>
                <c:pt idx="56">
                  <c:v>2.5172640000000102</c:v>
                </c:pt>
                <c:pt idx="57">
                  <c:v>2.54020800000001</c:v>
                </c:pt>
                <c:pt idx="58">
                  <c:v>2.566821</c:v>
                </c:pt>
                <c:pt idx="59">
                  <c:v>2.5708370000000098</c:v>
                </c:pt>
                <c:pt idx="60">
                  <c:v>2.6049140000000102</c:v>
                </c:pt>
                <c:pt idx="61">
                  <c:v>2.63</c:v>
                </c:pt>
                <c:pt idx="62">
                  <c:v>2.65388800000001</c:v>
                </c:pt>
                <c:pt idx="63">
                  <c:v>2.6793740000000099</c:v>
                </c:pt>
                <c:pt idx="64">
                  <c:v>2.7257009999999999</c:v>
                </c:pt>
                <c:pt idx="65">
                  <c:v>2.7668760000000101</c:v>
                </c:pt>
                <c:pt idx="66">
                  <c:v>2.8235060000000098</c:v>
                </c:pt>
                <c:pt idx="67">
                  <c:v>2.8726140000000102</c:v>
                </c:pt>
                <c:pt idx="68">
                  <c:v>2.9268999999999998</c:v>
                </c:pt>
                <c:pt idx="69">
                  <c:v>2.981109</c:v>
                </c:pt>
                <c:pt idx="70">
                  <c:v>3.0432760000000099</c:v>
                </c:pt>
                <c:pt idx="71">
                  <c:v>3.085852</c:v>
                </c:pt>
              </c:numCache>
            </c:numRef>
          </c:xVal>
          <c:yVal>
            <c:numRef>
              <c:f>Sheet2!$B$313:$B$384</c:f>
              <c:numCache>
                <c:formatCode>General</c:formatCode>
                <c:ptCount val="72"/>
                <c:pt idx="0">
                  <c:v>0.14705882352941177</c:v>
                </c:pt>
                <c:pt idx="1">
                  <c:v>0</c:v>
                </c:pt>
                <c:pt idx="2">
                  <c:v>0.63414634146341464</c:v>
                </c:pt>
                <c:pt idx="3">
                  <c:v>0.47826086956521741</c:v>
                </c:pt>
                <c:pt idx="4">
                  <c:v>0.17647058823529413</c:v>
                </c:pt>
                <c:pt idx="5">
                  <c:v>9.5238095238095233E-2</c:v>
                </c:pt>
                <c:pt idx="6">
                  <c:v>0.11764705882352941</c:v>
                </c:pt>
                <c:pt idx="7">
                  <c:v>0.21428571428571427</c:v>
                </c:pt>
                <c:pt idx="8">
                  <c:v>0.25</c:v>
                </c:pt>
                <c:pt idx="9">
                  <c:v>8.1081081081081086E-2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0.12244897959183673</c:v>
                </c:pt>
                <c:pt idx="15">
                  <c:v>0.47058823529411764</c:v>
                </c:pt>
                <c:pt idx="16">
                  <c:v>0.44859813084112149</c:v>
                </c:pt>
                <c:pt idx="17">
                  <c:v>0.4</c:v>
                </c:pt>
                <c:pt idx="18">
                  <c:v>0.8833333333333333</c:v>
                </c:pt>
                <c:pt idx="19">
                  <c:v>1.0263157894736843</c:v>
                </c:pt>
                <c:pt idx="20">
                  <c:v>0.59615384615384615</c:v>
                </c:pt>
                <c:pt idx="21">
                  <c:v>0.63917525773195871</c:v>
                </c:pt>
                <c:pt idx="22">
                  <c:v>0.52336448598130836</c:v>
                </c:pt>
                <c:pt idx="23">
                  <c:v>0.4148148148148148</c:v>
                </c:pt>
                <c:pt idx="24">
                  <c:v>0.41818181818181815</c:v>
                </c:pt>
                <c:pt idx="25">
                  <c:v>0.75213675213675213</c:v>
                </c:pt>
                <c:pt idx="26">
                  <c:v>0.7415730337078652</c:v>
                </c:pt>
                <c:pt idx="27">
                  <c:v>0.43636363636363634</c:v>
                </c:pt>
                <c:pt idx="28">
                  <c:v>0.6</c:v>
                </c:pt>
                <c:pt idx="29">
                  <c:v>0.84</c:v>
                </c:pt>
                <c:pt idx="30">
                  <c:v>0.76635514018691586</c:v>
                </c:pt>
                <c:pt idx="31">
                  <c:v>1.726027397260274</c:v>
                </c:pt>
                <c:pt idx="32">
                  <c:v>0.94214876033057848</c:v>
                </c:pt>
                <c:pt idx="33">
                  <c:v>1.6222222222222222</c:v>
                </c:pt>
                <c:pt idx="34">
                  <c:v>1.0561797752808988</c:v>
                </c:pt>
                <c:pt idx="35">
                  <c:v>0.97435897435897434</c:v>
                </c:pt>
                <c:pt idx="36">
                  <c:v>0.83636363636363631</c:v>
                </c:pt>
                <c:pt idx="37">
                  <c:v>0.66666666666666663</c:v>
                </c:pt>
                <c:pt idx="38">
                  <c:v>0.74</c:v>
                </c:pt>
                <c:pt idx="39">
                  <c:v>1.0891089108910892</c:v>
                </c:pt>
                <c:pt idx="40">
                  <c:v>0.57407407407407407</c:v>
                </c:pt>
                <c:pt idx="41">
                  <c:v>0.5</c:v>
                </c:pt>
                <c:pt idx="42">
                  <c:v>0.68965517241379315</c:v>
                </c:pt>
                <c:pt idx="43">
                  <c:v>0</c:v>
                </c:pt>
                <c:pt idx="44">
                  <c:v>0.54385964912280704</c:v>
                </c:pt>
                <c:pt idx="45">
                  <c:v>0.41176470588235292</c:v>
                </c:pt>
                <c:pt idx="46">
                  <c:v>0.36585365853658536</c:v>
                </c:pt>
                <c:pt idx="47">
                  <c:v>0.55769230769230771</c:v>
                </c:pt>
                <c:pt idx="48">
                  <c:v>0</c:v>
                </c:pt>
                <c:pt idx="49">
                  <c:v>2.1851851851851851</c:v>
                </c:pt>
                <c:pt idx="50">
                  <c:v>2.0833333333333335</c:v>
                </c:pt>
                <c:pt idx="51">
                  <c:v>3.3636363636363638</c:v>
                </c:pt>
                <c:pt idx="52">
                  <c:v>4.0526315789473681</c:v>
                </c:pt>
                <c:pt idx="53">
                  <c:v>2.3733333333333335</c:v>
                </c:pt>
                <c:pt idx="54">
                  <c:v>0.6</c:v>
                </c:pt>
                <c:pt idx="55">
                  <c:v>0.59459459459459463</c:v>
                </c:pt>
                <c:pt idx="56">
                  <c:v>0.55172413793103448</c:v>
                </c:pt>
                <c:pt idx="57">
                  <c:v>0.90196078431372551</c:v>
                </c:pt>
                <c:pt idx="58">
                  <c:v>0.34042553191489361</c:v>
                </c:pt>
                <c:pt idx="59">
                  <c:v>0.1111111111111111</c:v>
                </c:pt>
                <c:pt idx="60">
                  <c:v>0</c:v>
                </c:pt>
                <c:pt idx="61">
                  <c:v>0.04</c:v>
                </c:pt>
                <c:pt idx="62">
                  <c:v>0</c:v>
                </c:pt>
                <c:pt idx="63">
                  <c:v>0.02</c:v>
                </c:pt>
                <c:pt idx="64">
                  <c:v>0</c:v>
                </c:pt>
                <c:pt idx="65">
                  <c:v>0.08</c:v>
                </c:pt>
                <c:pt idx="66">
                  <c:v>0.04</c:v>
                </c:pt>
                <c:pt idx="67">
                  <c:v>0</c:v>
                </c:pt>
                <c:pt idx="68">
                  <c:v>0.12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9360"/>
        <c:axId val="82485632"/>
      </c:scatterChart>
      <c:valAx>
        <c:axId val="8247936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5632"/>
        <c:crosses val="autoZero"/>
        <c:crossBetween val="midCat"/>
      </c:valAx>
      <c:valAx>
        <c:axId val="824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0</xdr:row>
      <xdr:rowOff>0</xdr:rowOff>
    </xdr:from>
    <xdr:to>
      <xdr:col>18</xdr:col>
      <xdr:colOff>609599</xdr:colOff>
      <xdr:row>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9</xdr:row>
      <xdr:rowOff>100012</xdr:rowOff>
    </xdr:from>
    <xdr:to>
      <xdr:col>19</xdr:col>
      <xdr:colOff>9525</xdr:colOff>
      <xdr:row>22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214892</xdr:colOff>
      <xdr:row>22</xdr:row>
      <xdr:rowOff>158673</xdr:rowOff>
    </xdr:from>
    <xdr:to>
      <xdr:col>19</xdr:col>
      <xdr:colOff>11615</xdr:colOff>
      <xdr:row>37</xdr:row>
      <xdr:rowOff>69695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209873</xdr:colOff>
      <xdr:row>37</xdr:row>
      <xdr:rowOff>32288</xdr:rowOff>
    </xdr:from>
    <xdr:to>
      <xdr:col>19</xdr:col>
      <xdr:colOff>16144</xdr:colOff>
      <xdr:row>51</xdr:row>
      <xdr:rowOff>181413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"/>
  <sheetViews>
    <sheetView tabSelected="1" workbookViewId="0">
      <selection activeCell="D3" sqref="D3"/>
    </sheetView>
  </sheetViews>
  <sheetFormatPr defaultRowHeight="15" x14ac:dyDescent="0.25"/>
  <cols>
    <col min="6" max="6" width="9.140625" style="2"/>
    <col min="7" max="7" width="9.140625" style="5"/>
    <col min="8" max="12" width="9.140625" style="2"/>
    <col min="21" max="21" width="31.42578125" bestFit="1" customWidth="1"/>
  </cols>
  <sheetData>
    <row r="1" spans="1:34" x14ac:dyDescent="0.25">
      <c r="A1" s="1" t="s">
        <v>0</v>
      </c>
      <c r="F1" s="2" t="s">
        <v>14</v>
      </c>
      <c r="M1" s="1" t="s">
        <v>5</v>
      </c>
      <c r="R1" s="1" t="s">
        <v>6</v>
      </c>
      <c r="X1" s="1" t="s">
        <v>15</v>
      </c>
      <c r="AD1" s="1" t="s">
        <v>18</v>
      </c>
    </row>
    <row r="2" spans="1:34" x14ac:dyDescent="0.25">
      <c r="A2" t="s">
        <v>1</v>
      </c>
      <c r="B2" t="s">
        <v>2</v>
      </c>
      <c r="C2" t="s">
        <v>9</v>
      </c>
      <c r="D2" t="s">
        <v>3</v>
      </c>
      <c r="F2" t="s">
        <v>1</v>
      </c>
      <c r="G2" s="5" t="s">
        <v>13</v>
      </c>
      <c r="H2" s="5" t="s">
        <v>11</v>
      </c>
      <c r="I2" s="5" t="s">
        <v>12</v>
      </c>
      <c r="K2" t="s">
        <v>3</v>
      </c>
      <c r="L2"/>
      <c r="M2" t="s">
        <v>1</v>
      </c>
      <c r="N2" t="s">
        <v>2</v>
      </c>
      <c r="O2" t="s">
        <v>9</v>
      </c>
      <c r="P2" t="s">
        <v>3</v>
      </c>
      <c r="R2" t="s">
        <v>1</v>
      </c>
      <c r="S2" t="s">
        <v>2</v>
      </c>
      <c r="T2" t="s">
        <v>9</v>
      </c>
      <c r="U2" t="s">
        <v>8</v>
      </c>
      <c r="V2" t="s">
        <v>3</v>
      </c>
      <c r="X2" t="s">
        <v>1</v>
      </c>
      <c r="Y2" t="s">
        <v>13</v>
      </c>
      <c r="Z2" t="s">
        <v>16</v>
      </c>
      <c r="AA2" t="s">
        <v>17</v>
      </c>
      <c r="AB2" t="s">
        <v>3</v>
      </c>
      <c r="AD2" t="s">
        <v>1</v>
      </c>
      <c r="AE2" t="s">
        <v>13</v>
      </c>
      <c r="AF2" t="s">
        <v>16</v>
      </c>
      <c r="AG2" t="s">
        <v>17</v>
      </c>
      <c r="AH2" t="s">
        <v>3</v>
      </c>
    </row>
    <row r="3" spans="1:34" x14ac:dyDescent="0.25">
      <c r="A3">
        <v>1</v>
      </c>
      <c r="B3">
        <v>0.02</v>
      </c>
      <c r="C3">
        <v>34</v>
      </c>
      <c r="D3">
        <v>2.2666666666666666</v>
      </c>
      <c r="F3" s="6">
        <v>1</v>
      </c>
      <c r="G3" s="6">
        <v>0.01</v>
      </c>
      <c r="H3" s="6">
        <v>66</v>
      </c>
      <c r="I3" s="2">
        <f>SUM(G3:H3)</f>
        <v>66.010000000000005</v>
      </c>
      <c r="J3" s="2">
        <v>50</v>
      </c>
      <c r="K3" s="2">
        <f>H3/J3</f>
        <v>1.32</v>
      </c>
      <c r="M3">
        <v>1</v>
      </c>
      <c r="N3">
        <v>5.0000000000000001E-3</v>
      </c>
      <c r="O3">
        <v>5</v>
      </c>
      <c r="P3">
        <v>0.35714285714285715</v>
      </c>
      <c r="R3">
        <v>1</v>
      </c>
      <c r="S3">
        <v>3.7209000000004301E-2</v>
      </c>
      <c r="T3">
        <v>50</v>
      </c>
      <c r="U3">
        <v>22</v>
      </c>
      <c r="V3">
        <v>0.77500000000000002</v>
      </c>
      <c r="X3">
        <v>1</v>
      </c>
      <c r="Y3">
        <v>4.6150000000011501E-2</v>
      </c>
      <c r="Z3">
        <v>5</v>
      </c>
      <c r="AA3">
        <v>34</v>
      </c>
      <c r="AB3">
        <f>Z3/AA3</f>
        <v>0.14705882352941177</v>
      </c>
      <c r="AD3">
        <v>1</v>
      </c>
      <c r="AE3">
        <v>4.0299999999987797E-2</v>
      </c>
      <c r="AF3">
        <v>97</v>
      </c>
      <c r="AG3">
        <v>45.5</v>
      </c>
      <c r="AH3">
        <f>AF3/AG3</f>
        <v>2.1318681318681318</v>
      </c>
    </row>
    <row r="4" spans="1:34" x14ac:dyDescent="0.25">
      <c r="A4">
        <v>2</v>
      </c>
      <c r="B4">
        <v>0.03</v>
      </c>
      <c r="C4">
        <v>46</v>
      </c>
      <c r="D4">
        <v>1.5324675324675325</v>
      </c>
      <c r="F4" s="3">
        <v>2</v>
      </c>
      <c r="G4" s="6">
        <v>0.06</v>
      </c>
      <c r="H4" s="3">
        <v>89</v>
      </c>
      <c r="I4" s="2">
        <f t="shared" ref="I3:I34" si="0">SUM(G4:H4)</f>
        <v>89.06</v>
      </c>
      <c r="J4" s="2">
        <v>50</v>
      </c>
      <c r="K4" s="2">
        <f t="shared" ref="K4:K52" si="1">H4/J4</f>
        <v>1.78</v>
      </c>
      <c r="M4">
        <v>2</v>
      </c>
      <c r="N4">
        <v>1.9658999999999999E-2</v>
      </c>
      <c r="O4">
        <v>11</v>
      </c>
      <c r="P4">
        <v>0.55000000000000004</v>
      </c>
      <c r="R4">
        <v>2</v>
      </c>
      <c r="S4">
        <v>6.3274000000006894E-2</v>
      </c>
      <c r="T4">
        <v>39</v>
      </c>
      <c r="U4">
        <v>16</v>
      </c>
      <c r="V4">
        <v>0.5757575757575758</v>
      </c>
      <c r="X4">
        <v>2</v>
      </c>
      <c r="Y4">
        <v>8.7823000000000206E-2</v>
      </c>
      <c r="Z4">
        <v>0</v>
      </c>
      <c r="AA4" s="4">
        <v>10</v>
      </c>
      <c r="AB4">
        <f t="shared" ref="AB4:AB67" si="2">Z4/AA4</f>
        <v>0</v>
      </c>
      <c r="AD4">
        <v>2</v>
      </c>
      <c r="AE4">
        <v>6.8325000000001496E-2</v>
      </c>
      <c r="AF4">
        <v>109</v>
      </c>
      <c r="AG4" s="4">
        <v>45</v>
      </c>
      <c r="AH4">
        <f t="shared" ref="AH4:AH67" si="3">AF4/AG4</f>
        <v>2.4222222222222221</v>
      </c>
    </row>
    <row r="5" spans="1:34" x14ac:dyDescent="0.25">
      <c r="A5">
        <v>3</v>
      </c>
      <c r="B5">
        <v>0.05</v>
      </c>
      <c r="C5">
        <v>140</v>
      </c>
      <c r="D5">
        <v>4.9642857142857144</v>
      </c>
      <c r="F5" s="3">
        <v>3</v>
      </c>
      <c r="G5" s="6">
        <v>0.08</v>
      </c>
      <c r="H5" s="3">
        <v>61</v>
      </c>
      <c r="I5" s="2">
        <f t="shared" si="0"/>
        <v>61.08</v>
      </c>
      <c r="J5" s="2">
        <v>50</v>
      </c>
      <c r="K5" s="2">
        <f t="shared" si="1"/>
        <v>1.22</v>
      </c>
      <c r="M5">
        <v>3</v>
      </c>
      <c r="N5">
        <v>5.7118000000000002E-2</v>
      </c>
      <c r="O5">
        <v>7</v>
      </c>
      <c r="P5">
        <v>0.46666666666666667</v>
      </c>
      <c r="R5">
        <v>3</v>
      </c>
      <c r="S5">
        <v>0.107155000000006</v>
      </c>
      <c r="T5">
        <v>57</v>
      </c>
      <c r="U5">
        <v>25</v>
      </c>
      <c r="V5">
        <v>0.75324675324675328</v>
      </c>
      <c r="X5">
        <v>3</v>
      </c>
      <c r="Y5">
        <v>0.119942000000009</v>
      </c>
      <c r="Z5">
        <v>13</v>
      </c>
      <c r="AA5">
        <v>20.5</v>
      </c>
      <c r="AB5">
        <f t="shared" si="2"/>
        <v>0.63414634146341464</v>
      </c>
      <c r="AD5">
        <v>3</v>
      </c>
      <c r="AE5">
        <v>0.104472999999999</v>
      </c>
      <c r="AF5">
        <v>63</v>
      </c>
      <c r="AG5">
        <v>29</v>
      </c>
      <c r="AH5">
        <f t="shared" si="3"/>
        <v>2.1724137931034484</v>
      </c>
    </row>
    <row r="6" spans="1:34" x14ac:dyDescent="0.25">
      <c r="A6">
        <v>4</v>
      </c>
      <c r="B6">
        <v>0.1231</v>
      </c>
      <c r="C6">
        <v>112</v>
      </c>
      <c r="D6">
        <v>1.9375</v>
      </c>
      <c r="F6" s="3">
        <v>4</v>
      </c>
      <c r="G6" s="6">
        <v>0.13</v>
      </c>
      <c r="H6" s="3">
        <v>69</v>
      </c>
      <c r="I6" s="2">
        <f t="shared" si="0"/>
        <v>69.13</v>
      </c>
      <c r="J6" s="2">
        <v>50</v>
      </c>
      <c r="K6" s="2">
        <f t="shared" si="1"/>
        <v>1.38</v>
      </c>
      <c r="M6">
        <v>4</v>
      </c>
      <c r="N6">
        <v>0.105738</v>
      </c>
      <c r="O6">
        <v>3</v>
      </c>
      <c r="P6">
        <v>0.15</v>
      </c>
      <c r="R6">
        <v>4</v>
      </c>
      <c r="S6">
        <v>0.154313000000002</v>
      </c>
      <c r="T6">
        <v>118</v>
      </c>
      <c r="U6">
        <v>99</v>
      </c>
      <c r="V6">
        <v>2.625</v>
      </c>
      <c r="X6">
        <v>4</v>
      </c>
      <c r="Y6">
        <v>0.16725900000000099</v>
      </c>
      <c r="Z6">
        <v>11</v>
      </c>
      <c r="AA6">
        <v>23</v>
      </c>
      <c r="AB6">
        <f t="shared" si="2"/>
        <v>0.47826086956521741</v>
      </c>
      <c r="AD6">
        <v>4</v>
      </c>
      <c r="AE6">
        <v>0.14840699999999199</v>
      </c>
      <c r="AF6">
        <v>203</v>
      </c>
      <c r="AG6">
        <v>40</v>
      </c>
      <c r="AH6">
        <f t="shared" si="3"/>
        <v>5.0750000000000002</v>
      </c>
    </row>
    <row r="7" spans="1:34" x14ac:dyDescent="0.25">
      <c r="A7">
        <v>5</v>
      </c>
      <c r="B7">
        <v>0.11899999999999999</v>
      </c>
      <c r="C7">
        <v>38</v>
      </c>
      <c r="D7">
        <v>3.1538461538461537</v>
      </c>
      <c r="F7" s="3">
        <v>5</v>
      </c>
      <c r="G7" s="6">
        <v>0.18</v>
      </c>
      <c r="H7" s="3">
        <v>108</v>
      </c>
      <c r="I7" s="2">
        <f t="shared" si="0"/>
        <v>108.18</v>
      </c>
      <c r="J7" s="2">
        <v>50</v>
      </c>
      <c r="K7" s="2">
        <f t="shared" si="1"/>
        <v>2.16</v>
      </c>
      <c r="M7">
        <v>5</v>
      </c>
      <c r="N7">
        <v>0.141212</v>
      </c>
      <c r="O7">
        <v>4</v>
      </c>
      <c r="P7">
        <v>0.26666666666666666</v>
      </c>
      <c r="R7">
        <v>5</v>
      </c>
      <c r="S7">
        <v>0.17856799999999901</v>
      </c>
      <c r="T7">
        <v>34</v>
      </c>
      <c r="U7">
        <v>21</v>
      </c>
      <c r="V7">
        <v>0.70588235294117652</v>
      </c>
      <c r="X7">
        <v>5</v>
      </c>
      <c r="Y7">
        <v>0.201073000000008</v>
      </c>
      <c r="Z7">
        <v>3</v>
      </c>
      <c r="AA7">
        <v>17</v>
      </c>
      <c r="AB7">
        <f t="shared" si="2"/>
        <v>0.17647058823529413</v>
      </c>
      <c r="AD7">
        <v>5</v>
      </c>
      <c r="AE7">
        <v>0.176119</v>
      </c>
      <c r="AF7">
        <v>89</v>
      </c>
      <c r="AG7">
        <v>31</v>
      </c>
      <c r="AH7">
        <f t="shared" si="3"/>
        <v>2.870967741935484</v>
      </c>
    </row>
    <row r="8" spans="1:34" x14ac:dyDescent="0.25">
      <c r="A8">
        <v>6</v>
      </c>
      <c r="B8">
        <v>0.17599999999999999</v>
      </c>
      <c r="C8">
        <v>42</v>
      </c>
      <c r="D8">
        <v>0.84313725490196079</v>
      </c>
      <c r="F8" s="3">
        <v>6</v>
      </c>
      <c r="G8" s="6">
        <v>0.24</v>
      </c>
      <c r="H8" s="3">
        <v>111</v>
      </c>
      <c r="I8" s="2">
        <f t="shared" si="0"/>
        <v>111.24</v>
      </c>
      <c r="J8" s="2">
        <v>50</v>
      </c>
      <c r="K8" s="2">
        <f t="shared" si="1"/>
        <v>2.2200000000000002</v>
      </c>
      <c r="M8">
        <v>6</v>
      </c>
      <c r="N8">
        <v>0.149115</v>
      </c>
      <c r="O8">
        <v>2</v>
      </c>
      <c r="P8">
        <v>0.18181818181818182</v>
      </c>
      <c r="R8">
        <v>6</v>
      </c>
      <c r="S8">
        <v>0.20400700000000399</v>
      </c>
      <c r="T8">
        <v>27</v>
      </c>
      <c r="U8">
        <v>19</v>
      </c>
      <c r="V8">
        <v>0.65517241379310343</v>
      </c>
      <c r="X8">
        <v>6</v>
      </c>
      <c r="Y8">
        <v>0.225113000000007</v>
      </c>
      <c r="Z8">
        <v>2</v>
      </c>
      <c r="AA8">
        <v>21</v>
      </c>
      <c r="AB8">
        <f t="shared" si="2"/>
        <v>9.5238095238095233E-2</v>
      </c>
      <c r="AD8">
        <v>6</v>
      </c>
      <c r="AE8">
        <v>0.21093599999998999</v>
      </c>
      <c r="AF8">
        <v>66</v>
      </c>
      <c r="AG8">
        <v>21</v>
      </c>
      <c r="AH8">
        <f t="shared" si="3"/>
        <v>3.1428571428571428</v>
      </c>
    </row>
    <row r="9" spans="1:34" x14ac:dyDescent="0.25">
      <c r="A9">
        <v>7</v>
      </c>
      <c r="B9">
        <v>0.23469999999999999</v>
      </c>
      <c r="C9">
        <v>131</v>
      </c>
      <c r="D9">
        <v>3.6129032258064515</v>
      </c>
      <c r="F9" s="3">
        <v>7</v>
      </c>
      <c r="G9" s="6">
        <v>0.32</v>
      </c>
      <c r="H9" s="3">
        <v>84</v>
      </c>
      <c r="I9" s="2">
        <f t="shared" si="0"/>
        <v>84.32</v>
      </c>
      <c r="J9" s="2">
        <v>50</v>
      </c>
      <c r="K9" s="2">
        <f t="shared" si="1"/>
        <v>1.68</v>
      </c>
      <c r="M9">
        <v>7</v>
      </c>
      <c r="N9">
        <v>0.17897199999999999</v>
      </c>
      <c r="O9">
        <v>5</v>
      </c>
      <c r="P9">
        <v>0.41666666666666669</v>
      </c>
      <c r="R9">
        <v>7</v>
      </c>
      <c r="S9">
        <v>0.22183900000000301</v>
      </c>
      <c r="T9">
        <v>8</v>
      </c>
      <c r="U9">
        <v>5</v>
      </c>
      <c r="V9">
        <v>0.375</v>
      </c>
      <c r="X9">
        <v>7</v>
      </c>
      <c r="Y9">
        <v>0.25032600000000099</v>
      </c>
      <c r="Z9">
        <v>2</v>
      </c>
      <c r="AA9">
        <v>17</v>
      </c>
      <c r="AB9">
        <f t="shared" si="2"/>
        <v>0.11764705882352941</v>
      </c>
      <c r="AD9">
        <v>7</v>
      </c>
      <c r="AE9">
        <v>0.22642399999999399</v>
      </c>
      <c r="AF9">
        <v>29</v>
      </c>
      <c r="AG9">
        <v>21</v>
      </c>
      <c r="AH9">
        <f t="shared" si="3"/>
        <v>1.3809523809523809</v>
      </c>
    </row>
    <row r="10" spans="1:34" x14ac:dyDescent="0.25">
      <c r="A10">
        <v>8</v>
      </c>
      <c r="B10">
        <v>0.3009</v>
      </c>
      <c r="C10">
        <v>134</v>
      </c>
      <c r="D10">
        <v>2.828125</v>
      </c>
      <c r="F10" s="3">
        <v>8</v>
      </c>
      <c r="G10" s="6">
        <v>0.41</v>
      </c>
      <c r="H10" s="3">
        <v>60</v>
      </c>
      <c r="I10" s="2">
        <f t="shared" si="0"/>
        <v>60.41</v>
      </c>
      <c r="J10" s="2">
        <v>50</v>
      </c>
      <c r="K10" s="2">
        <f t="shared" si="1"/>
        <v>1.2</v>
      </c>
      <c r="M10">
        <v>8</v>
      </c>
      <c r="N10">
        <v>0.201822</v>
      </c>
      <c r="O10">
        <v>2</v>
      </c>
      <c r="P10">
        <v>0.2</v>
      </c>
      <c r="R10">
        <v>8</v>
      </c>
      <c r="S10">
        <v>0.253935999999996</v>
      </c>
      <c r="T10">
        <v>14</v>
      </c>
      <c r="U10">
        <v>6</v>
      </c>
      <c r="V10">
        <v>0.18181818181818182</v>
      </c>
      <c r="X10">
        <v>8</v>
      </c>
      <c r="Y10">
        <v>0.27763400000000599</v>
      </c>
      <c r="Z10">
        <v>6</v>
      </c>
      <c r="AA10" s="4">
        <v>28</v>
      </c>
      <c r="AB10">
        <f t="shared" si="2"/>
        <v>0.21428571428571427</v>
      </c>
      <c r="AD10">
        <v>8</v>
      </c>
      <c r="AE10">
        <v>0.26577999999999202</v>
      </c>
      <c r="AF10">
        <v>33</v>
      </c>
      <c r="AG10">
        <v>25</v>
      </c>
      <c r="AH10">
        <f t="shared" si="3"/>
        <v>1.32</v>
      </c>
    </row>
    <row r="11" spans="1:34" x14ac:dyDescent="0.25">
      <c r="A11">
        <v>9</v>
      </c>
      <c r="B11">
        <v>0.34689999999999999</v>
      </c>
      <c r="C11">
        <v>72</v>
      </c>
      <c r="D11">
        <v>1.4901960784313726</v>
      </c>
      <c r="F11" s="3">
        <v>9</v>
      </c>
      <c r="G11" s="6">
        <v>0.47</v>
      </c>
      <c r="H11" s="3">
        <v>35</v>
      </c>
      <c r="I11" s="2">
        <f t="shared" si="0"/>
        <v>35.47</v>
      </c>
      <c r="J11" s="2">
        <v>50</v>
      </c>
      <c r="K11" s="2">
        <f t="shared" si="1"/>
        <v>0.7</v>
      </c>
      <c r="M11">
        <v>9</v>
      </c>
      <c r="N11">
        <v>0.22713</v>
      </c>
      <c r="O11">
        <v>2</v>
      </c>
      <c r="P11">
        <v>0.125</v>
      </c>
      <c r="R11">
        <v>9</v>
      </c>
      <c r="S11">
        <v>0.31972500000000498</v>
      </c>
      <c r="T11">
        <v>8</v>
      </c>
      <c r="U11">
        <v>3</v>
      </c>
      <c r="V11">
        <v>9.7560975609756101E-2</v>
      </c>
      <c r="X11">
        <v>9</v>
      </c>
      <c r="Y11">
        <v>0.30490699999999998</v>
      </c>
      <c r="Z11">
        <v>6</v>
      </c>
      <c r="AA11">
        <v>24</v>
      </c>
      <c r="AB11">
        <f t="shared" si="2"/>
        <v>0.25</v>
      </c>
      <c r="AD11">
        <v>9</v>
      </c>
      <c r="AE11">
        <v>0.31389999999999002</v>
      </c>
      <c r="AF11">
        <v>26</v>
      </c>
      <c r="AG11">
        <v>33</v>
      </c>
      <c r="AH11">
        <f t="shared" si="3"/>
        <v>0.78787878787878785</v>
      </c>
    </row>
    <row r="12" spans="1:34" x14ac:dyDescent="0.25">
      <c r="A12">
        <v>10</v>
      </c>
      <c r="B12">
        <v>0.39319999999999999</v>
      </c>
      <c r="C12">
        <v>82</v>
      </c>
      <c r="D12">
        <v>1.6862745098039216</v>
      </c>
      <c r="F12" s="3">
        <v>10</v>
      </c>
      <c r="G12" s="6">
        <v>0.5</v>
      </c>
      <c r="H12" s="3">
        <v>60</v>
      </c>
      <c r="I12" s="2">
        <f t="shared" si="0"/>
        <v>60.5</v>
      </c>
      <c r="J12" s="2">
        <v>50</v>
      </c>
      <c r="K12" s="2">
        <f t="shared" si="1"/>
        <v>1.2</v>
      </c>
      <c r="M12">
        <v>10</v>
      </c>
      <c r="N12">
        <v>0.29091600000000001</v>
      </c>
      <c r="O12">
        <v>8</v>
      </c>
      <c r="P12">
        <v>0.20512820512820512</v>
      </c>
      <c r="R12">
        <v>10</v>
      </c>
      <c r="S12">
        <v>0.34526100000000798</v>
      </c>
      <c r="T12">
        <v>5</v>
      </c>
      <c r="U12">
        <v>15</v>
      </c>
      <c r="V12">
        <v>0.44444444444444442</v>
      </c>
      <c r="X12">
        <v>10</v>
      </c>
      <c r="Y12">
        <v>0.33975100000000702</v>
      </c>
      <c r="Z12">
        <v>3</v>
      </c>
      <c r="AA12">
        <v>37</v>
      </c>
      <c r="AB12">
        <f t="shared" si="2"/>
        <v>8.1081081081081086E-2</v>
      </c>
      <c r="AD12">
        <v>10</v>
      </c>
      <c r="AE12">
        <v>0.337395000000001</v>
      </c>
      <c r="AF12">
        <v>34</v>
      </c>
      <c r="AG12">
        <v>30.5</v>
      </c>
      <c r="AH12">
        <f t="shared" si="3"/>
        <v>1.1147540983606556</v>
      </c>
    </row>
    <row r="13" spans="1:34" x14ac:dyDescent="0.25">
      <c r="A13">
        <v>11</v>
      </c>
      <c r="B13">
        <v>0.45569999999999999</v>
      </c>
      <c r="C13">
        <v>211</v>
      </c>
      <c r="D13">
        <v>6.8055555555555554</v>
      </c>
      <c r="F13" s="3">
        <v>11</v>
      </c>
      <c r="G13" s="6">
        <v>0.54</v>
      </c>
      <c r="H13" s="3">
        <v>115</v>
      </c>
      <c r="I13" s="2">
        <f t="shared" si="0"/>
        <v>115.54</v>
      </c>
      <c r="J13" s="2">
        <v>50</v>
      </c>
      <c r="K13" s="2">
        <f t="shared" si="1"/>
        <v>2.2999999999999998</v>
      </c>
      <c r="M13">
        <v>11</v>
      </c>
      <c r="N13">
        <v>0.34852100000000003</v>
      </c>
      <c r="O13">
        <v>8</v>
      </c>
      <c r="P13">
        <v>0.34042553191489361</v>
      </c>
      <c r="R13">
        <v>11</v>
      </c>
      <c r="S13">
        <v>0.41574300000000602</v>
      </c>
      <c r="T13">
        <v>107</v>
      </c>
      <c r="U13">
        <v>32</v>
      </c>
      <c r="V13">
        <v>0.84848484848484851</v>
      </c>
      <c r="X13">
        <v>11</v>
      </c>
      <c r="Y13">
        <v>0.40195200000000902</v>
      </c>
      <c r="Z13">
        <v>0</v>
      </c>
      <c r="AA13">
        <v>72.5</v>
      </c>
      <c r="AB13">
        <f t="shared" si="2"/>
        <v>0</v>
      </c>
      <c r="AD13">
        <v>11</v>
      </c>
      <c r="AE13">
        <v>0.39617399999998798</v>
      </c>
      <c r="AF13">
        <v>146</v>
      </c>
      <c r="AG13">
        <v>61</v>
      </c>
      <c r="AH13">
        <f t="shared" si="3"/>
        <v>2.3934426229508197</v>
      </c>
    </row>
    <row r="14" spans="1:34" x14ac:dyDescent="0.25">
      <c r="A14">
        <v>12</v>
      </c>
      <c r="B14">
        <v>0.4612</v>
      </c>
      <c r="C14">
        <v>244</v>
      </c>
      <c r="D14">
        <v>8.9824561403508767</v>
      </c>
      <c r="F14" s="3">
        <v>12</v>
      </c>
      <c r="G14" s="6">
        <v>0.59</v>
      </c>
      <c r="H14" s="3">
        <v>101</v>
      </c>
      <c r="I14" s="2">
        <f t="shared" si="0"/>
        <v>101.59</v>
      </c>
      <c r="J14" s="2">
        <v>50</v>
      </c>
      <c r="K14" s="2">
        <f t="shared" si="1"/>
        <v>2.02</v>
      </c>
      <c r="M14">
        <v>12</v>
      </c>
      <c r="N14">
        <v>0.38559599999999999</v>
      </c>
      <c r="O14">
        <v>5</v>
      </c>
      <c r="P14">
        <v>0.35714285714285715</v>
      </c>
      <c r="R14">
        <v>12</v>
      </c>
      <c r="S14">
        <v>0.45705499999999699</v>
      </c>
      <c r="T14">
        <v>96</v>
      </c>
      <c r="U14">
        <v>17</v>
      </c>
      <c r="V14">
        <v>0.82352941176470584</v>
      </c>
      <c r="X14">
        <v>12</v>
      </c>
      <c r="Y14">
        <v>0.439450000000008</v>
      </c>
      <c r="Z14">
        <v>0</v>
      </c>
      <c r="AA14">
        <v>38</v>
      </c>
      <c r="AB14">
        <f t="shared" si="2"/>
        <v>0</v>
      </c>
      <c r="AD14">
        <v>12</v>
      </c>
      <c r="AE14">
        <v>0.431605999999988</v>
      </c>
      <c r="AF14">
        <v>176</v>
      </c>
      <c r="AG14">
        <v>60</v>
      </c>
      <c r="AH14">
        <f t="shared" si="3"/>
        <v>2.9333333333333331</v>
      </c>
    </row>
    <row r="15" spans="1:34" x14ac:dyDescent="0.25">
      <c r="A15">
        <v>13</v>
      </c>
      <c r="B15">
        <v>0.53449999999999998</v>
      </c>
      <c r="C15">
        <v>379</v>
      </c>
      <c r="D15">
        <v>8.1914893617021285</v>
      </c>
      <c r="F15" s="3">
        <v>13</v>
      </c>
      <c r="G15" s="6">
        <v>0.64</v>
      </c>
      <c r="H15" s="3">
        <v>96</v>
      </c>
      <c r="I15" s="2">
        <f t="shared" si="0"/>
        <v>96.64</v>
      </c>
      <c r="J15" s="2">
        <v>50</v>
      </c>
      <c r="K15" s="2">
        <f t="shared" si="1"/>
        <v>1.92</v>
      </c>
      <c r="M15">
        <v>13</v>
      </c>
      <c r="N15">
        <v>0.46008199999999999</v>
      </c>
      <c r="O15">
        <v>7</v>
      </c>
      <c r="P15">
        <v>0.13207547169811321</v>
      </c>
      <c r="R15">
        <v>13</v>
      </c>
      <c r="S15">
        <v>0.50281599999999604</v>
      </c>
      <c r="T15">
        <v>113</v>
      </c>
      <c r="U15">
        <v>30</v>
      </c>
      <c r="V15">
        <v>1.1499999999999999</v>
      </c>
      <c r="X15">
        <v>13</v>
      </c>
      <c r="Y15">
        <v>0.49266800000000899</v>
      </c>
      <c r="Z15">
        <v>0</v>
      </c>
      <c r="AA15">
        <v>75</v>
      </c>
      <c r="AB15">
        <f t="shared" si="2"/>
        <v>0</v>
      </c>
      <c r="AD15">
        <v>13</v>
      </c>
      <c r="AE15">
        <v>0.48967699999999997</v>
      </c>
      <c r="AF15">
        <v>212</v>
      </c>
      <c r="AG15">
        <v>58</v>
      </c>
      <c r="AH15">
        <f t="shared" si="3"/>
        <v>3.6551724137931036</v>
      </c>
    </row>
    <row r="16" spans="1:34" x14ac:dyDescent="0.25">
      <c r="A16">
        <v>14</v>
      </c>
      <c r="B16">
        <v>0.57740000000000002</v>
      </c>
      <c r="C16">
        <v>296</v>
      </c>
      <c r="D16">
        <v>7.5897435897435894</v>
      </c>
      <c r="F16" s="3">
        <v>14</v>
      </c>
      <c r="G16" s="6">
        <v>0.68</v>
      </c>
      <c r="H16" s="3">
        <v>90</v>
      </c>
      <c r="I16" s="2">
        <f t="shared" si="0"/>
        <v>90.68</v>
      </c>
      <c r="J16" s="2">
        <v>50</v>
      </c>
      <c r="K16" s="2">
        <f t="shared" si="1"/>
        <v>1.8</v>
      </c>
      <c r="M16">
        <v>14</v>
      </c>
      <c r="N16">
        <v>0.51008200000000004</v>
      </c>
      <c r="O16">
        <v>17</v>
      </c>
      <c r="P16">
        <v>0.77272727272727271</v>
      </c>
      <c r="R16">
        <v>14</v>
      </c>
      <c r="S16">
        <v>0.55915900000000796</v>
      </c>
      <c r="T16">
        <v>284</v>
      </c>
      <c r="U16">
        <v>25</v>
      </c>
      <c r="V16">
        <v>2.7407407407407409</v>
      </c>
      <c r="X16">
        <v>14</v>
      </c>
      <c r="Y16">
        <v>0.57368700000000705</v>
      </c>
      <c r="Z16">
        <v>0</v>
      </c>
      <c r="AA16">
        <v>67.5</v>
      </c>
      <c r="AB16">
        <f t="shared" si="2"/>
        <v>0</v>
      </c>
      <c r="AD16">
        <v>14</v>
      </c>
      <c r="AE16">
        <v>0.54672599999999205</v>
      </c>
      <c r="AF16">
        <v>382</v>
      </c>
      <c r="AG16">
        <v>63</v>
      </c>
      <c r="AH16">
        <f t="shared" si="3"/>
        <v>6.0634920634920633</v>
      </c>
    </row>
    <row r="17" spans="1:34" x14ac:dyDescent="0.25">
      <c r="A17">
        <v>15</v>
      </c>
      <c r="B17">
        <v>0.65759999999999996</v>
      </c>
      <c r="C17">
        <v>466</v>
      </c>
      <c r="D17">
        <v>6.3661971830985919</v>
      </c>
      <c r="F17" s="3">
        <v>15</v>
      </c>
      <c r="G17" s="6">
        <v>0.74</v>
      </c>
      <c r="H17" s="3">
        <v>61</v>
      </c>
      <c r="I17" s="2">
        <f t="shared" si="0"/>
        <v>61.74</v>
      </c>
      <c r="J17" s="2">
        <v>50</v>
      </c>
      <c r="K17" s="2">
        <f t="shared" si="1"/>
        <v>1.22</v>
      </c>
      <c r="M17">
        <v>15</v>
      </c>
      <c r="N17">
        <v>0.55330999999999997</v>
      </c>
      <c r="O17">
        <v>17</v>
      </c>
      <c r="P17">
        <v>0.64150943396226412</v>
      </c>
      <c r="R17">
        <v>15</v>
      </c>
      <c r="S17">
        <v>0.59169500000000097</v>
      </c>
      <c r="T17">
        <v>192</v>
      </c>
      <c r="U17">
        <v>38</v>
      </c>
      <c r="V17">
        <v>4</v>
      </c>
      <c r="X17">
        <v>15</v>
      </c>
      <c r="Y17">
        <v>0.60009600000000796</v>
      </c>
      <c r="Z17">
        <v>6</v>
      </c>
      <c r="AA17">
        <v>49</v>
      </c>
      <c r="AB17">
        <f t="shared" si="2"/>
        <v>0.12244897959183673</v>
      </c>
      <c r="AD17">
        <v>15</v>
      </c>
      <c r="AE17">
        <v>0.59539999999999804</v>
      </c>
      <c r="AF17">
        <v>299</v>
      </c>
      <c r="AG17">
        <v>52.5</v>
      </c>
      <c r="AH17">
        <f t="shared" si="3"/>
        <v>5.6952380952380954</v>
      </c>
    </row>
    <row r="18" spans="1:34" x14ac:dyDescent="0.25">
      <c r="A18">
        <v>16</v>
      </c>
      <c r="B18">
        <v>0.72</v>
      </c>
      <c r="C18">
        <v>329</v>
      </c>
      <c r="D18">
        <v>4.5379310344827584</v>
      </c>
      <c r="F18" s="3">
        <v>16</v>
      </c>
      <c r="G18" s="6">
        <v>0.82</v>
      </c>
      <c r="H18" s="3">
        <v>72</v>
      </c>
      <c r="I18" s="2">
        <f t="shared" si="0"/>
        <v>72.819999999999993</v>
      </c>
      <c r="J18" s="2">
        <v>50</v>
      </c>
      <c r="K18" s="2">
        <f t="shared" si="1"/>
        <v>1.44</v>
      </c>
      <c r="M18">
        <v>16</v>
      </c>
      <c r="N18">
        <v>0.57902500000000001</v>
      </c>
      <c r="O18">
        <v>11</v>
      </c>
      <c r="P18">
        <v>1.375</v>
      </c>
      <c r="R18">
        <v>16</v>
      </c>
      <c r="S18">
        <v>0.61822299999999997</v>
      </c>
      <c r="T18">
        <v>352</v>
      </c>
      <c r="U18">
        <v>60</v>
      </c>
      <c r="V18">
        <v>5.581818181818182</v>
      </c>
      <c r="X18">
        <v>16</v>
      </c>
      <c r="Y18">
        <v>0.62925400000000298</v>
      </c>
      <c r="Z18">
        <v>8</v>
      </c>
      <c r="AA18">
        <v>17</v>
      </c>
      <c r="AB18">
        <f t="shared" si="2"/>
        <v>0.47058823529411764</v>
      </c>
      <c r="AD18">
        <v>16</v>
      </c>
      <c r="AE18">
        <v>0.635014999999996</v>
      </c>
      <c r="AF18">
        <v>432</v>
      </c>
      <c r="AG18">
        <v>43.5</v>
      </c>
      <c r="AH18">
        <f t="shared" si="3"/>
        <v>9.931034482758621</v>
      </c>
    </row>
    <row r="19" spans="1:34" x14ac:dyDescent="0.25">
      <c r="A19">
        <v>17</v>
      </c>
      <c r="B19">
        <v>0.75900000000000001</v>
      </c>
      <c r="C19">
        <v>174</v>
      </c>
      <c r="D19">
        <v>2.6373626373626373</v>
      </c>
      <c r="F19" s="3">
        <v>17</v>
      </c>
      <c r="G19" s="6">
        <v>0.87</v>
      </c>
      <c r="H19" s="3">
        <v>19</v>
      </c>
      <c r="I19" s="2">
        <f t="shared" si="0"/>
        <v>19.87</v>
      </c>
      <c r="J19" s="2">
        <v>50</v>
      </c>
      <c r="K19" s="2">
        <f t="shared" si="1"/>
        <v>0.38</v>
      </c>
      <c r="N19">
        <v>0.57779000000000003</v>
      </c>
      <c r="O19">
        <v>19</v>
      </c>
      <c r="P19">
        <v>0.95</v>
      </c>
      <c r="R19">
        <v>17</v>
      </c>
      <c r="S19">
        <v>0.65914899999999899</v>
      </c>
      <c r="T19">
        <v>288</v>
      </c>
      <c r="U19">
        <v>23</v>
      </c>
      <c r="V19">
        <v>4.8</v>
      </c>
      <c r="X19">
        <v>17</v>
      </c>
      <c r="Y19">
        <v>0.67100500000000796</v>
      </c>
      <c r="Z19">
        <v>24</v>
      </c>
      <c r="AA19">
        <v>53.5</v>
      </c>
      <c r="AB19">
        <f t="shared" si="2"/>
        <v>0.44859813084112149</v>
      </c>
      <c r="AD19">
        <v>17</v>
      </c>
      <c r="AE19">
        <v>0.65042799999999101</v>
      </c>
      <c r="AF19">
        <v>476</v>
      </c>
      <c r="AG19">
        <v>52.5</v>
      </c>
      <c r="AH19">
        <f t="shared" si="3"/>
        <v>9.0666666666666664</v>
      </c>
    </row>
    <row r="20" spans="1:34" x14ac:dyDescent="0.25">
      <c r="A20">
        <v>18</v>
      </c>
      <c r="B20">
        <v>0.8105</v>
      </c>
      <c r="C20">
        <v>122</v>
      </c>
      <c r="D20">
        <v>5.2845528455284549</v>
      </c>
      <c r="F20" s="3">
        <v>18</v>
      </c>
      <c r="G20" s="6">
        <v>0.93</v>
      </c>
      <c r="H20" s="3">
        <v>58</v>
      </c>
      <c r="I20" s="2">
        <f t="shared" si="0"/>
        <v>58.93</v>
      </c>
      <c r="J20" s="2">
        <v>50</v>
      </c>
      <c r="K20" s="2">
        <f t="shared" si="1"/>
        <v>1.1599999999999999</v>
      </c>
      <c r="M20">
        <v>18</v>
      </c>
      <c r="N20">
        <v>0.62508600000000003</v>
      </c>
      <c r="O20">
        <v>20</v>
      </c>
      <c r="P20">
        <v>0.83333333333333337</v>
      </c>
      <c r="R20">
        <v>18</v>
      </c>
      <c r="S20">
        <v>0.73945799999999895</v>
      </c>
      <c r="T20">
        <v>517</v>
      </c>
      <c r="U20">
        <v>139</v>
      </c>
      <c r="V20">
        <v>3.737704918032787</v>
      </c>
      <c r="X20">
        <v>18</v>
      </c>
      <c r="Y20">
        <v>0.682848000000007</v>
      </c>
      <c r="Z20">
        <v>22</v>
      </c>
      <c r="AA20" s="4">
        <v>55</v>
      </c>
      <c r="AB20">
        <f t="shared" si="2"/>
        <v>0.4</v>
      </c>
      <c r="AD20">
        <v>18</v>
      </c>
      <c r="AE20">
        <v>0.76285099999999795</v>
      </c>
      <c r="AF20">
        <v>842</v>
      </c>
      <c r="AG20">
        <v>70</v>
      </c>
      <c r="AH20">
        <f t="shared" si="3"/>
        <v>12.028571428571428</v>
      </c>
    </row>
    <row r="21" spans="1:34" x14ac:dyDescent="0.25">
      <c r="A21">
        <v>19</v>
      </c>
      <c r="B21">
        <v>0.89139999999999997</v>
      </c>
      <c r="C21">
        <v>319</v>
      </c>
      <c r="D21">
        <v>2.5839416058394162</v>
      </c>
      <c r="F21" s="3">
        <v>19</v>
      </c>
      <c r="G21" s="6">
        <v>1</v>
      </c>
      <c r="H21" s="3">
        <v>111</v>
      </c>
      <c r="I21" s="2">
        <f t="shared" si="0"/>
        <v>112</v>
      </c>
      <c r="J21" s="2">
        <v>50</v>
      </c>
      <c r="K21" s="2">
        <f t="shared" si="1"/>
        <v>2.2200000000000002</v>
      </c>
      <c r="M21">
        <v>19</v>
      </c>
      <c r="N21">
        <v>0.70437499999999997</v>
      </c>
      <c r="O21">
        <v>6</v>
      </c>
      <c r="P21">
        <v>0.33333333333333331</v>
      </c>
      <c r="R21">
        <v>19</v>
      </c>
      <c r="S21">
        <v>0.80770900000000301</v>
      </c>
      <c r="T21">
        <v>260</v>
      </c>
      <c r="U21">
        <v>22</v>
      </c>
      <c r="V21">
        <v>2.7777777777777777</v>
      </c>
      <c r="X21">
        <v>19</v>
      </c>
      <c r="Y21">
        <v>0.76400100000000704</v>
      </c>
      <c r="Z21">
        <v>53</v>
      </c>
      <c r="AA21">
        <v>60</v>
      </c>
      <c r="AB21">
        <f t="shared" si="2"/>
        <v>0.8833333333333333</v>
      </c>
      <c r="AD21">
        <v>19</v>
      </c>
      <c r="AE21">
        <v>0.77785000000000104</v>
      </c>
      <c r="AF21">
        <v>363</v>
      </c>
      <c r="AG21">
        <v>29</v>
      </c>
      <c r="AH21">
        <f t="shared" si="3"/>
        <v>12.517241379310345</v>
      </c>
    </row>
    <row r="22" spans="1:34" x14ac:dyDescent="0.25">
      <c r="A22">
        <v>20</v>
      </c>
      <c r="B22">
        <v>0.93140000000000001</v>
      </c>
      <c r="C22">
        <v>167</v>
      </c>
      <c r="D22">
        <v>3.3402061855670104</v>
      </c>
      <c r="F22" s="3">
        <v>20</v>
      </c>
      <c r="G22" s="6">
        <v>1.06</v>
      </c>
      <c r="H22" s="3">
        <v>85</v>
      </c>
      <c r="I22" s="2">
        <f t="shared" si="0"/>
        <v>86.06</v>
      </c>
      <c r="J22" s="2">
        <v>50</v>
      </c>
      <c r="K22" s="2">
        <f t="shared" si="1"/>
        <v>1.7</v>
      </c>
      <c r="M22">
        <v>20</v>
      </c>
      <c r="N22">
        <v>0.75347900000000001</v>
      </c>
      <c r="O22">
        <v>1</v>
      </c>
      <c r="P22">
        <v>5.2631578947368418E-2</v>
      </c>
      <c r="R22">
        <v>20</v>
      </c>
      <c r="S22">
        <v>0.83555900000000305</v>
      </c>
      <c r="T22">
        <v>245</v>
      </c>
      <c r="U22">
        <v>16</v>
      </c>
      <c r="V22">
        <v>3.2903225806451615</v>
      </c>
      <c r="X22">
        <v>20</v>
      </c>
      <c r="Y22">
        <v>0.80286300000000199</v>
      </c>
      <c r="Z22">
        <v>39</v>
      </c>
      <c r="AA22">
        <v>38</v>
      </c>
      <c r="AB22">
        <f t="shared" si="2"/>
        <v>1.0263157894736843</v>
      </c>
      <c r="AD22">
        <v>20</v>
      </c>
      <c r="AE22">
        <v>0.795929000000001</v>
      </c>
      <c r="AF22">
        <v>341</v>
      </c>
      <c r="AG22">
        <v>27.5</v>
      </c>
      <c r="AH22">
        <f t="shared" si="3"/>
        <v>12.4</v>
      </c>
    </row>
    <row r="23" spans="1:34" x14ac:dyDescent="0.25">
      <c r="A23">
        <v>21</v>
      </c>
      <c r="B23">
        <v>0.97850000000000004</v>
      </c>
      <c r="C23">
        <v>159</v>
      </c>
      <c r="D23">
        <v>2.4222222222222221</v>
      </c>
      <c r="F23" s="3">
        <v>21</v>
      </c>
      <c r="G23" s="6">
        <v>1.1299999999999999</v>
      </c>
      <c r="H23" s="3">
        <v>157</v>
      </c>
      <c r="I23" s="2">
        <f t="shared" si="0"/>
        <v>158.13</v>
      </c>
      <c r="J23" s="2">
        <v>50</v>
      </c>
      <c r="K23" s="2">
        <f t="shared" si="1"/>
        <v>3.14</v>
      </c>
      <c r="M23">
        <v>21</v>
      </c>
      <c r="N23">
        <v>0.79499600000000004</v>
      </c>
      <c r="O23">
        <v>19</v>
      </c>
      <c r="P23">
        <v>0.97435897435897434</v>
      </c>
      <c r="R23">
        <v>21</v>
      </c>
      <c r="S23">
        <v>0.89818300000000295</v>
      </c>
      <c r="T23">
        <v>337</v>
      </c>
      <c r="U23">
        <v>25</v>
      </c>
      <c r="V23">
        <v>1.2602739726027397</v>
      </c>
      <c r="X23">
        <v>21</v>
      </c>
      <c r="Y23">
        <v>0.85123000000000104</v>
      </c>
      <c r="Z23">
        <v>31</v>
      </c>
      <c r="AA23">
        <v>52</v>
      </c>
      <c r="AB23">
        <f t="shared" si="2"/>
        <v>0.59615384615384615</v>
      </c>
      <c r="AD23">
        <v>21</v>
      </c>
      <c r="AE23">
        <v>0.87849799999999301</v>
      </c>
      <c r="AF23">
        <v>715</v>
      </c>
      <c r="AG23">
        <v>87.5</v>
      </c>
      <c r="AH23">
        <f t="shared" si="3"/>
        <v>8.1714285714285708</v>
      </c>
    </row>
    <row r="24" spans="1:34" x14ac:dyDescent="0.25">
      <c r="A24">
        <v>22</v>
      </c>
      <c r="B24">
        <v>1.0086999999999999</v>
      </c>
      <c r="C24">
        <v>105</v>
      </c>
      <c r="D24">
        <v>4.5050505050505052</v>
      </c>
      <c r="F24" s="3">
        <v>22</v>
      </c>
      <c r="G24" s="6">
        <v>1.2</v>
      </c>
      <c r="H24" s="3">
        <v>120</v>
      </c>
      <c r="I24" s="2">
        <f t="shared" si="0"/>
        <v>121.2</v>
      </c>
      <c r="J24" s="2">
        <v>50</v>
      </c>
      <c r="K24" s="2">
        <f t="shared" si="1"/>
        <v>2.4</v>
      </c>
      <c r="M24">
        <v>22</v>
      </c>
      <c r="N24">
        <v>0.82</v>
      </c>
      <c r="O24">
        <v>17</v>
      </c>
      <c r="P24">
        <v>0.73913043478260865</v>
      </c>
      <c r="R24">
        <v>22</v>
      </c>
      <c r="S24">
        <v>0.93462200000000495</v>
      </c>
      <c r="T24">
        <v>217</v>
      </c>
      <c r="U24">
        <v>62</v>
      </c>
      <c r="V24">
        <v>3.2911392405063293</v>
      </c>
      <c r="X24">
        <v>22</v>
      </c>
      <c r="Y24">
        <v>0.89906000000000597</v>
      </c>
      <c r="Z24">
        <v>31</v>
      </c>
      <c r="AA24">
        <v>48.5</v>
      </c>
      <c r="AB24">
        <f t="shared" si="2"/>
        <v>0.63917525773195871</v>
      </c>
      <c r="AD24">
        <v>22</v>
      </c>
      <c r="AE24">
        <v>0.92750999999999795</v>
      </c>
      <c r="AF24">
        <v>423</v>
      </c>
      <c r="AG24">
        <v>62</v>
      </c>
      <c r="AH24">
        <f t="shared" si="3"/>
        <v>6.82258064516129</v>
      </c>
    </row>
    <row r="25" spans="1:34" x14ac:dyDescent="0.25">
      <c r="A25">
        <v>23</v>
      </c>
      <c r="B25">
        <v>1.0720000000000001</v>
      </c>
      <c r="C25">
        <v>227</v>
      </c>
      <c r="D25">
        <v>4.4509803921568629</v>
      </c>
      <c r="F25" s="3">
        <v>23</v>
      </c>
      <c r="G25" s="6">
        <v>1.28</v>
      </c>
      <c r="H25" s="3">
        <v>107</v>
      </c>
      <c r="I25" s="2">
        <f t="shared" si="0"/>
        <v>108.28</v>
      </c>
      <c r="J25" s="2">
        <v>50</v>
      </c>
      <c r="K25" s="2">
        <f t="shared" si="1"/>
        <v>2.14</v>
      </c>
      <c r="M25">
        <v>23</v>
      </c>
      <c r="N25">
        <v>0.85</v>
      </c>
      <c r="O25">
        <v>9</v>
      </c>
      <c r="P25">
        <v>0.51428571428571423</v>
      </c>
      <c r="R25">
        <v>23</v>
      </c>
      <c r="S25">
        <v>0.96</v>
      </c>
      <c r="T25">
        <v>192</v>
      </c>
      <c r="U25">
        <v>33</v>
      </c>
      <c r="V25">
        <v>1.8181818181818181</v>
      </c>
      <c r="X25">
        <v>23</v>
      </c>
      <c r="Y25">
        <v>1.2220330000000099</v>
      </c>
      <c r="Z25">
        <v>33</v>
      </c>
      <c r="AA25">
        <v>44.5</v>
      </c>
      <c r="AB25">
        <f t="shared" si="2"/>
        <v>0.7415730337078652</v>
      </c>
      <c r="AD25">
        <v>23</v>
      </c>
      <c r="AE25">
        <v>0.970140000000001</v>
      </c>
      <c r="AF25">
        <v>236</v>
      </c>
      <c r="AG25">
        <v>56.5</v>
      </c>
      <c r="AH25">
        <f t="shared" si="3"/>
        <v>4.1769911504424782</v>
      </c>
    </row>
    <row r="26" spans="1:34" x14ac:dyDescent="0.25">
      <c r="A26">
        <v>24</v>
      </c>
      <c r="B26">
        <v>1.1365000000000001</v>
      </c>
      <c r="C26">
        <v>235</v>
      </c>
      <c r="D26">
        <v>4.5199999999999996</v>
      </c>
      <c r="F26" s="3">
        <v>24</v>
      </c>
      <c r="G26" s="6">
        <v>1.33</v>
      </c>
      <c r="H26" s="3">
        <v>196</v>
      </c>
      <c r="I26" s="2">
        <f t="shared" si="0"/>
        <v>197.33</v>
      </c>
      <c r="J26" s="2">
        <v>50</v>
      </c>
      <c r="K26" s="2">
        <f t="shared" si="1"/>
        <v>3.92</v>
      </c>
      <c r="M26">
        <v>24</v>
      </c>
      <c r="N26">
        <v>0.93231200000000003</v>
      </c>
      <c r="O26">
        <v>16</v>
      </c>
      <c r="P26">
        <v>0.69565217391304346</v>
      </c>
      <c r="R26">
        <v>24</v>
      </c>
      <c r="S26">
        <v>1</v>
      </c>
      <c r="T26">
        <v>231</v>
      </c>
      <c r="U26">
        <v>21</v>
      </c>
      <c r="V26">
        <v>1.435483870967742</v>
      </c>
      <c r="X26">
        <v>24</v>
      </c>
      <c r="Y26">
        <v>1.28443800000001</v>
      </c>
      <c r="Z26">
        <v>30</v>
      </c>
      <c r="AA26">
        <v>50</v>
      </c>
      <c r="AB26">
        <f t="shared" si="2"/>
        <v>0.6</v>
      </c>
      <c r="AD26">
        <v>24</v>
      </c>
      <c r="AE26">
        <v>1.02511</v>
      </c>
      <c r="AF26">
        <v>284</v>
      </c>
      <c r="AG26">
        <v>58</v>
      </c>
      <c r="AH26">
        <f t="shared" si="3"/>
        <v>4.8965517241379306</v>
      </c>
    </row>
    <row r="27" spans="1:34" x14ac:dyDescent="0.25">
      <c r="A27">
        <v>25</v>
      </c>
      <c r="B27">
        <v>1.1895</v>
      </c>
      <c r="C27">
        <v>227</v>
      </c>
      <c r="D27">
        <v>1.2244897959183674</v>
      </c>
      <c r="F27" s="3">
        <v>25</v>
      </c>
      <c r="G27" s="6">
        <v>1.39</v>
      </c>
      <c r="H27" s="3">
        <v>146</v>
      </c>
      <c r="I27" s="2">
        <f t="shared" si="0"/>
        <v>147.38999999999999</v>
      </c>
      <c r="J27" s="2">
        <v>50</v>
      </c>
      <c r="K27" s="2">
        <f t="shared" si="1"/>
        <v>2.92</v>
      </c>
      <c r="M27">
        <v>25</v>
      </c>
      <c r="N27">
        <v>0.95709100000000003</v>
      </c>
      <c r="O27">
        <v>8</v>
      </c>
      <c r="P27">
        <v>0.5</v>
      </c>
      <c r="R27">
        <v>25</v>
      </c>
      <c r="S27">
        <v>1.026319</v>
      </c>
      <c r="T27">
        <v>262</v>
      </c>
      <c r="U27">
        <v>73</v>
      </c>
      <c r="V27">
        <v>2.8448275862068964</v>
      </c>
      <c r="X27">
        <v>25</v>
      </c>
      <c r="Y27">
        <v>1.0289270000000099</v>
      </c>
      <c r="Z27">
        <v>28</v>
      </c>
      <c r="AA27">
        <v>53.5</v>
      </c>
      <c r="AB27">
        <f t="shared" si="2"/>
        <v>0.52336448598130836</v>
      </c>
      <c r="AD27">
        <v>25</v>
      </c>
      <c r="AE27">
        <v>1.0731889999999999</v>
      </c>
      <c r="AF27">
        <v>413</v>
      </c>
      <c r="AG27">
        <v>60</v>
      </c>
      <c r="AH27">
        <f t="shared" si="3"/>
        <v>6.8833333333333337</v>
      </c>
    </row>
    <row r="28" spans="1:34" x14ac:dyDescent="0.25">
      <c r="A28">
        <v>26</v>
      </c>
      <c r="B28">
        <v>1.2391000000000001</v>
      </c>
      <c r="C28">
        <v>288</v>
      </c>
      <c r="D28">
        <v>2.2166666666666668</v>
      </c>
      <c r="F28" s="3"/>
      <c r="G28" s="6">
        <v>0</v>
      </c>
      <c r="H28" s="3"/>
      <c r="I28" s="2">
        <f t="shared" si="0"/>
        <v>0</v>
      </c>
      <c r="J28" s="2">
        <v>50</v>
      </c>
      <c r="K28" s="2">
        <f t="shared" si="1"/>
        <v>0</v>
      </c>
      <c r="M28">
        <v>26</v>
      </c>
      <c r="N28">
        <v>1.0484789999999999</v>
      </c>
      <c r="O28">
        <v>29</v>
      </c>
      <c r="P28">
        <v>0.86567164179104472</v>
      </c>
      <c r="R28">
        <v>26</v>
      </c>
      <c r="S28">
        <v>1.072506</v>
      </c>
      <c r="T28">
        <v>381</v>
      </c>
      <c r="U28">
        <v>66</v>
      </c>
      <c r="V28">
        <v>2.6573426573426575</v>
      </c>
      <c r="X28">
        <v>26</v>
      </c>
      <c r="Y28">
        <v>1.0721810000000001</v>
      </c>
      <c r="Z28">
        <v>28</v>
      </c>
      <c r="AA28">
        <v>67.5</v>
      </c>
      <c r="AB28">
        <f t="shared" si="2"/>
        <v>0.4148148148148148</v>
      </c>
      <c r="AD28">
        <v>26</v>
      </c>
      <c r="AE28">
        <v>1.1374219999999999</v>
      </c>
      <c r="AF28">
        <v>539</v>
      </c>
      <c r="AG28">
        <v>73</v>
      </c>
      <c r="AH28">
        <f t="shared" si="3"/>
        <v>7.3835616438356162</v>
      </c>
    </row>
    <row r="29" spans="1:34" x14ac:dyDescent="0.25">
      <c r="A29">
        <v>27</v>
      </c>
      <c r="B29">
        <v>1.2807999999999999</v>
      </c>
      <c r="C29">
        <v>175</v>
      </c>
      <c r="D29">
        <v>1.027027027027027</v>
      </c>
      <c r="F29" s="3">
        <v>26</v>
      </c>
      <c r="G29" s="6">
        <v>1.47</v>
      </c>
      <c r="H29" s="3">
        <v>160</v>
      </c>
      <c r="I29" s="2">
        <f t="shared" si="0"/>
        <v>161.47</v>
      </c>
      <c r="J29" s="2">
        <v>50</v>
      </c>
      <c r="K29" s="2">
        <f t="shared" si="1"/>
        <v>3.2</v>
      </c>
      <c r="M29">
        <v>27</v>
      </c>
      <c r="N29">
        <v>1.082573</v>
      </c>
      <c r="O29">
        <v>20</v>
      </c>
      <c r="P29">
        <v>1</v>
      </c>
      <c r="R29">
        <v>27</v>
      </c>
      <c r="S29">
        <v>1.1483000000000101</v>
      </c>
      <c r="T29">
        <v>370</v>
      </c>
      <c r="U29">
        <v>80</v>
      </c>
      <c r="V29">
        <v>5.4698795180722888</v>
      </c>
      <c r="X29">
        <v>27</v>
      </c>
      <c r="Y29">
        <v>1.133516</v>
      </c>
      <c r="Z29">
        <v>23</v>
      </c>
      <c r="AA29">
        <v>55</v>
      </c>
      <c r="AB29">
        <f t="shared" si="2"/>
        <v>0.41818181818181815</v>
      </c>
      <c r="AD29">
        <v>27</v>
      </c>
      <c r="AE29">
        <v>1.1738580000000001</v>
      </c>
      <c r="AF29">
        <v>521</v>
      </c>
      <c r="AG29">
        <v>60</v>
      </c>
      <c r="AH29">
        <f t="shared" si="3"/>
        <v>8.6833333333333336</v>
      </c>
    </row>
    <row r="30" spans="1:34" x14ac:dyDescent="0.25">
      <c r="A30">
        <v>28</v>
      </c>
      <c r="B30">
        <v>1.3177999999999999</v>
      </c>
      <c r="C30">
        <v>123</v>
      </c>
      <c r="D30">
        <v>4.4411764705882355</v>
      </c>
      <c r="F30" s="3">
        <v>27</v>
      </c>
      <c r="G30" s="6">
        <v>1.53</v>
      </c>
      <c r="H30" s="3">
        <v>155</v>
      </c>
      <c r="I30" s="2">
        <f t="shared" si="0"/>
        <v>156.53</v>
      </c>
      <c r="J30" s="2">
        <v>50</v>
      </c>
      <c r="K30" s="2">
        <f t="shared" si="1"/>
        <v>3.1</v>
      </c>
      <c r="M30">
        <v>28</v>
      </c>
      <c r="N30">
        <v>1.1325730000000001</v>
      </c>
      <c r="O30">
        <v>16</v>
      </c>
      <c r="P30">
        <v>0.84210526315789469</v>
      </c>
      <c r="R30">
        <v>28</v>
      </c>
      <c r="S30">
        <v>1.181719</v>
      </c>
      <c r="T30">
        <v>257</v>
      </c>
      <c r="U30">
        <v>30</v>
      </c>
      <c r="V30">
        <v>5.25</v>
      </c>
      <c r="X30">
        <v>28</v>
      </c>
      <c r="Y30">
        <v>1.2048890000000101</v>
      </c>
      <c r="Z30">
        <v>44</v>
      </c>
      <c r="AA30">
        <v>58.5</v>
      </c>
      <c r="AB30">
        <f t="shared" si="2"/>
        <v>0.75213675213675213</v>
      </c>
      <c r="AD30">
        <v>28</v>
      </c>
      <c r="AE30">
        <v>1.2410620000000001</v>
      </c>
      <c r="AF30">
        <v>350</v>
      </c>
      <c r="AG30">
        <v>39</v>
      </c>
      <c r="AH30">
        <f t="shared" si="3"/>
        <v>8.9743589743589745</v>
      </c>
    </row>
    <row r="31" spans="1:34" x14ac:dyDescent="0.25">
      <c r="A31">
        <v>29</v>
      </c>
      <c r="B31">
        <v>1.3567</v>
      </c>
      <c r="C31">
        <v>151</v>
      </c>
      <c r="D31">
        <v>11.901639344262295</v>
      </c>
      <c r="F31" s="3">
        <v>28</v>
      </c>
      <c r="G31" s="6">
        <v>1.58</v>
      </c>
      <c r="H31" s="3">
        <v>285</v>
      </c>
      <c r="I31" s="2">
        <f t="shared" si="0"/>
        <v>286.58</v>
      </c>
      <c r="J31" s="2">
        <v>50</v>
      </c>
      <c r="K31" s="2">
        <f t="shared" si="1"/>
        <v>5.7</v>
      </c>
      <c r="M31">
        <v>29</v>
      </c>
      <c r="N31">
        <v>1.196631</v>
      </c>
      <c r="O31">
        <v>16</v>
      </c>
      <c r="P31">
        <v>0.68085106382978722</v>
      </c>
      <c r="R31">
        <v>29</v>
      </c>
      <c r="S31">
        <v>1.245425</v>
      </c>
      <c r="T31">
        <v>677</v>
      </c>
      <c r="U31">
        <v>109</v>
      </c>
      <c r="V31">
        <v>7.1632653061224492</v>
      </c>
      <c r="X31">
        <v>29</v>
      </c>
      <c r="Y31">
        <v>1.25262600000001</v>
      </c>
      <c r="Z31">
        <v>24</v>
      </c>
      <c r="AA31" s="4">
        <v>55</v>
      </c>
      <c r="AB31">
        <f t="shared" si="2"/>
        <v>0.43636363636363634</v>
      </c>
      <c r="AD31">
        <v>29</v>
      </c>
      <c r="AE31">
        <v>1.288653</v>
      </c>
      <c r="AF31">
        <v>813</v>
      </c>
      <c r="AG31">
        <v>43</v>
      </c>
      <c r="AH31">
        <f t="shared" si="3"/>
        <v>18.906976744186046</v>
      </c>
    </row>
    <row r="32" spans="1:34" x14ac:dyDescent="0.25">
      <c r="A32">
        <v>30</v>
      </c>
      <c r="B32">
        <v>1.3935</v>
      </c>
      <c r="C32">
        <v>363</v>
      </c>
      <c r="D32">
        <v>5.3493975903614457</v>
      </c>
      <c r="F32" s="3">
        <v>29</v>
      </c>
      <c r="G32" s="6">
        <v>1.64</v>
      </c>
      <c r="H32" s="3">
        <v>35</v>
      </c>
      <c r="I32" s="2">
        <f t="shared" si="0"/>
        <v>36.64</v>
      </c>
      <c r="J32" s="2">
        <v>50</v>
      </c>
      <c r="K32" s="2">
        <f t="shared" si="1"/>
        <v>0.7</v>
      </c>
      <c r="M32">
        <v>30</v>
      </c>
      <c r="N32">
        <v>1.25</v>
      </c>
      <c r="O32">
        <v>20</v>
      </c>
      <c r="P32">
        <v>0.90909090909090906</v>
      </c>
      <c r="R32">
        <v>30</v>
      </c>
      <c r="S32">
        <v>1.289965</v>
      </c>
      <c r="T32">
        <v>475</v>
      </c>
      <c r="U32">
        <v>132</v>
      </c>
      <c r="V32">
        <v>3.9740259740259742</v>
      </c>
      <c r="X32">
        <v>30</v>
      </c>
      <c r="Y32">
        <v>1.3022260000000001</v>
      </c>
      <c r="Z32">
        <v>42</v>
      </c>
      <c r="AA32">
        <v>50</v>
      </c>
      <c r="AB32">
        <f t="shared" si="2"/>
        <v>0.84</v>
      </c>
      <c r="AD32">
        <v>30</v>
      </c>
      <c r="AE32">
        <v>1.335172</v>
      </c>
      <c r="AF32">
        <v>638</v>
      </c>
      <c r="AG32">
        <v>49.5</v>
      </c>
      <c r="AH32">
        <f t="shared" si="3"/>
        <v>12.888888888888889</v>
      </c>
    </row>
    <row r="33" spans="1:34" x14ac:dyDescent="0.25">
      <c r="A33">
        <v>31</v>
      </c>
      <c r="B33">
        <v>1.4372</v>
      </c>
      <c r="C33">
        <v>222</v>
      </c>
      <c r="D33">
        <v>9.6333333333333329</v>
      </c>
      <c r="F33" s="3">
        <v>30</v>
      </c>
      <c r="G33" s="6">
        <v>1.72</v>
      </c>
      <c r="H33" s="3">
        <v>134</v>
      </c>
      <c r="I33" s="2">
        <f t="shared" si="0"/>
        <v>135.72</v>
      </c>
      <c r="J33" s="2">
        <v>50</v>
      </c>
      <c r="K33" s="2">
        <f t="shared" si="1"/>
        <v>2.68</v>
      </c>
      <c r="M33">
        <v>31</v>
      </c>
      <c r="N33">
        <v>1.336481</v>
      </c>
      <c r="O33">
        <v>27</v>
      </c>
      <c r="P33">
        <v>1.0188679245283019</v>
      </c>
      <c r="R33">
        <v>31</v>
      </c>
      <c r="S33">
        <v>1.329736</v>
      </c>
      <c r="T33">
        <v>509</v>
      </c>
      <c r="U33">
        <v>112</v>
      </c>
      <c r="V33">
        <v>2.6526315789473682</v>
      </c>
      <c r="X33">
        <v>31</v>
      </c>
      <c r="Y33">
        <v>1.3568640000000001</v>
      </c>
      <c r="Z33">
        <v>41</v>
      </c>
      <c r="AA33">
        <v>53.5</v>
      </c>
      <c r="AB33">
        <f t="shared" si="2"/>
        <v>0.76635514018691586</v>
      </c>
      <c r="AD33">
        <v>31</v>
      </c>
      <c r="AE33">
        <v>1.4220269999999999</v>
      </c>
      <c r="AF33">
        <v>813</v>
      </c>
      <c r="AG33">
        <v>57</v>
      </c>
      <c r="AH33">
        <f t="shared" si="3"/>
        <v>14.263157894736842</v>
      </c>
    </row>
    <row r="34" spans="1:34" x14ac:dyDescent="0.25">
      <c r="A34">
        <v>32</v>
      </c>
      <c r="B34">
        <v>1.4901</v>
      </c>
      <c r="C34">
        <v>289</v>
      </c>
      <c r="D34">
        <v>6.2750000000000004</v>
      </c>
      <c r="F34" s="3">
        <v>31</v>
      </c>
      <c r="G34" s="6">
        <v>1.78</v>
      </c>
      <c r="H34" s="3">
        <v>139</v>
      </c>
      <c r="I34" s="2">
        <f t="shared" si="0"/>
        <v>140.78</v>
      </c>
      <c r="J34" s="2">
        <v>50</v>
      </c>
      <c r="K34" s="2">
        <f t="shared" si="1"/>
        <v>2.78</v>
      </c>
      <c r="M34">
        <v>32</v>
      </c>
      <c r="N34">
        <v>1.3767750000000001</v>
      </c>
      <c r="O34">
        <v>13</v>
      </c>
      <c r="P34">
        <v>0.53061224489795922</v>
      </c>
      <c r="R34">
        <v>32</v>
      </c>
      <c r="S34">
        <v>1.3859060000000101</v>
      </c>
      <c r="T34">
        <v>496</v>
      </c>
      <c r="U34">
        <v>138</v>
      </c>
      <c r="V34">
        <v>4.0555555555555554</v>
      </c>
      <c r="X34">
        <v>32</v>
      </c>
      <c r="Y34">
        <v>1.40023400000001</v>
      </c>
      <c r="Z34">
        <v>63</v>
      </c>
      <c r="AA34">
        <v>36.5</v>
      </c>
      <c r="AB34">
        <f t="shared" si="2"/>
        <v>1.726027397260274</v>
      </c>
      <c r="AD34">
        <v>32</v>
      </c>
      <c r="AE34">
        <v>1.4422699999999899</v>
      </c>
      <c r="AF34">
        <v>727</v>
      </c>
      <c r="AG34">
        <v>49</v>
      </c>
      <c r="AH34">
        <f t="shared" si="3"/>
        <v>14.836734693877551</v>
      </c>
    </row>
    <row r="35" spans="1:34" x14ac:dyDescent="0.25">
      <c r="A35">
        <v>33</v>
      </c>
      <c r="B35">
        <v>1.5327999999999999</v>
      </c>
      <c r="C35">
        <v>251</v>
      </c>
      <c r="D35">
        <v>5.4328358208955221</v>
      </c>
      <c r="F35" s="3">
        <v>32</v>
      </c>
      <c r="G35" s="6">
        <v>1.84</v>
      </c>
      <c r="H35" s="3">
        <v>137</v>
      </c>
      <c r="I35" s="2">
        <f t="shared" ref="I35:I66" si="4">SUM(G35:H35)</f>
        <v>138.84</v>
      </c>
      <c r="J35" s="2">
        <v>50</v>
      </c>
      <c r="K35" s="2">
        <f t="shared" si="1"/>
        <v>2.74</v>
      </c>
      <c r="M35">
        <v>33</v>
      </c>
      <c r="N35">
        <v>1.4393210000000001</v>
      </c>
      <c r="O35">
        <v>23</v>
      </c>
      <c r="P35">
        <v>0.93877551020408168</v>
      </c>
      <c r="R35">
        <v>33</v>
      </c>
      <c r="S35">
        <v>1.42173700000001</v>
      </c>
      <c r="T35">
        <v>431</v>
      </c>
      <c r="U35">
        <v>167</v>
      </c>
      <c r="V35">
        <v>3.1607142857142856</v>
      </c>
      <c r="X35">
        <v>33</v>
      </c>
      <c r="Y35">
        <v>1.46838600000001</v>
      </c>
      <c r="Z35">
        <v>57</v>
      </c>
      <c r="AA35">
        <v>60.5</v>
      </c>
      <c r="AB35">
        <f t="shared" si="2"/>
        <v>0.94214876033057848</v>
      </c>
      <c r="AD35">
        <v>33</v>
      </c>
      <c r="AE35">
        <v>1.50692599999999</v>
      </c>
      <c r="AF35">
        <v>759</v>
      </c>
      <c r="AG35">
        <v>55.5</v>
      </c>
      <c r="AH35">
        <f t="shared" si="3"/>
        <v>13.675675675675675</v>
      </c>
    </row>
    <row r="36" spans="1:34" x14ac:dyDescent="0.25">
      <c r="A36">
        <v>34</v>
      </c>
      <c r="B36">
        <v>1.5489999999999999</v>
      </c>
      <c r="C36">
        <v>182</v>
      </c>
      <c r="D36">
        <v>9.8490566037735849</v>
      </c>
      <c r="F36" s="3">
        <v>33</v>
      </c>
      <c r="G36" s="6">
        <v>1.9</v>
      </c>
      <c r="H36" s="3">
        <v>69</v>
      </c>
      <c r="I36" s="2">
        <f t="shared" si="4"/>
        <v>70.900000000000006</v>
      </c>
      <c r="J36" s="2">
        <v>50</v>
      </c>
      <c r="K36" s="2">
        <f t="shared" si="1"/>
        <v>1.38</v>
      </c>
      <c r="M36">
        <v>34</v>
      </c>
      <c r="N36">
        <v>1.459638</v>
      </c>
      <c r="O36">
        <v>40</v>
      </c>
      <c r="P36">
        <v>1.5384615384615385</v>
      </c>
      <c r="R36">
        <v>34</v>
      </c>
      <c r="S36">
        <v>1.50098200000001</v>
      </c>
      <c r="T36">
        <v>260</v>
      </c>
      <c r="U36">
        <v>132</v>
      </c>
      <c r="V36">
        <v>4.666666666666667</v>
      </c>
      <c r="X36">
        <v>34</v>
      </c>
      <c r="Y36">
        <v>1.52966600000001</v>
      </c>
      <c r="Z36">
        <v>73</v>
      </c>
      <c r="AA36">
        <v>45</v>
      </c>
      <c r="AB36">
        <f t="shared" si="2"/>
        <v>1.6222222222222222</v>
      </c>
      <c r="AD36">
        <v>34</v>
      </c>
      <c r="AE36">
        <v>1.546837</v>
      </c>
      <c r="AF36">
        <v>535</v>
      </c>
      <c r="AG36">
        <v>50</v>
      </c>
      <c r="AH36">
        <f t="shared" si="3"/>
        <v>10.7</v>
      </c>
    </row>
    <row r="37" spans="1:34" x14ac:dyDescent="0.25">
      <c r="A37">
        <v>35</v>
      </c>
      <c r="B37">
        <v>1.6111</v>
      </c>
      <c r="C37">
        <v>261</v>
      </c>
      <c r="D37">
        <v>4.258064516129032</v>
      </c>
      <c r="F37" s="3">
        <v>34</v>
      </c>
      <c r="G37" s="6">
        <v>1.96</v>
      </c>
      <c r="H37" s="3">
        <v>127</v>
      </c>
      <c r="I37" s="2">
        <f t="shared" si="4"/>
        <v>128.96</v>
      </c>
      <c r="J37" s="2">
        <v>50</v>
      </c>
      <c r="K37" s="2">
        <f t="shared" si="1"/>
        <v>2.54</v>
      </c>
      <c r="M37">
        <v>35</v>
      </c>
      <c r="N37">
        <v>1.5228809999999999</v>
      </c>
      <c r="O37">
        <v>35</v>
      </c>
      <c r="P37">
        <v>1.3725490196078431</v>
      </c>
      <c r="R37">
        <v>35</v>
      </c>
      <c r="S37">
        <v>1.5095970000000001</v>
      </c>
      <c r="T37">
        <v>317</v>
      </c>
      <c r="U37">
        <v>56</v>
      </c>
      <c r="V37">
        <v>1.4</v>
      </c>
      <c r="X37">
        <v>35</v>
      </c>
      <c r="Y37">
        <v>1.5478769999999999</v>
      </c>
      <c r="Z37">
        <v>47</v>
      </c>
      <c r="AA37">
        <v>44.5</v>
      </c>
      <c r="AB37">
        <f t="shared" si="2"/>
        <v>1.0561797752808988</v>
      </c>
      <c r="AD37">
        <v>35</v>
      </c>
      <c r="AE37">
        <v>1.5853630000000001</v>
      </c>
      <c r="AF37">
        <v>540</v>
      </c>
      <c r="AG37">
        <v>42.5</v>
      </c>
      <c r="AH37">
        <f t="shared" si="3"/>
        <v>12.705882352941176</v>
      </c>
    </row>
    <row r="38" spans="1:34" x14ac:dyDescent="0.25">
      <c r="A38">
        <v>36</v>
      </c>
      <c r="B38">
        <v>1.6656</v>
      </c>
      <c r="C38">
        <v>198</v>
      </c>
      <c r="D38">
        <v>6.117647058823529</v>
      </c>
      <c r="F38" s="3">
        <v>35</v>
      </c>
      <c r="G38" s="6">
        <v>2.06</v>
      </c>
      <c r="H38" s="3">
        <v>118</v>
      </c>
      <c r="I38" s="2">
        <f t="shared" si="4"/>
        <v>120.06</v>
      </c>
      <c r="J38" s="2">
        <v>50</v>
      </c>
      <c r="K38" s="2">
        <f t="shared" si="1"/>
        <v>2.36</v>
      </c>
      <c r="M38">
        <v>36</v>
      </c>
      <c r="N38">
        <v>1.5753360000000001</v>
      </c>
      <c r="O38">
        <v>32</v>
      </c>
      <c r="P38">
        <v>1.5238095238095237</v>
      </c>
      <c r="R38">
        <v>36</v>
      </c>
      <c r="S38">
        <v>1.582824</v>
      </c>
      <c r="T38">
        <v>296</v>
      </c>
      <c r="U38">
        <v>261</v>
      </c>
      <c r="V38">
        <v>5.4059405940594063</v>
      </c>
      <c r="X38">
        <v>36</v>
      </c>
      <c r="Y38">
        <v>1.593817</v>
      </c>
      <c r="Z38">
        <v>57</v>
      </c>
      <c r="AA38">
        <v>58.5</v>
      </c>
      <c r="AB38">
        <f t="shared" si="2"/>
        <v>0.97435897435897434</v>
      </c>
      <c r="AD38">
        <v>36</v>
      </c>
      <c r="AE38">
        <v>1.646576</v>
      </c>
      <c r="AF38">
        <v>434</v>
      </c>
      <c r="AG38">
        <v>45.5</v>
      </c>
      <c r="AH38">
        <f t="shared" si="3"/>
        <v>9.5384615384615383</v>
      </c>
    </row>
    <row r="39" spans="1:34" x14ac:dyDescent="0.25">
      <c r="A39">
        <v>37</v>
      </c>
      <c r="B39">
        <v>1.7094</v>
      </c>
      <c r="C39">
        <v>260</v>
      </c>
      <c r="D39">
        <v>3.8383838383838382</v>
      </c>
      <c r="F39" s="3">
        <v>36</v>
      </c>
      <c r="G39" s="6">
        <v>2.17</v>
      </c>
      <c r="H39" s="3">
        <v>161</v>
      </c>
      <c r="I39" s="2">
        <f t="shared" si="4"/>
        <v>163.16999999999999</v>
      </c>
      <c r="J39" s="2">
        <v>50</v>
      </c>
      <c r="K39" s="2">
        <f t="shared" si="1"/>
        <v>3.22</v>
      </c>
      <c r="M39">
        <v>37</v>
      </c>
      <c r="N39">
        <v>1.649068</v>
      </c>
      <c r="O39">
        <v>38</v>
      </c>
      <c r="P39">
        <v>1.8095238095238095</v>
      </c>
      <c r="R39">
        <v>37</v>
      </c>
      <c r="S39">
        <v>1.6239950000000101</v>
      </c>
      <c r="T39">
        <v>261</v>
      </c>
      <c r="U39">
        <v>97</v>
      </c>
      <c r="V39">
        <v>2.9024390243902438</v>
      </c>
      <c r="X39">
        <v>37</v>
      </c>
      <c r="Y39">
        <v>1.6713739999999999</v>
      </c>
      <c r="Z39">
        <v>46</v>
      </c>
      <c r="AA39">
        <v>55</v>
      </c>
      <c r="AB39">
        <f t="shared" si="2"/>
        <v>0.83636363636363631</v>
      </c>
      <c r="AD39">
        <v>37</v>
      </c>
      <c r="AE39">
        <v>1.68981099999999</v>
      </c>
      <c r="AF39">
        <v>375</v>
      </c>
      <c r="AG39">
        <v>36</v>
      </c>
      <c r="AH39">
        <f t="shared" si="3"/>
        <v>10.416666666666666</v>
      </c>
    </row>
    <row r="40" spans="1:34" x14ac:dyDescent="0.25">
      <c r="A40">
        <v>38</v>
      </c>
      <c r="B40">
        <v>1.7642</v>
      </c>
      <c r="C40">
        <v>190</v>
      </c>
      <c r="D40">
        <v>5.0363636363636362</v>
      </c>
      <c r="F40" s="3">
        <v>37</v>
      </c>
      <c r="G40" s="6">
        <v>2.25</v>
      </c>
      <c r="H40" s="3">
        <v>331</v>
      </c>
      <c r="I40" s="2">
        <f t="shared" si="4"/>
        <v>333.25</v>
      </c>
      <c r="J40" s="2">
        <v>50</v>
      </c>
      <c r="K40" s="2">
        <f t="shared" si="1"/>
        <v>6.62</v>
      </c>
      <c r="M40">
        <v>38</v>
      </c>
      <c r="N40">
        <v>1.68045</v>
      </c>
      <c r="O40">
        <v>25</v>
      </c>
      <c r="P40">
        <v>1.4705882352941178</v>
      </c>
      <c r="R40">
        <v>38</v>
      </c>
      <c r="S40">
        <v>1.68279800000001</v>
      </c>
      <c r="T40">
        <v>306</v>
      </c>
      <c r="U40">
        <v>121</v>
      </c>
      <c r="V40">
        <v>3.4864864864864864</v>
      </c>
      <c r="X40">
        <v>38</v>
      </c>
      <c r="Y40">
        <v>1.7225550000000001</v>
      </c>
      <c r="Z40">
        <v>40</v>
      </c>
      <c r="AA40">
        <v>60</v>
      </c>
      <c r="AB40">
        <f t="shared" si="2"/>
        <v>0.66666666666666663</v>
      </c>
      <c r="AD40">
        <v>38</v>
      </c>
      <c r="AE40">
        <v>1.7361930000000001</v>
      </c>
      <c r="AF40">
        <v>440</v>
      </c>
      <c r="AG40">
        <v>43</v>
      </c>
      <c r="AH40">
        <f t="shared" si="3"/>
        <v>10.232558139534884</v>
      </c>
    </row>
    <row r="41" spans="1:34" x14ac:dyDescent="0.25">
      <c r="A41">
        <v>39</v>
      </c>
      <c r="B41">
        <v>1.8203</v>
      </c>
      <c r="C41">
        <v>277</v>
      </c>
      <c r="D41">
        <v>5.6363636363636367</v>
      </c>
      <c r="F41" s="3">
        <v>38</v>
      </c>
      <c r="G41" s="6">
        <v>2.33</v>
      </c>
      <c r="H41" s="3">
        <v>522</v>
      </c>
      <c r="I41" s="2">
        <f t="shared" si="4"/>
        <v>524.33000000000004</v>
      </c>
      <c r="J41" s="2">
        <v>50</v>
      </c>
      <c r="K41" s="2">
        <f t="shared" si="1"/>
        <v>10.44</v>
      </c>
      <c r="M41">
        <v>39</v>
      </c>
      <c r="N41">
        <v>1.7</v>
      </c>
      <c r="O41">
        <v>22</v>
      </c>
      <c r="P41">
        <v>0.91666666666666663</v>
      </c>
      <c r="R41">
        <v>39</v>
      </c>
      <c r="S41">
        <v>1.7263109999999999</v>
      </c>
      <c r="T41">
        <v>251</v>
      </c>
      <c r="U41">
        <v>12</v>
      </c>
      <c r="V41">
        <v>0.26415094339622641</v>
      </c>
      <c r="X41">
        <v>39</v>
      </c>
      <c r="Y41">
        <v>1.7801090000000099</v>
      </c>
      <c r="Z41">
        <v>55</v>
      </c>
      <c r="AA41">
        <v>50.5</v>
      </c>
      <c r="AB41">
        <f t="shared" si="2"/>
        <v>1.0891089108910892</v>
      </c>
      <c r="AD41">
        <v>39</v>
      </c>
      <c r="AE41">
        <v>1.7748109999999999</v>
      </c>
      <c r="AF41">
        <v>383</v>
      </c>
      <c r="AG41">
        <v>54</v>
      </c>
      <c r="AH41">
        <f t="shared" si="3"/>
        <v>7.0925925925925926</v>
      </c>
    </row>
    <row r="42" spans="1:34" x14ac:dyDescent="0.25">
      <c r="A42">
        <v>40</v>
      </c>
      <c r="B42">
        <v>1.8798999999999999</v>
      </c>
      <c r="C42">
        <v>310</v>
      </c>
      <c r="D42">
        <v>1.9487179487179487</v>
      </c>
      <c r="F42" s="3">
        <v>39</v>
      </c>
      <c r="G42" s="6">
        <v>2.4300000000000002</v>
      </c>
      <c r="H42" s="3">
        <v>68</v>
      </c>
      <c r="I42" s="2">
        <f t="shared" si="4"/>
        <v>70.430000000000007</v>
      </c>
      <c r="J42" s="2">
        <v>50</v>
      </c>
      <c r="K42" s="2">
        <f t="shared" si="1"/>
        <v>1.36</v>
      </c>
      <c r="M42">
        <v>40</v>
      </c>
      <c r="N42">
        <v>1.71</v>
      </c>
      <c r="O42">
        <v>24</v>
      </c>
      <c r="P42">
        <v>1.3333333333333333</v>
      </c>
      <c r="R42">
        <v>40</v>
      </c>
      <c r="S42">
        <v>1.798349</v>
      </c>
      <c r="T42">
        <v>134</v>
      </c>
      <c r="U42">
        <v>4</v>
      </c>
      <c r="V42">
        <v>0.7857142857142857</v>
      </c>
      <c r="X42">
        <v>40</v>
      </c>
      <c r="Y42">
        <v>1.8243819999999999</v>
      </c>
      <c r="Z42">
        <v>31</v>
      </c>
      <c r="AA42">
        <v>54</v>
      </c>
      <c r="AB42">
        <f t="shared" si="2"/>
        <v>0.57407407407407407</v>
      </c>
      <c r="AD42">
        <v>40</v>
      </c>
      <c r="AE42">
        <v>1.8225199999999999</v>
      </c>
      <c r="AF42">
        <v>247</v>
      </c>
      <c r="AG42">
        <v>50</v>
      </c>
      <c r="AH42">
        <f t="shared" si="3"/>
        <v>4.9400000000000004</v>
      </c>
    </row>
    <row r="43" spans="1:34" x14ac:dyDescent="0.25">
      <c r="A43">
        <v>41</v>
      </c>
      <c r="B43">
        <v>1.9495</v>
      </c>
      <c r="C43">
        <v>114</v>
      </c>
      <c r="D43">
        <v>2.9649122807017543</v>
      </c>
      <c r="F43" s="3">
        <v>40</v>
      </c>
      <c r="G43" s="6">
        <v>0</v>
      </c>
      <c r="H43" s="3">
        <v>260</v>
      </c>
      <c r="I43" s="2">
        <f t="shared" si="4"/>
        <v>260</v>
      </c>
      <c r="J43" s="2">
        <v>50</v>
      </c>
      <c r="K43" s="2">
        <f t="shared" si="1"/>
        <v>5.2</v>
      </c>
      <c r="M43">
        <v>41</v>
      </c>
      <c r="N43">
        <v>1.72</v>
      </c>
      <c r="O43">
        <v>4</v>
      </c>
      <c r="P43">
        <v>0.16666666666666666</v>
      </c>
      <c r="R43">
        <v>41</v>
      </c>
      <c r="S43">
        <v>1.84145600000001</v>
      </c>
      <c r="T43">
        <v>273</v>
      </c>
      <c r="U43">
        <v>17</v>
      </c>
      <c r="V43">
        <v>2.2000000000000002</v>
      </c>
      <c r="X43">
        <v>41</v>
      </c>
      <c r="Y43">
        <v>1.732326</v>
      </c>
      <c r="Z43">
        <v>37</v>
      </c>
      <c r="AA43">
        <v>50</v>
      </c>
      <c r="AB43">
        <f t="shared" si="2"/>
        <v>0.74</v>
      </c>
      <c r="AD43">
        <v>41</v>
      </c>
      <c r="AE43">
        <v>1.7356499999999899</v>
      </c>
      <c r="AF43">
        <v>377</v>
      </c>
      <c r="AG43">
        <v>54</v>
      </c>
      <c r="AH43">
        <f t="shared" si="3"/>
        <v>6.9814814814814818</v>
      </c>
    </row>
    <row r="44" spans="1:34" x14ac:dyDescent="0.25">
      <c r="A44">
        <v>42</v>
      </c>
      <c r="B44">
        <v>1.9843999999999999</v>
      </c>
      <c r="C44">
        <v>169</v>
      </c>
      <c r="D44">
        <v>1.7391304347826086</v>
      </c>
      <c r="F44" s="3">
        <v>41</v>
      </c>
      <c r="G44" s="6">
        <v>0</v>
      </c>
      <c r="H44" s="3">
        <v>213</v>
      </c>
      <c r="I44" s="2">
        <f t="shared" si="4"/>
        <v>213</v>
      </c>
      <c r="J44" s="2">
        <v>50</v>
      </c>
      <c r="K44" s="2">
        <f t="shared" si="1"/>
        <v>4.26</v>
      </c>
      <c r="M44">
        <v>42</v>
      </c>
      <c r="N44">
        <v>1.72262</v>
      </c>
      <c r="O44">
        <v>4</v>
      </c>
      <c r="P44">
        <v>0.24242424242424243</v>
      </c>
      <c r="R44">
        <v>42</v>
      </c>
      <c r="S44">
        <v>1.9</v>
      </c>
      <c r="T44">
        <v>382</v>
      </c>
      <c r="U44">
        <v>29</v>
      </c>
      <c r="V44">
        <v>2.290909090909091</v>
      </c>
      <c r="X44">
        <v>42</v>
      </c>
      <c r="Y44">
        <v>1.9039570000000099</v>
      </c>
      <c r="Z44">
        <v>24</v>
      </c>
      <c r="AA44">
        <v>48</v>
      </c>
      <c r="AB44">
        <f t="shared" si="2"/>
        <v>0.5</v>
      </c>
      <c r="AD44">
        <v>42</v>
      </c>
      <c r="AE44">
        <v>1.93731699999999</v>
      </c>
      <c r="AF44">
        <v>460</v>
      </c>
      <c r="AG44">
        <v>72</v>
      </c>
      <c r="AH44">
        <f t="shared" si="3"/>
        <v>6.3888888888888893</v>
      </c>
    </row>
    <row r="45" spans="1:34" x14ac:dyDescent="0.25">
      <c r="A45">
        <v>43</v>
      </c>
      <c r="B45">
        <v>2.02</v>
      </c>
      <c r="C45">
        <v>80</v>
      </c>
      <c r="D45">
        <v>3.3414634146341462</v>
      </c>
      <c r="F45" s="3">
        <v>42</v>
      </c>
      <c r="G45" s="6">
        <v>2.5</v>
      </c>
      <c r="H45" s="3">
        <v>46</v>
      </c>
      <c r="I45" s="2">
        <f t="shared" si="4"/>
        <v>48.5</v>
      </c>
      <c r="J45" s="2">
        <v>50</v>
      </c>
      <c r="K45" s="2">
        <f t="shared" si="1"/>
        <v>0.92</v>
      </c>
      <c r="M45">
        <v>43</v>
      </c>
      <c r="N45">
        <v>1.913705</v>
      </c>
      <c r="O45">
        <v>24</v>
      </c>
      <c r="P45">
        <v>1.7777777777777777</v>
      </c>
      <c r="R45">
        <v>43</v>
      </c>
      <c r="S45">
        <v>1.925686</v>
      </c>
      <c r="T45">
        <v>420</v>
      </c>
      <c r="U45">
        <v>84</v>
      </c>
      <c r="V45">
        <v>3.9285714285714284</v>
      </c>
      <c r="X45">
        <v>43</v>
      </c>
      <c r="Y45">
        <v>1.9647490000000101</v>
      </c>
      <c r="Z45">
        <v>40</v>
      </c>
      <c r="AA45">
        <v>58</v>
      </c>
      <c r="AB45">
        <f t="shared" si="2"/>
        <v>0.68965517241379315</v>
      </c>
      <c r="AD45">
        <v>43</v>
      </c>
      <c r="AE45">
        <v>1.9790809999999901</v>
      </c>
      <c r="AF45">
        <v>512</v>
      </c>
      <c r="AG45">
        <v>58</v>
      </c>
      <c r="AH45">
        <f t="shared" si="3"/>
        <v>8.8275862068965516</v>
      </c>
    </row>
    <row r="46" spans="1:34" x14ac:dyDescent="0.25">
      <c r="A46">
        <v>44</v>
      </c>
      <c r="B46">
        <v>2.0748000000000002</v>
      </c>
      <c r="C46">
        <v>137</v>
      </c>
      <c r="D46">
        <v>3.9058823529411764</v>
      </c>
      <c r="F46" s="3">
        <v>43</v>
      </c>
      <c r="G46" s="6">
        <v>0</v>
      </c>
      <c r="H46" s="3">
        <v>114</v>
      </c>
      <c r="I46" s="2">
        <f t="shared" si="4"/>
        <v>114</v>
      </c>
      <c r="J46" s="2">
        <v>50</v>
      </c>
      <c r="K46" s="2">
        <f t="shared" si="1"/>
        <v>2.2799999999999998</v>
      </c>
      <c r="M46">
        <v>44</v>
      </c>
      <c r="N46">
        <v>1.954653</v>
      </c>
      <c r="O46">
        <v>52</v>
      </c>
      <c r="P46">
        <v>2.8888888888888888</v>
      </c>
      <c r="R46">
        <v>44</v>
      </c>
      <c r="S46">
        <v>2.0026350000000002</v>
      </c>
      <c r="T46">
        <v>129</v>
      </c>
      <c r="U46">
        <v>5</v>
      </c>
      <c r="V46">
        <v>1.2291666666666667</v>
      </c>
      <c r="X46">
        <v>44</v>
      </c>
      <c r="Y46">
        <v>2.0109249999999999</v>
      </c>
      <c r="Z46">
        <v>0</v>
      </c>
      <c r="AA46">
        <v>33</v>
      </c>
      <c r="AB46">
        <f t="shared" si="2"/>
        <v>0</v>
      </c>
      <c r="AD46">
        <v>44</v>
      </c>
      <c r="AE46">
        <v>2.032686</v>
      </c>
      <c r="AF46">
        <v>250</v>
      </c>
      <c r="AG46">
        <v>48.5</v>
      </c>
      <c r="AH46">
        <f t="shared" si="3"/>
        <v>5.1546391752577323</v>
      </c>
    </row>
    <row r="47" spans="1:34" x14ac:dyDescent="0.25">
      <c r="A47">
        <v>45</v>
      </c>
      <c r="B47">
        <v>2.1147999999999998</v>
      </c>
      <c r="C47">
        <v>166</v>
      </c>
      <c r="D47">
        <v>3.3186813186813189</v>
      </c>
      <c r="F47" s="3">
        <v>44</v>
      </c>
      <c r="G47" s="6">
        <v>2.58</v>
      </c>
      <c r="H47" s="3">
        <v>10</v>
      </c>
      <c r="I47" s="2">
        <f t="shared" si="4"/>
        <v>12.58</v>
      </c>
      <c r="J47" s="2">
        <v>50</v>
      </c>
      <c r="K47" s="2">
        <f t="shared" si="1"/>
        <v>0.2</v>
      </c>
      <c r="M47">
        <v>45</v>
      </c>
      <c r="N47">
        <v>2.020168</v>
      </c>
      <c r="O47">
        <v>16</v>
      </c>
      <c r="P47">
        <v>0.72727272727272729</v>
      </c>
      <c r="R47">
        <v>45</v>
      </c>
      <c r="S47">
        <v>2.0416289999999999</v>
      </c>
      <c r="T47">
        <v>560</v>
      </c>
      <c r="U47">
        <v>42</v>
      </c>
      <c r="V47">
        <v>3.4</v>
      </c>
      <c r="X47">
        <v>45</v>
      </c>
      <c r="Y47">
        <v>2.056594</v>
      </c>
      <c r="Z47">
        <v>31</v>
      </c>
      <c r="AA47">
        <v>57</v>
      </c>
      <c r="AB47">
        <f t="shared" si="2"/>
        <v>0.54385964912280704</v>
      </c>
      <c r="AD47">
        <v>45</v>
      </c>
      <c r="AE47">
        <v>2.0874640000000002</v>
      </c>
      <c r="AF47">
        <v>677</v>
      </c>
      <c r="AG47">
        <v>59.5</v>
      </c>
      <c r="AH47">
        <f t="shared" si="3"/>
        <v>11.378151260504202</v>
      </c>
    </row>
    <row r="48" spans="1:34" x14ac:dyDescent="0.25">
      <c r="A48">
        <v>46</v>
      </c>
      <c r="B48">
        <v>2.1509</v>
      </c>
      <c r="C48">
        <v>151</v>
      </c>
      <c r="D48">
        <v>9.0140845070422539</v>
      </c>
      <c r="F48" s="3">
        <v>45</v>
      </c>
      <c r="G48" s="6">
        <v>0</v>
      </c>
      <c r="H48" s="3">
        <v>19</v>
      </c>
      <c r="I48" s="2">
        <f t="shared" si="4"/>
        <v>19</v>
      </c>
      <c r="J48" s="2">
        <v>50</v>
      </c>
      <c r="K48" s="2">
        <f t="shared" si="1"/>
        <v>0.38</v>
      </c>
      <c r="M48" t="s">
        <v>7</v>
      </c>
      <c r="N48">
        <v>2.0501679999999998</v>
      </c>
      <c r="O48">
        <v>12</v>
      </c>
      <c r="P48">
        <v>0.63157894736842102</v>
      </c>
      <c r="R48">
        <v>46</v>
      </c>
      <c r="S48">
        <v>2.09266</v>
      </c>
      <c r="T48">
        <v>182</v>
      </c>
      <c r="U48">
        <v>18</v>
      </c>
      <c r="V48">
        <v>2.3835616438356166</v>
      </c>
      <c r="X48">
        <v>46</v>
      </c>
      <c r="Y48">
        <v>2.1105820000000102</v>
      </c>
      <c r="Z48">
        <v>21</v>
      </c>
      <c r="AA48">
        <v>51</v>
      </c>
      <c r="AB48">
        <f t="shared" si="2"/>
        <v>0.41176470588235292</v>
      </c>
      <c r="AD48">
        <v>46</v>
      </c>
      <c r="AE48">
        <v>2.1192279999999899</v>
      </c>
      <c r="AF48">
        <v>228</v>
      </c>
      <c r="AG48">
        <v>35</v>
      </c>
      <c r="AH48">
        <f t="shared" si="3"/>
        <v>6.5142857142857142</v>
      </c>
    </row>
    <row r="49" spans="1:34" x14ac:dyDescent="0.25">
      <c r="A49">
        <v>47</v>
      </c>
      <c r="B49">
        <v>2.1884000000000001</v>
      </c>
      <c r="C49">
        <v>320</v>
      </c>
      <c r="D49">
        <v>20.100000000000001</v>
      </c>
      <c r="F49" s="3">
        <v>46</v>
      </c>
      <c r="G49" s="6">
        <v>2.65</v>
      </c>
      <c r="H49" s="3">
        <v>1</v>
      </c>
      <c r="I49" s="2">
        <f t="shared" si="4"/>
        <v>3.65</v>
      </c>
      <c r="J49" s="2">
        <v>50</v>
      </c>
      <c r="K49" s="2">
        <f t="shared" si="1"/>
        <v>0.02</v>
      </c>
      <c r="M49">
        <v>46</v>
      </c>
      <c r="N49">
        <v>2.0769350000000002</v>
      </c>
      <c r="O49">
        <v>6</v>
      </c>
      <c r="P49">
        <v>0.42857142857142855</v>
      </c>
      <c r="R49">
        <v>47</v>
      </c>
      <c r="S49">
        <v>2.1481499999999998</v>
      </c>
      <c r="T49">
        <v>268</v>
      </c>
      <c r="U49">
        <v>28</v>
      </c>
      <c r="V49">
        <v>1.9777777777777779</v>
      </c>
      <c r="X49">
        <v>47</v>
      </c>
      <c r="Y49">
        <v>2.1564380000000098</v>
      </c>
      <c r="Z49">
        <v>15</v>
      </c>
      <c r="AA49">
        <v>41</v>
      </c>
      <c r="AB49">
        <f t="shared" si="2"/>
        <v>0.36585365853658536</v>
      </c>
      <c r="AD49">
        <v>47</v>
      </c>
      <c r="AE49">
        <v>2.1855899999999902</v>
      </c>
      <c r="AF49">
        <v>375</v>
      </c>
      <c r="AG49">
        <v>42</v>
      </c>
      <c r="AH49">
        <f t="shared" si="3"/>
        <v>8.9285714285714288</v>
      </c>
    </row>
    <row r="50" spans="1:34" x14ac:dyDescent="0.25">
      <c r="A50">
        <v>48</v>
      </c>
      <c r="B50">
        <v>2.2338</v>
      </c>
      <c r="C50">
        <v>603</v>
      </c>
      <c r="D50">
        <v>7.5584415584415581</v>
      </c>
      <c r="F50" s="3">
        <v>47</v>
      </c>
      <c r="G50" s="6">
        <v>2.7</v>
      </c>
      <c r="H50" s="3">
        <v>3</v>
      </c>
      <c r="I50" s="2">
        <f t="shared" si="4"/>
        <v>5.7</v>
      </c>
      <c r="J50" s="2">
        <v>50</v>
      </c>
      <c r="K50" s="2">
        <f t="shared" si="1"/>
        <v>0.06</v>
      </c>
      <c r="M50">
        <v>47</v>
      </c>
      <c r="N50">
        <v>2.1050399999999998</v>
      </c>
      <c r="O50">
        <v>14</v>
      </c>
      <c r="P50">
        <v>0.7</v>
      </c>
      <c r="R50">
        <v>48</v>
      </c>
      <c r="S50">
        <v>2.2014740000000002</v>
      </c>
      <c r="T50">
        <v>167</v>
      </c>
      <c r="U50">
        <v>23</v>
      </c>
      <c r="V50">
        <v>5.2307692307692308</v>
      </c>
      <c r="X50">
        <v>48</v>
      </c>
      <c r="Y50">
        <v>2.1941820000000098</v>
      </c>
      <c r="Z50">
        <v>29</v>
      </c>
      <c r="AA50">
        <v>52</v>
      </c>
      <c r="AB50">
        <f t="shared" si="2"/>
        <v>0.55769230769230771</v>
      </c>
      <c r="AD50">
        <v>48</v>
      </c>
      <c r="AE50">
        <v>2.1901939999999902</v>
      </c>
      <c r="AF50">
        <v>280</v>
      </c>
      <c r="AG50">
        <v>50</v>
      </c>
      <c r="AH50">
        <f t="shared" si="3"/>
        <v>5.6</v>
      </c>
    </row>
    <row r="51" spans="1:34" x14ac:dyDescent="0.25">
      <c r="A51">
        <v>49</v>
      </c>
      <c r="B51">
        <v>2.2888000000000002</v>
      </c>
      <c r="C51">
        <v>291</v>
      </c>
      <c r="D51">
        <v>10.579710144927537</v>
      </c>
      <c r="F51" s="3">
        <v>48</v>
      </c>
      <c r="G51" s="6">
        <v>2.79</v>
      </c>
      <c r="H51" s="3">
        <v>1</v>
      </c>
      <c r="I51" s="2">
        <f t="shared" si="4"/>
        <v>3.79</v>
      </c>
      <c r="J51" s="2">
        <v>50</v>
      </c>
      <c r="K51" s="2">
        <f t="shared" si="1"/>
        <v>0.02</v>
      </c>
      <c r="M51">
        <v>48</v>
      </c>
      <c r="N51">
        <v>2.163303</v>
      </c>
      <c r="O51">
        <v>0</v>
      </c>
      <c r="P51">
        <v>0</v>
      </c>
      <c r="R51">
        <v>49</v>
      </c>
      <c r="S51">
        <v>2.2295639999999999</v>
      </c>
      <c r="T51">
        <v>177</v>
      </c>
      <c r="U51">
        <v>50</v>
      </c>
      <c r="V51">
        <v>2.2790697674418605</v>
      </c>
      <c r="X51">
        <v>49</v>
      </c>
      <c r="Y51">
        <v>2.2423820000000099</v>
      </c>
      <c r="Z51">
        <v>0</v>
      </c>
      <c r="AA51">
        <v>35</v>
      </c>
      <c r="AB51">
        <f t="shared" si="2"/>
        <v>0</v>
      </c>
      <c r="AD51">
        <v>49</v>
      </c>
      <c r="AE51">
        <v>2.21666399999999</v>
      </c>
      <c r="AF51">
        <v>177</v>
      </c>
      <c r="AG51">
        <v>50</v>
      </c>
      <c r="AH51">
        <f t="shared" si="3"/>
        <v>3.54</v>
      </c>
    </row>
    <row r="52" spans="1:34" x14ac:dyDescent="0.25">
      <c r="A52">
        <v>50</v>
      </c>
      <c r="B52">
        <v>2.3193000000000001</v>
      </c>
      <c r="C52">
        <v>365</v>
      </c>
      <c r="D52">
        <v>15.153846153846153</v>
      </c>
      <c r="F52" s="3">
        <v>49</v>
      </c>
      <c r="G52" s="6">
        <v>2.87</v>
      </c>
      <c r="H52" s="3">
        <v>1</v>
      </c>
      <c r="I52" s="2">
        <f t="shared" si="4"/>
        <v>3.87</v>
      </c>
      <c r="J52" s="2">
        <v>50</v>
      </c>
      <c r="K52" s="2">
        <f t="shared" si="1"/>
        <v>0.02</v>
      </c>
      <c r="M52">
        <v>49</v>
      </c>
      <c r="N52">
        <v>2.2128070000000002</v>
      </c>
      <c r="O52">
        <v>17</v>
      </c>
      <c r="P52">
        <v>1.4782608695652173</v>
      </c>
      <c r="R52">
        <v>50</v>
      </c>
      <c r="S52">
        <v>2.2839550000000099</v>
      </c>
      <c r="T52">
        <v>216</v>
      </c>
      <c r="U52">
        <v>37</v>
      </c>
      <c r="V52">
        <v>2.2894736842105261</v>
      </c>
      <c r="X52">
        <v>50</v>
      </c>
      <c r="Y52">
        <v>2.2766169999999999</v>
      </c>
      <c r="Z52">
        <v>59</v>
      </c>
      <c r="AA52">
        <v>27</v>
      </c>
      <c r="AB52">
        <f t="shared" si="2"/>
        <v>2.1851851851851851</v>
      </c>
      <c r="AD52">
        <v>50</v>
      </c>
      <c r="AE52">
        <v>2.2472519999999898</v>
      </c>
      <c r="AF52">
        <v>281</v>
      </c>
      <c r="AG52">
        <v>66.5</v>
      </c>
      <c r="AH52">
        <f t="shared" si="3"/>
        <v>4.2255639097744364</v>
      </c>
    </row>
    <row r="53" spans="1:34" x14ac:dyDescent="0.25">
      <c r="A53">
        <v>51</v>
      </c>
      <c r="B53">
        <v>2.3441999999999998</v>
      </c>
      <c r="C53">
        <v>394</v>
      </c>
      <c r="D53">
        <v>8.1568627450980387</v>
      </c>
      <c r="M53">
        <v>50</v>
      </c>
      <c r="N53">
        <v>2.2660670000000001</v>
      </c>
      <c r="O53">
        <v>11</v>
      </c>
      <c r="P53">
        <v>1.1578947368421053</v>
      </c>
      <c r="R53">
        <v>51</v>
      </c>
      <c r="S53">
        <v>2.3083339999999999</v>
      </c>
      <c r="T53">
        <v>236</v>
      </c>
      <c r="U53">
        <v>78</v>
      </c>
      <c r="V53">
        <v>2.349514563106796</v>
      </c>
      <c r="X53">
        <v>51</v>
      </c>
      <c r="Y53">
        <v>2.3241640000000099</v>
      </c>
      <c r="Z53">
        <v>100</v>
      </c>
      <c r="AA53">
        <v>48</v>
      </c>
      <c r="AB53">
        <f t="shared" si="2"/>
        <v>2.0833333333333335</v>
      </c>
      <c r="AD53">
        <v>51</v>
      </c>
      <c r="AE53">
        <v>2.3014839999999901</v>
      </c>
      <c r="AF53">
        <v>319</v>
      </c>
      <c r="AG53">
        <v>47.5</v>
      </c>
      <c r="AH53">
        <f t="shared" si="3"/>
        <v>6.7157894736842101</v>
      </c>
    </row>
    <row r="54" spans="1:34" x14ac:dyDescent="0.25">
      <c r="A54">
        <v>52</v>
      </c>
      <c r="B54">
        <v>2.3913000000000002</v>
      </c>
      <c r="C54">
        <v>416</v>
      </c>
      <c r="D54">
        <v>4.05</v>
      </c>
      <c r="M54">
        <v>51</v>
      </c>
      <c r="N54">
        <v>2.2889949999999999</v>
      </c>
      <c r="O54">
        <v>23</v>
      </c>
      <c r="P54">
        <v>1.1499999999999999</v>
      </c>
      <c r="R54">
        <v>52</v>
      </c>
      <c r="S54">
        <v>2.3560010000000098</v>
      </c>
      <c r="T54">
        <v>400</v>
      </c>
      <c r="U54">
        <v>159</v>
      </c>
      <c r="V54">
        <v>5.666666666666667</v>
      </c>
      <c r="X54">
        <v>52</v>
      </c>
      <c r="Y54">
        <v>2.3834120000000101</v>
      </c>
      <c r="Z54">
        <v>148</v>
      </c>
      <c r="AA54">
        <v>44</v>
      </c>
      <c r="AB54">
        <f t="shared" si="2"/>
        <v>3.3636363636363638</v>
      </c>
      <c r="AD54">
        <v>52</v>
      </c>
      <c r="AE54">
        <v>2.3406749999999898</v>
      </c>
      <c r="AF54">
        <v>457</v>
      </c>
      <c r="AG54">
        <v>40.5</v>
      </c>
      <c r="AH54">
        <f t="shared" si="3"/>
        <v>11.283950617283951</v>
      </c>
    </row>
    <row r="55" spans="1:34" x14ac:dyDescent="0.25">
      <c r="A55">
        <v>53</v>
      </c>
      <c r="B55">
        <v>2.4344999999999999</v>
      </c>
      <c r="C55">
        <v>162</v>
      </c>
      <c r="D55">
        <v>4.125</v>
      </c>
      <c r="M55">
        <v>52</v>
      </c>
      <c r="N55">
        <v>2.3503430000000001</v>
      </c>
      <c r="O55">
        <v>0</v>
      </c>
      <c r="P55">
        <v>0</v>
      </c>
      <c r="R55">
        <v>53</v>
      </c>
      <c r="S55">
        <v>2.3793449999999998</v>
      </c>
      <c r="T55">
        <v>150</v>
      </c>
      <c r="U55">
        <v>51</v>
      </c>
      <c r="V55">
        <v>4.833333333333333</v>
      </c>
      <c r="X55">
        <v>53</v>
      </c>
      <c r="Y55">
        <v>2.4106960000000002</v>
      </c>
      <c r="Z55">
        <v>77</v>
      </c>
      <c r="AA55">
        <v>19</v>
      </c>
      <c r="AB55">
        <f t="shared" si="2"/>
        <v>4.0526315789473681</v>
      </c>
      <c r="AD55">
        <v>53</v>
      </c>
      <c r="AE55">
        <v>2.3887769999999899</v>
      </c>
      <c r="AF55">
        <v>252</v>
      </c>
      <c r="AG55">
        <v>20</v>
      </c>
      <c r="AH55">
        <f t="shared" si="3"/>
        <v>12.6</v>
      </c>
    </row>
    <row r="56" spans="1:34" x14ac:dyDescent="0.25">
      <c r="A56">
        <v>54</v>
      </c>
      <c r="B56">
        <v>2.4700000000000002</v>
      </c>
      <c r="C56">
        <v>132</v>
      </c>
      <c r="D56">
        <v>0.7857142857142857</v>
      </c>
      <c r="M56">
        <v>53</v>
      </c>
      <c r="N56">
        <v>2.3736510000000002</v>
      </c>
      <c r="O56">
        <v>64</v>
      </c>
      <c r="P56">
        <v>7.1111111111111107</v>
      </c>
      <c r="R56">
        <v>54</v>
      </c>
      <c r="S56">
        <v>2.4180769999999998</v>
      </c>
      <c r="T56">
        <v>206</v>
      </c>
      <c r="U56">
        <v>58</v>
      </c>
      <c r="V56">
        <v>4.166666666666667</v>
      </c>
      <c r="X56">
        <v>54</v>
      </c>
      <c r="Y56">
        <v>2.4562840000000099</v>
      </c>
      <c r="Z56">
        <v>89</v>
      </c>
      <c r="AA56">
        <v>37.5</v>
      </c>
      <c r="AB56">
        <f t="shared" si="2"/>
        <v>2.3733333333333335</v>
      </c>
      <c r="AD56">
        <v>54</v>
      </c>
      <c r="AE56">
        <v>2.420677</v>
      </c>
      <c r="AF56">
        <v>308</v>
      </c>
      <c r="AG56">
        <v>7</v>
      </c>
      <c r="AH56">
        <f t="shared" si="3"/>
        <v>44</v>
      </c>
    </row>
    <row r="57" spans="1:34" x14ac:dyDescent="0.25">
      <c r="A57">
        <v>55</v>
      </c>
      <c r="B57">
        <v>2.57</v>
      </c>
      <c r="C57">
        <v>5</v>
      </c>
      <c r="D57">
        <v>0.5714285714285714</v>
      </c>
      <c r="M57">
        <v>54</v>
      </c>
      <c r="N57">
        <v>2.404874</v>
      </c>
      <c r="O57">
        <v>40</v>
      </c>
      <c r="P57">
        <v>3.6363636363636362</v>
      </c>
      <c r="R57">
        <v>55</v>
      </c>
      <c r="S57">
        <v>2.429408</v>
      </c>
      <c r="T57">
        <v>205</v>
      </c>
      <c r="U57">
        <v>58</v>
      </c>
      <c r="V57">
        <v>4.791666666666667</v>
      </c>
      <c r="X57">
        <v>55</v>
      </c>
      <c r="Y57">
        <v>2.4801350000000002</v>
      </c>
      <c r="Z57">
        <v>15</v>
      </c>
      <c r="AA57">
        <v>25</v>
      </c>
      <c r="AB57">
        <f t="shared" si="2"/>
        <v>0.6</v>
      </c>
      <c r="AD57">
        <v>55</v>
      </c>
      <c r="AE57">
        <v>2.4329480000000001</v>
      </c>
      <c r="AF57">
        <v>269</v>
      </c>
      <c r="AG57">
        <v>15</v>
      </c>
      <c r="AH57">
        <f t="shared" si="3"/>
        <v>17.933333333333334</v>
      </c>
    </row>
    <row r="58" spans="1:34" x14ac:dyDescent="0.25">
      <c r="A58">
        <v>56</v>
      </c>
      <c r="B58">
        <v>2.5990000000000002</v>
      </c>
      <c r="C58">
        <v>8</v>
      </c>
      <c r="D58">
        <v>0</v>
      </c>
      <c r="M58">
        <v>55</v>
      </c>
      <c r="N58">
        <v>2.4327779999999999</v>
      </c>
      <c r="O58">
        <v>49</v>
      </c>
      <c r="P58">
        <v>4.083333333333333</v>
      </c>
      <c r="R58">
        <v>56</v>
      </c>
      <c r="S58">
        <v>2.4775459999999998</v>
      </c>
      <c r="T58">
        <v>199</v>
      </c>
      <c r="U58">
        <v>55</v>
      </c>
      <c r="V58">
        <v>3.5833333333333335</v>
      </c>
      <c r="X58">
        <v>56</v>
      </c>
      <c r="Y58">
        <v>2.4911669999999999</v>
      </c>
      <c r="Z58">
        <v>11</v>
      </c>
      <c r="AA58">
        <v>18.5</v>
      </c>
      <c r="AB58">
        <f t="shared" si="2"/>
        <v>0.59459459459459463</v>
      </c>
      <c r="AD58">
        <v>56</v>
      </c>
      <c r="AE58">
        <v>2.4541029999999902</v>
      </c>
      <c r="AF58">
        <v>284</v>
      </c>
      <c r="AG58">
        <v>22.5</v>
      </c>
      <c r="AH58">
        <f t="shared" si="3"/>
        <v>12.622222222222222</v>
      </c>
    </row>
    <row r="59" spans="1:34" x14ac:dyDescent="0.25">
      <c r="A59">
        <v>57</v>
      </c>
      <c r="B59">
        <v>2.617</v>
      </c>
      <c r="C59">
        <v>0</v>
      </c>
      <c r="D59">
        <v>0.66666666666666663</v>
      </c>
      <c r="M59">
        <v>56</v>
      </c>
      <c r="N59">
        <v>2.4568180000000002</v>
      </c>
      <c r="O59">
        <v>56</v>
      </c>
      <c r="P59">
        <v>7.4666666666666668</v>
      </c>
      <c r="R59">
        <v>57</v>
      </c>
      <c r="S59">
        <v>2.4906730000000001</v>
      </c>
      <c r="T59">
        <v>394</v>
      </c>
      <c r="U59">
        <v>81</v>
      </c>
      <c r="V59">
        <v>4.6842105263157894</v>
      </c>
      <c r="X59">
        <v>57</v>
      </c>
      <c r="Y59">
        <v>2.5172640000000102</v>
      </c>
      <c r="Z59">
        <v>16</v>
      </c>
      <c r="AA59">
        <v>29</v>
      </c>
      <c r="AB59">
        <f t="shared" si="2"/>
        <v>0.55172413793103448</v>
      </c>
      <c r="AD59">
        <v>57</v>
      </c>
      <c r="AE59">
        <v>2.4853029999999898</v>
      </c>
      <c r="AF59">
        <v>493</v>
      </c>
      <c r="AG59">
        <v>29</v>
      </c>
      <c r="AH59">
        <f t="shared" si="3"/>
        <v>17</v>
      </c>
    </row>
    <row r="60" spans="1:34" x14ac:dyDescent="0.25">
      <c r="A60">
        <v>58</v>
      </c>
      <c r="B60">
        <v>2.6349999999999998</v>
      </c>
      <c r="C60">
        <v>7</v>
      </c>
      <c r="D60">
        <v>0.53333333333333333</v>
      </c>
      <c r="M60">
        <v>57</v>
      </c>
      <c r="N60">
        <v>2.4763500000000001</v>
      </c>
      <c r="O60">
        <v>59</v>
      </c>
      <c r="P60">
        <v>7.8666666666666663</v>
      </c>
      <c r="R60">
        <v>58</v>
      </c>
      <c r="S60">
        <v>2.5214430000000001</v>
      </c>
      <c r="T60">
        <v>143</v>
      </c>
      <c r="U60">
        <v>60</v>
      </c>
      <c r="V60">
        <v>3.6271186440677967</v>
      </c>
      <c r="X60">
        <v>58</v>
      </c>
      <c r="Y60">
        <v>2.54020800000001</v>
      </c>
      <c r="Z60">
        <v>23</v>
      </c>
      <c r="AA60">
        <v>25.5</v>
      </c>
      <c r="AB60">
        <f t="shared" si="2"/>
        <v>0.90196078431372551</v>
      </c>
      <c r="AD60">
        <v>58</v>
      </c>
      <c r="AE60">
        <v>2.50208599999999</v>
      </c>
      <c r="AF60">
        <v>284</v>
      </c>
      <c r="AG60">
        <v>20.5</v>
      </c>
      <c r="AH60">
        <f t="shared" si="3"/>
        <v>13.853658536585366</v>
      </c>
    </row>
    <row r="61" spans="1:34" x14ac:dyDescent="0.25">
      <c r="A61">
        <v>59</v>
      </c>
      <c r="B61">
        <v>2.6560000000000001</v>
      </c>
      <c r="C61">
        <v>8</v>
      </c>
      <c r="D61">
        <v>1.2666666666666666</v>
      </c>
      <c r="M61">
        <v>58</v>
      </c>
      <c r="N61">
        <v>2.4899119999999999</v>
      </c>
      <c r="O61">
        <v>35</v>
      </c>
      <c r="P61">
        <v>4.117647058823529</v>
      </c>
      <c r="R61">
        <v>59</v>
      </c>
      <c r="S61">
        <v>2.5526470000000101</v>
      </c>
      <c r="T61">
        <v>119</v>
      </c>
      <c r="U61">
        <v>42</v>
      </c>
      <c r="V61">
        <v>3.3225806451612905</v>
      </c>
      <c r="X61">
        <v>59</v>
      </c>
      <c r="Y61">
        <v>2.566821</v>
      </c>
      <c r="Z61">
        <v>8</v>
      </c>
      <c r="AA61">
        <v>23.5</v>
      </c>
      <c r="AB61">
        <f t="shared" si="2"/>
        <v>0.34042553191489361</v>
      </c>
      <c r="AD61">
        <v>59</v>
      </c>
      <c r="AE61">
        <v>2.5383719999999999</v>
      </c>
      <c r="AF61">
        <v>254</v>
      </c>
      <c r="AG61">
        <v>20.5</v>
      </c>
      <c r="AH61">
        <f t="shared" si="3"/>
        <v>12.390243902439025</v>
      </c>
    </row>
    <row r="62" spans="1:34" x14ac:dyDescent="0.25">
      <c r="A62">
        <v>60</v>
      </c>
      <c r="B62">
        <v>2.7029999999999998</v>
      </c>
      <c r="C62">
        <v>19</v>
      </c>
      <c r="D62">
        <v>0.7</v>
      </c>
      <c r="M62">
        <v>59</v>
      </c>
      <c r="N62">
        <v>2.5081660000000001</v>
      </c>
      <c r="O62">
        <v>37</v>
      </c>
      <c r="P62">
        <v>2</v>
      </c>
      <c r="R62">
        <v>60</v>
      </c>
      <c r="S62">
        <v>2.57214399999999</v>
      </c>
      <c r="T62">
        <v>78</v>
      </c>
      <c r="U62">
        <v>16</v>
      </c>
      <c r="V62">
        <v>3.7714285714285714</v>
      </c>
      <c r="X62">
        <v>60</v>
      </c>
      <c r="Y62">
        <v>2.5708370000000098</v>
      </c>
      <c r="Z62">
        <v>2</v>
      </c>
      <c r="AA62">
        <v>18</v>
      </c>
      <c r="AB62">
        <f t="shared" si="2"/>
        <v>0.1111111111111111</v>
      </c>
      <c r="AD62">
        <v>60</v>
      </c>
      <c r="AE62">
        <v>2.5487389999999999</v>
      </c>
      <c r="AF62">
        <v>118</v>
      </c>
      <c r="AG62">
        <v>16</v>
      </c>
      <c r="AH62">
        <f t="shared" si="3"/>
        <v>7.375</v>
      </c>
    </row>
    <row r="63" spans="1:34" x14ac:dyDescent="0.25">
      <c r="A63">
        <v>61</v>
      </c>
      <c r="B63">
        <v>2.7290000000000001</v>
      </c>
      <c r="C63">
        <v>14</v>
      </c>
      <c r="D63">
        <v>0.22500000000000001</v>
      </c>
      <c r="M63">
        <v>60</v>
      </c>
      <c r="N63">
        <v>2.5350459999999999</v>
      </c>
      <c r="O63">
        <v>46</v>
      </c>
      <c r="P63">
        <v>9.1999999999999993</v>
      </c>
      <c r="R63">
        <v>61</v>
      </c>
      <c r="S63">
        <v>2.5767369999999898</v>
      </c>
      <c r="T63">
        <v>126</v>
      </c>
      <c r="U63">
        <v>42</v>
      </c>
      <c r="V63">
        <v>4.5106382978723403</v>
      </c>
      <c r="X63">
        <v>61</v>
      </c>
      <c r="Y63">
        <v>2.6049140000000102</v>
      </c>
      <c r="Z63">
        <v>0</v>
      </c>
      <c r="AA63" s="4">
        <v>50</v>
      </c>
      <c r="AB63">
        <f t="shared" si="2"/>
        <v>0</v>
      </c>
      <c r="AD63">
        <v>61</v>
      </c>
      <c r="AE63">
        <v>2.575412</v>
      </c>
      <c r="AF63">
        <v>179</v>
      </c>
      <c r="AG63">
        <v>21.5</v>
      </c>
      <c r="AH63">
        <f t="shared" si="3"/>
        <v>8.3255813953488378</v>
      </c>
    </row>
    <row r="64" spans="1:34" x14ac:dyDescent="0.25">
      <c r="A64">
        <v>62</v>
      </c>
      <c r="B64">
        <v>2.7360000000000002</v>
      </c>
      <c r="C64">
        <v>9</v>
      </c>
      <c r="D64">
        <v>0.35</v>
      </c>
      <c r="M64">
        <v>61</v>
      </c>
      <c r="N64">
        <v>2.5622569999999998</v>
      </c>
      <c r="O64">
        <v>24</v>
      </c>
      <c r="P64">
        <v>4.8</v>
      </c>
      <c r="R64">
        <v>62</v>
      </c>
      <c r="S64">
        <v>2.6004850000000101</v>
      </c>
      <c r="T64">
        <v>111</v>
      </c>
      <c r="U64">
        <v>19</v>
      </c>
      <c r="V64">
        <v>4.5531914893617023</v>
      </c>
      <c r="X64">
        <v>62</v>
      </c>
      <c r="Y64" s="4">
        <v>2.63</v>
      </c>
      <c r="Z64">
        <v>2</v>
      </c>
      <c r="AA64" s="4">
        <v>50</v>
      </c>
      <c r="AB64">
        <f t="shared" si="2"/>
        <v>0.04</v>
      </c>
      <c r="AD64">
        <v>62</v>
      </c>
      <c r="AE64">
        <v>2.5996529999999902</v>
      </c>
      <c r="AF64">
        <v>137</v>
      </c>
      <c r="AG64">
        <v>21.5</v>
      </c>
      <c r="AH64">
        <f t="shared" si="3"/>
        <v>6.3720930232558137</v>
      </c>
    </row>
    <row r="65" spans="1:34" x14ac:dyDescent="0.25">
      <c r="A65">
        <v>63</v>
      </c>
      <c r="B65">
        <v>2.7679999999999998</v>
      </c>
      <c r="C65">
        <v>14</v>
      </c>
      <c r="D65">
        <v>0.67500000000000004</v>
      </c>
      <c r="M65">
        <v>62</v>
      </c>
      <c r="N65">
        <v>2.5813169999999999</v>
      </c>
      <c r="O65">
        <v>11</v>
      </c>
      <c r="P65">
        <v>1.5714285714285714</v>
      </c>
      <c r="R65">
        <v>63</v>
      </c>
      <c r="S65">
        <v>2.6229110000000002</v>
      </c>
      <c r="T65">
        <v>66</v>
      </c>
      <c r="U65">
        <v>10</v>
      </c>
      <c r="V65">
        <v>2.2978723404255321</v>
      </c>
      <c r="X65">
        <v>63</v>
      </c>
      <c r="Y65">
        <v>2.65388800000001</v>
      </c>
      <c r="Z65">
        <v>0</v>
      </c>
      <c r="AA65" s="4">
        <v>50</v>
      </c>
      <c r="AB65">
        <f t="shared" si="2"/>
        <v>0</v>
      </c>
      <c r="AD65">
        <v>63</v>
      </c>
      <c r="AE65">
        <v>2.61313199999999</v>
      </c>
      <c r="AF65">
        <v>100</v>
      </c>
      <c r="AG65">
        <v>21.5</v>
      </c>
      <c r="AH65">
        <f t="shared" si="3"/>
        <v>4.6511627906976747</v>
      </c>
    </row>
    <row r="66" spans="1:34" x14ac:dyDescent="0.25">
      <c r="A66">
        <v>64</v>
      </c>
      <c r="B66">
        <v>2.8290000000000002</v>
      </c>
      <c r="C66">
        <v>27</v>
      </c>
      <c r="D66">
        <v>0.23076923076923078</v>
      </c>
      <c r="M66">
        <v>63</v>
      </c>
      <c r="N66">
        <v>2.6113979999999999</v>
      </c>
      <c r="O66">
        <v>21</v>
      </c>
      <c r="P66">
        <v>4.2</v>
      </c>
      <c r="R66">
        <v>64</v>
      </c>
      <c r="S66">
        <v>2.6646219999999898</v>
      </c>
      <c r="T66">
        <v>3</v>
      </c>
      <c r="U66">
        <v>0</v>
      </c>
      <c r="V66">
        <v>0.1276595744680851</v>
      </c>
      <c r="X66">
        <v>64</v>
      </c>
      <c r="Y66">
        <v>2.6793740000000099</v>
      </c>
      <c r="Z66">
        <v>1</v>
      </c>
      <c r="AA66" s="4">
        <v>50</v>
      </c>
      <c r="AB66">
        <f t="shared" si="2"/>
        <v>0.02</v>
      </c>
      <c r="AD66">
        <v>64</v>
      </c>
      <c r="AE66">
        <v>2.66324399999999</v>
      </c>
      <c r="AF66">
        <v>21</v>
      </c>
      <c r="AG66">
        <v>21.5</v>
      </c>
      <c r="AH66">
        <f t="shared" si="3"/>
        <v>0.97674418604651159</v>
      </c>
    </row>
    <row r="67" spans="1:34" x14ac:dyDescent="0.25">
      <c r="A67">
        <v>65</v>
      </c>
      <c r="B67">
        <v>2.8969999999999998</v>
      </c>
      <c r="C67">
        <v>9</v>
      </c>
      <c r="D67">
        <v>0.10256410256410256</v>
      </c>
      <c r="M67">
        <v>64</v>
      </c>
      <c r="N67">
        <v>2.6440860000000002</v>
      </c>
      <c r="O67">
        <v>0</v>
      </c>
      <c r="P67">
        <v>0</v>
      </c>
      <c r="R67">
        <v>65</v>
      </c>
      <c r="S67">
        <v>2.7047219999999998</v>
      </c>
      <c r="T67">
        <v>0</v>
      </c>
      <c r="U67">
        <v>0</v>
      </c>
      <c r="V67">
        <v>0</v>
      </c>
      <c r="X67">
        <v>65</v>
      </c>
      <c r="Y67">
        <v>2.7257009999999999</v>
      </c>
      <c r="Z67">
        <v>0</v>
      </c>
      <c r="AA67" s="4">
        <v>50</v>
      </c>
      <c r="AB67">
        <f t="shared" si="2"/>
        <v>0</v>
      </c>
      <c r="AD67">
        <v>65</v>
      </c>
      <c r="AE67">
        <v>2.6682589999999902</v>
      </c>
      <c r="AF67">
        <v>4</v>
      </c>
      <c r="AG67">
        <v>21.5</v>
      </c>
      <c r="AH67">
        <f t="shared" si="3"/>
        <v>0.18604651162790697</v>
      </c>
    </row>
    <row r="68" spans="1:34" x14ac:dyDescent="0.25">
      <c r="A68">
        <v>66</v>
      </c>
      <c r="B68">
        <v>2.9489999999999998</v>
      </c>
      <c r="C68">
        <v>4</v>
      </c>
      <c r="D68">
        <v>0.15384615384615385</v>
      </c>
      <c r="M68">
        <v>65</v>
      </c>
      <c r="N68">
        <v>2.6619540000000002</v>
      </c>
      <c r="O68">
        <v>0</v>
      </c>
      <c r="P68">
        <v>0</v>
      </c>
      <c r="R68">
        <v>66</v>
      </c>
      <c r="S68">
        <v>2.7083680000000099</v>
      </c>
      <c r="T68">
        <v>1</v>
      </c>
      <c r="U68">
        <v>0</v>
      </c>
      <c r="V68">
        <v>4.2553191489361701E-2</v>
      </c>
      <c r="X68">
        <v>66</v>
      </c>
      <c r="Y68">
        <v>2.7668760000000101</v>
      </c>
      <c r="Z68">
        <v>4</v>
      </c>
      <c r="AA68" s="4">
        <v>50</v>
      </c>
      <c r="AB68">
        <f t="shared" ref="AB68:AB74" si="5">Z68/AA68</f>
        <v>0.08</v>
      </c>
      <c r="AD68">
        <v>66</v>
      </c>
      <c r="AE68">
        <v>2.7047169999999898</v>
      </c>
      <c r="AF68">
        <v>18</v>
      </c>
      <c r="AG68">
        <v>21.5</v>
      </c>
      <c r="AH68">
        <f t="shared" ref="AH68:AH74" si="6">AF68/AG68</f>
        <v>0.83720930232558144</v>
      </c>
    </row>
    <row r="69" spans="1:34" x14ac:dyDescent="0.25">
      <c r="A69">
        <v>67</v>
      </c>
      <c r="B69">
        <v>2.9889999999999999</v>
      </c>
      <c r="C69">
        <v>6</v>
      </c>
      <c r="D69">
        <v>0.11764705882352941</v>
      </c>
      <c r="M69">
        <v>66</v>
      </c>
      <c r="N69">
        <v>2.7288169999999998</v>
      </c>
      <c r="O69">
        <v>12</v>
      </c>
      <c r="P69">
        <v>0.6</v>
      </c>
      <c r="R69">
        <v>67</v>
      </c>
      <c r="S69">
        <v>2.7693300000000001</v>
      </c>
      <c r="T69">
        <v>1</v>
      </c>
      <c r="U69">
        <v>0</v>
      </c>
      <c r="V69">
        <v>0</v>
      </c>
      <c r="X69">
        <v>67</v>
      </c>
      <c r="Y69">
        <v>2.8235060000000098</v>
      </c>
      <c r="Z69">
        <v>2</v>
      </c>
      <c r="AA69" s="4">
        <v>50</v>
      </c>
      <c r="AB69">
        <f t="shared" si="5"/>
        <v>0.04</v>
      </c>
      <c r="AD69">
        <v>67</v>
      </c>
      <c r="AE69">
        <v>2.7380689999999999</v>
      </c>
      <c r="AF69">
        <v>3</v>
      </c>
      <c r="AG69">
        <v>21.5</v>
      </c>
      <c r="AH69">
        <f t="shared" si="6"/>
        <v>0.13953488372093023</v>
      </c>
    </row>
    <row r="70" spans="1:34" x14ac:dyDescent="0.25">
      <c r="A70">
        <v>68</v>
      </c>
      <c r="B70">
        <v>3.0249999999999999</v>
      </c>
      <c r="C70">
        <v>5</v>
      </c>
      <c r="D70">
        <v>0</v>
      </c>
      <c r="M70">
        <v>67</v>
      </c>
      <c r="N70">
        <v>2.7742049999999998</v>
      </c>
      <c r="O70">
        <v>0</v>
      </c>
      <c r="P70">
        <v>0</v>
      </c>
      <c r="R70">
        <v>68</v>
      </c>
      <c r="S70">
        <v>2.79856700000001</v>
      </c>
      <c r="T70">
        <v>0</v>
      </c>
      <c r="U70">
        <v>0</v>
      </c>
      <c r="V70">
        <v>0</v>
      </c>
      <c r="X70">
        <v>68</v>
      </c>
      <c r="Y70">
        <v>2.8726140000000102</v>
      </c>
      <c r="Z70">
        <v>0</v>
      </c>
      <c r="AA70" s="4">
        <v>50</v>
      </c>
      <c r="AB70">
        <f t="shared" si="5"/>
        <v>0</v>
      </c>
      <c r="AD70">
        <v>68</v>
      </c>
      <c r="AE70">
        <v>2.8032650000000001</v>
      </c>
      <c r="AF70">
        <v>1</v>
      </c>
      <c r="AG70">
        <v>21.5</v>
      </c>
      <c r="AH70">
        <f t="shared" si="6"/>
        <v>4.6511627906976744E-2</v>
      </c>
    </row>
    <row r="71" spans="1:34" x14ac:dyDescent="0.25">
      <c r="C71">
        <v>0</v>
      </c>
      <c r="M71">
        <v>68</v>
      </c>
      <c r="N71">
        <v>2.8240750000000001</v>
      </c>
      <c r="O71">
        <v>1</v>
      </c>
      <c r="P71">
        <v>7.407407407407407E-2</v>
      </c>
      <c r="R71">
        <v>69</v>
      </c>
      <c r="S71">
        <v>2.9207240000000101</v>
      </c>
      <c r="T71">
        <v>1</v>
      </c>
      <c r="U71">
        <v>0</v>
      </c>
      <c r="V71">
        <v>1.4285714285714285E-2</v>
      </c>
      <c r="X71">
        <v>69</v>
      </c>
      <c r="Y71">
        <v>2.9268999999999998</v>
      </c>
      <c r="Z71">
        <v>6</v>
      </c>
      <c r="AA71" s="4">
        <v>50</v>
      </c>
      <c r="AB71">
        <f t="shared" si="5"/>
        <v>0.12</v>
      </c>
      <c r="AD71">
        <v>69</v>
      </c>
      <c r="AE71">
        <v>2.8620919999999899</v>
      </c>
      <c r="AF71">
        <v>2</v>
      </c>
      <c r="AG71">
        <v>21.5</v>
      </c>
      <c r="AH71">
        <f t="shared" si="6"/>
        <v>9.3023255813953487E-2</v>
      </c>
    </row>
    <row r="72" spans="1:34" x14ac:dyDescent="0.25">
      <c r="M72">
        <v>69</v>
      </c>
      <c r="N72">
        <v>2.8740749999999999</v>
      </c>
      <c r="O72">
        <v>0</v>
      </c>
      <c r="P72">
        <v>0</v>
      </c>
      <c r="R72">
        <v>70</v>
      </c>
      <c r="S72">
        <v>2.9609670000000001</v>
      </c>
      <c r="T72">
        <v>13</v>
      </c>
      <c r="U72">
        <v>0</v>
      </c>
      <c r="V72">
        <v>0</v>
      </c>
      <c r="X72">
        <v>70</v>
      </c>
      <c r="Y72">
        <v>2.981109</v>
      </c>
      <c r="Z72">
        <v>0</v>
      </c>
      <c r="AA72" s="4">
        <v>50</v>
      </c>
      <c r="AB72">
        <f t="shared" si="5"/>
        <v>0</v>
      </c>
      <c r="AD72">
        <v>70</v>
      </c>
      <c r="AE72">
        <v>2.8504909999999901</v>
      </c>
      <c r="AF72">
        <v>14</v>
      </c>
      <c r="AG72">
        <v>21.5</v>
      </c>
      <c r="AH72">
        <f t="shared" si="6"/>
        <v>0.65116279069767447</v>
      </c>
    </row>
    <row r="73" spans="1:34" x14ac:dyDescent="0.25">
      <c r="M73">
        <v>70</v>
      </c>
      <c r="N73">
        <v>2.9240749999999998</v>
      </c>
      <c r="O73">
        <v>1</v>
      </c>
      <c r="P73">
        <v>7.407407407407407E-2</v>
      </c>
      <c r="R73">
        <v>71</v>
      </c>
      <c r="S73">
        <v>3.013903</v>
      </c>
      <c r="T73">
        <v>7</v>
      </c>
      <c r="U73">
        <v>0</v>
      </c>
      <c r="V73">
        <v>0</v>
      </c>
      <c r="X73">
        <v>71</v>
      </c>
      <c r="Y73">
        <v>3.0432760000000099</v>
      </c>
      <c r="Z73">
        <v>0</v>
      </c>
      <c r="AA73" s="4">
        <v>50</v>
      </c>
      <c r="AB73">
        <f t="shared" si="5"/>
        <v>0</v>
      </c>
      <c r="AD73">
        <v>71</v>
      </c>
      <c r="AE73">
        <v>2.9140009999999998</v>
      </c>
      <c r="AF73">
        <v>9</v>
      </c>
      <c r="AG73">
        <v>21.5</v>
      </c>
      <c r="AH73">
        <f t="shared" si="6"/>
        <v>0.41860465116279072</v>
      </c>
    </row>
    <row r="74" spans="1:34" x14ac:dyDescent="0.25">
      <c r="M74">
        <v>71</v>
      </c>
      <c r="N74">
        <v>2.9740749999999996</v>
      </c>
      <c r="O74">
        <v>1</v>
      </c>
      <c r="P74">
        <v>7.407407407407407E-2</v>
      </c>
      <c r="R74">
        <v>72</v>
      </c>
      <c r="S74">
        <v>3.0607890000000002</v>
      </c>
      <c r="T74">
        <v>22</v>
      </c>
      <c r="U74">
        <v>0</v>
      </c>
      <c r="V74">
        <v>0</v>
      </c>
      <c r="X74">
        <v>72</v>
      </c>
      <c r="Y74">
        <v>3.085852</v>
      </c>
      <c r="Z74">
        <v>0</v>
      </c>
      <c r="AA74" s="4">
        <v>50</v>
      </c>
      <c r="AB74">
        <f t="shared" si="5"/>
        <v>0</v>
      </c>
      <c r="AD74">
        <v>72</v>
      </c>
      <c r="AE74">
        <v>2.964378</v>
      </c>
      <c r="AF74">
        <v>23</v>
      </c>
      <c r="AG74">
        <v>57</v>
      </c>
      <c r="AH74">
        <f t="shared" si="6"/>
        <v>0.40350877192982454</v>
      </c>
    </row>
    <row r="75" spans="1:34" x14ac:dyDescent="0.25">
      <c r="M75">
        <v>72</v>
      </c>
      <c r="N75">
        <v>3.0240749999999994</v>
      </c>
      <c r="O75">
        <v>1</v>
      </c>
      <c r="P75">
        <v>7.407407407407407E-2</v>
      </c>
      <c r="X75">
        <v>73</v>
      </c>
    </row>
    <row r="76" spans="1:34" x14ac:dyDescent="0.25">
      <c r="M76">
        <v>73</v>
      </c>
      <c r="N76">
        <v>3.05</v>
      </c>
      <c r="O76">
        <v>0</v>
      </c>
      <c r="P76" t="e">
        <v>#DIV/0!</v>
      </c>
      <c r="U76">
        <v>3426</v>
      </c>
      <c r="X76">
        <v>74</v>
      </c>
    </row>
    <row r="77" spans="1:34" x14ac:dyDescent="0.25">
      <c r="X77">
        <v>75</v>
      </c>
    </row>
    <row r="78" spans="1:34" x14ac:dyDescent="0.25">
      <c r="X78">
        <v>76</v>
      </c>
    </row>
    <row r="79" spans="1:34" x14ac:dyDescent="0.25">
      <c r="X79">
        <v>77</v>
      </c>
    </row>
    <row r="80" spans="1:34" x14ac:dyDescent="0.25">
      <c r="X80">
        <v>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G15" sqref="G15"/>
    </sheetView>
  </sheetViews>
  <sheetFormatPr defaultRowHeight="15" x14ac:dyDescent="0.25"/>
  <sheetData>
    <row r="1" spans="1:4" x14ac:dyDescent="0.25">
      <c r="A1" s="1" t="s">
        <v>4</v>
      </c>
    </row>
    <row r="2" spans="1:4" x14ac:dyDescent="0.25">
      <c r="A2" t="s">
        <v>1</v>
      </c>
      <c r="B2" t="s">
        <v>2</v>
      </c>
      <c r="C2" t="s">
        <v>9</v>
      </c>
      <c r="D2" t="s">
        <v>3</v>
      </c>
    </row>
    <row r="3" spans="1:4" x14ac:dyDescent="0.25">
      <c r="A3">
        <v>1</v>
      </c>
      <c r="B3">
        <v>0</v>
      </c>
      <c r="C3">
        <v>73</v>
      </c>
      <c r="D3">
        <v>3.4761904761904763</v>
      </c>
    </row>
    <row r="4" spans="1:4" x14ac:dyDescent="0.25">
      <c r="A4">
        <v>2</v>
      </c>
      <c r="B4">
        <v>1.8496800000000001E-2</v>
      </c>
      <c r="C4">
        <v>98</v>
      </c>
      <c r="D4">
        <v>3.2131147540983607</v>
      </c>
    </row>
    <row r="5" spans="1:4" x14ac:dyDescent="0.25">
      <c r="A5">
        <v>3</v>
      </c>
      <c r="B5">
        <v>0.05</v>
      </c>
      <c r="C5">
        <v>103</v>
      </c>
      <c r="D5">
        <v>2.3953488372093021</v>
      </c>
    </row>
    <row r="6" spans="1:4" x14ac:dyDescent="0.25">
      <c r="A6">
        <v>4</v>
      </c>
      <c r="B6">
        <v>9.8315124999999989E-2</v>
      </c>
      <c r="C6">
        <v>246</v>
      </c>
      <c r="D6">
        <v>3.1741935483870969</v>
      </c>
    </row>
    <row r="7" spans="1:4" x14ac:dyDescent="0.25">
      <c r="A7">
        <v>5</v>
      </c>
      <c r="B7">
        <v>0.158315125</v>
      </c>
      <c r="C7">
        <v>191</v>
      </c>
      <c r="D7">
        <v>4.10752688172043</v>
      </c>
    </row>
    <row r="8" spans="1:4" x14ac:dyDescent="0.25">
      <c r="A8">
        <v>6</v>
      </c>
      <c r="B8">
        <v>0.22485339999999998</v>
      </c>
      <c r="C8">
        <v>110</v>
      </c>
      <c r="D8">
        <v>2.4175824175824174</v>
      </c>
    </row>
    <row r="9" spans="1:4" x14ac:dyDescent="0.25">
      <c r="A9">
        <v>7</v>
      </c>
      <c r="B9">
        <v>0.29352299999999998</v>
      </c>
      <c r="C9">
        <v>115</v>
      </c>
      <c r="D9">
        <v>2.5</v>
      </c>
    </row>
    <row r="10" spans="1:4" x14ac:dyDescent="0.25">
      <c r="A10">
        <v>8</v>
      </c>
      <c r="B10">
        <v>0.3162046</v>
      </c>
      <c r="C10">
        <v>42</v>
      </c>
      <c r="D10">
        <v>1.75</v>
      </c>
    </row>
    <row r="11" spans="1:4" x14ac:dyDescent="0.25">
      <c r="A11">
        <v>11</v>
      </c>
      <c r="B11">
        <v>0.46599859999999999</v>
      </c>
      <c r="C11">
        <v>120</v>
      </c>
      <c r="D11">
        <v>3.037974683544304</v>
      </c>
    </row>
    <row r="12" spans="1:4" x14ac:dyDescent="0.25">
      <c r="A12">
        <v>12</v>
      </c>
      <c r="B12">
        <v>0.52947220000000006</v>
      </c>
      <c r="C12">
        <v>176</v>
      </c>
      <c r="D12">
        <v>5.4153846153846157</v>
      </c>
    </row>
    <row r="13" spans="1:4" x14ac:dyDescent="0.25">
      <c r="A13">
        <v>13</v>
      </c>
      <c r="B13">
        <v>0.56923219999999997</v>
      </c>
      <c r="C13">
        <v>184</v>
      </c>
      <c r="D13">
        <v>5.333333333333333</v>
      </c>
    </row>
    <row r="14" spans="1:4" x14ac:dyDescent="0.25">
      <c r="A14">
        <v>15</v>
      </c>
      <c r="B14">
        <v>0.6629562</v>
      </c>
      <c r="C14">
        <v>557</v>
      </c>
      <c r="D14">
        <v>11.252525252525253</v>
      </c>
    </row>
    <row r="15" spans="1:4" x14ac:dyDescent="0.25">
      <c r="A15">
        <v>16</v>
      </c>
      <c r="B15">
        <v>0.73875959999999996</v>
      </c>
      <c r="C15">
        <v>306</v>
      </c>
      <c r="D15">
        <v>6.6521739130434785</v>
      </c>
    </row>
    <row r="16" spans="1:4" x14ac:dyDescent="0.25">
      <c r="A16">
        <v>17</v>
      </c>
      <c r="B16">
        <v>0.80175200000000013</v>
      </c>
      <c r="C16">
        <v>240</v>
      </c>
      <c r="D16">
        <v>4.7524752475247523</v>
      </c>
    </row>
    <row r="17" spans="1:4" x14ac:dyDescent="0.25">
      <c r="A17">
        <v>19</v>
      </c>
      <c r="B17">
        <v>0.86905200000000016</v>
      </c>
      <c r="C17">
        <v>220</v>
      </c>
      <c r="D17">
        <v>4.536082474226804</v>
      </c>
    </row>
    <row r="18" spans="1:4" x14ac:dyDescent="0.25">
      <c r="A18">
        <v>20</v>
      </c>
      <c r="B18">
        <v>0.92972280000000007</v>
      </c>
      <c r="C18">
        <v>247</v>
      </c>
      <c r="D18">
        <v>3.5539568345323742</v>
      </c>
    </row>
    <row r="19" spans="1:4" x14ac:dyDescent="0.25">
      <c r="A19">
        <v>22</v>
      </c>
      <c r="B19">
        <v>1.0377719999999999</v>
      </c>
      <c r="C19">
        <v>178</v>
      </c>
      <c r="D19">
        <v>3.7872340425531914</v>
      </c>
    </row>
    <row r="20" spans="1:4" x14ac:dyDescent="0.25">
      <c r="A20">
        <v>24</v>
      </c>
      <c r="B20">
        <v>1.1549001999999999</v>
      </c>
      <c r="C20">
        <v>289</v>
      </c>
      <c r="D20">
        <v>5.8383838383838382</v>
      </c>
    </row>
    <row r="21" spans="1:4" x14ac:dyDescent="0.25">
      <c r="A21">
        <v>25</v>
      </c>
      <c r="B21">
        <v>1.2088858</v>
      </c>
      <c r="C21">
        <v>288</v>
      </c>
      <c r="D21">
        <v>5.8536585365853657</v>
      </c>
    </row>
    <row r="22" spans="1:4" x14ac:dyDescent="0.25">
      <c r="A22">
        <v>26</v>
      </c>
      <c r="B22">
        <v>1.2613804000000002</v>
      </c>
      <c r="C22">
        <v>298</v>
      </c>
      <c r="D22">
        <v>5.3214285714285712</v>
      </c>
    </row>
    <row r="23" spans="1:4" x14ac:dyDescent="0.25">
      <c r="A23">
        <v>27</v>
      </c>
      <c r="B23">
        <v>1.2821395</v>
      </c>
      <c r="C23">
        <v>419</v>
      </c>
      <c r="D23">
        <v>6.2537313432835822</v>
      </c>
    </row>
    <row r="24" spans="1:4" x14ac:dyDescent="0.25">
      <c r="A24">
        <v>28</v>
      </c>
      <c r="B24">
        <v>1.377</v>
      </c>
      <c r="C24">
        <v>591</v>
      </c>
      <c r="D24">
        <v>9.5322580645161299</v>
      </c>
    </row>
    <row r="25" spans="1:4" x14ac:dyDescent="0.25">
      <c r="A25">
        <v>28</v>
      </c>
      <c r="B25">
        <v>1.4105920000000001</v>
      </c>
      <c r="C25">
        <v>400</v>
      </c>
      <c r="D25">
        <v>2.9873039581777445</v>
      </c>
    </row>
    <row r="26" spans="1:4" x14ac:dyDescent="0.25">
      <c r="A26">
        <v>29</v>
      </c>
      <c r="B26">
        <v>1.4642969999999997</v>
      </c>
      <c r="C26">
        <v>426</v>
      </c>
      <c r="D26">
        <v>3.9627906976744187</v>
      </c>
    </row>
    <row r="27" spans="1:4" x14ac:dyDescent="0.25">
      <c r="A27">
        <v>30</v>
      </c>
      <c r="B27">
        <v>1.5647229999999999</v>
      </c>
      <c r="C27">
        <v>157</v>
      </c>
      <c r="D27">
        <v>1.7009750812567714</v>
      </c>
    </row>
    <row r="28" spans="1:4" x14ac:dyDescent="0.25">
      <c r="A28">
        <v>31</v>
      </c>
      <c r="B28">
        <v>1.6346749999999999</v>
      </c>
      <c r="C28">
        <v>135</v>
      </c>
      <c r="D28">
        <v>1.4210526315789473</v>
      </c>
    </row>
    <row r="29" spans="1:4" x14ac:dyDescent="0.25">
      <c r="A29">
        <v>32</v>
      </c>
      <c r="B29">
        <v>1.6892766666666665</v>
      </c>
      <c r="C29">
        <v>177</v>
      </c>
      <c r="D29">
        <v>1.3893249607535321</v>
      </c>
    </row>
    <row r="30" spans="1:4" x14ac:dyDescent="0.25">
      <c r="A30">
        <v>33</v>
      </c>
      <c r="B30">
        <v>1.7592809999999999</v>
      </c>
      <c r="C30">
        <v>43</v>
      </c>
      <c r="D30">
        <v>0.43877551020408162</v>
      </c>
    </row>
    <row r="31" spans="1:4" x14ac:dyDescent="0.25">
      <c r="A31">
        <v>34</v>
      </c>
      <c r="B31">
        <v>1.796754</v>
      </c>
      <c r="C31">
        <v>150</v>
      </c>
      <c r="D31">
        <v>1.7921146953405021</v>
      </c>
    </row>
    <row r="32" spans="1:4" x14ac:dyDescent="0.25">
      <c r="A32">
        <v>35</v>
      </c>
      <c r="B32">
        <v>1.8612155000000001</v>
      </c>
      <c r="C32">
        <v>105</v>
      </c>
      <c r="D32">
        <v>1.1064278187565859</v>
      </c>
    </row>
    <row r="33" spans="1:4" x14ac:dyDescent="0.25">
      <c r="A33">
        <v>36</v>
      </c>
      <c r="B33">
        <v>1.937098</v>
      </c>
      <c r="C33">
        <v>80</v>
      </c>
      <c r="D33">
        <v>0.87815587266739847</v>
      </c>
    </row>
    <row r="34" spans="1:4" x14ac:dyDescent="0.25">
      <c r="A34">
        <v>37</v>
      </c>
      <c r="B34">
        <v>1.949702</v>
      </c>
      <c r="C34">
        <v>151</v>
      </c>
      <c r="D34">
        <v>1.5729166666666667</v>
      </c>
    </row>
    <row r="35" spans="1:4" x14ac:dyDescent="0.25">
      <c r="A35">
        <v>38</v>
      </c>
      <c r="B35">
        <v>1.9941529999999998</v>
      </c>
      <c r="C35">
        <v>68</v>
      </c>
      <c r="D35">
        <v>0.70833333333333337</v>
      </c>
    </row>
    <row r="36" spans="1:4" x14ac:dyDescent="0.25">
      <c r="A36">
        <v>39</v>
      </c>
      <c r="B36">
        <v>2.0386039999999999</v>
      </c>
      <c r="C36">
        <v>218</v>
      </c>
      <c r="D36">
        <v>2.2708333333333335</v>
      </c>
    </row>
    <row r="37" spans="1:4" x14ac:dyDescent="0.25">
      <c r="A37">
        <v>40</v>
      </c>
      <c r="B37">
        <v>2.1011955999999996</v>
      </c>
      <c r="C37">
        <v>197</v>
      </c>
      <c r="D37">
        <v>2.0520833333333335</v>
      </c>
    </row>
    <row r="38" spans="1:4" x14ac:dyDescent="0.25">
      <c r="A38">
        <v>41</v>
      </c>
      <c r="B38">
        <v>2.1263578000000001</v>
      </c>
      <c r="C38">
        <v>352</v>
      </c>
      <c r="D38">
        <v>3.6666666666666665</v>
      </c>
    </row>
    <row r="39" spans="1:4" x14ac:dyDescent="0.25">
      <c r="A39">
        <v>42</v>
      </c>
      <c r="B39">
        <v>2.1602924000000003</v>
      </c>
      <c r="C39">
        <v>187</v>
      </c>
      <c r="D39">
        <v>1.9479166666666667</v>
      </c>
    </row>
    <row r="40" spans="1:4" x14ac:dyDescent="0.25">
      <c r="A40">
        <v>43</v>
      </c>
      <c r="B40">
        <v>2.1971358000000003</v>
      </c>
      <c r="C40">
        <v>39</v>
      </c>
      <c r="D40">
        <v>0.625</v>
      </c>
    </row>
    <row r="41" spans="1:4" x14ac:dyDescent="0.25">
      <c r="A41">
        <v>44</v>
      </c>
      <c r="B41">
        <v>2.2363442</v>
      </c>
      <c r="C41">
        <v>38</v>
      </c>
      <c r="D41">
        <v>0.75098814229249011</v>
      </c>
    </row>
    <row r="42" spans="1:4" x14ac:dyDescent="0.25">
      <c r="A42">
        <v>45</v>
      </c>
      <c r="B42">
        <v>2.2589943999999997</v>
      </c>
      <c r="C42">
        <v>11</v>
      </c>
      <c r="D42">
        <v>0.22088353413654618</v>
      </c>
    </row>
    <row r="43" spans="1:4" x14ac:dyDescent="0.25">
      <c r="A43">
        <v>46</v>
      </c>
      <c r="B43">
        <v>2.2954233999999998</v>
      </c>
      <c r="C43">
        <v>9</v>
      </c>
      <c r="D43">
        <v>0.14308426073131955</v>
      </c>
    </row>
    <row r="44" spans="1:4" x14ac:dyDescent="0.25">
      <c r="A44">
        <v>47</v>
      </c>
      <c r="B44">
        <v>2.3561238000000002</v>
      </c>
      <c r="C44">
        <v>11</v>
      </c>
      <c r="D44">
        <v>0.12318029115341546</v>
      </c>
    </row>
    <row r="45" spans="1:4" x14ac:dyDescent="0.25">
      <c r="A45">
        <v>48</v>
      </c>
      <c r="B45">
        <v>2.3936654000000002</v>
      </c>
      <c r="C45">
        <v>13</v>
      </c>
      <c r="D45">
        <v>0.21346469622331693</v>
      </c>
    </row>
    <row r="46" spans="1:4" x14ac:dyDescent="0.25">
      <c r="A46">
        <v>49</v>
      </c>
      <c r="B46">
        <v>2.4369917999999999</v>
      </c>
      <c r="C46">
        <v>12</v>
      </c>
      <c r="D46">
        <v>0.21201413427561838</v>
      </c>
    </row>
    <row r="47" spans="1:4" x14ac:dyDescent="0.25">
      <c r="A47">
        <v>50</v>
      </c>
      <c r="B47">
        <v>2.4705556</v>
      </c>
      <c r="C47">
        <v>17</v>
      </c>
      <c r="D47">
        <v>0.34343434343434343</v>
      </c>
    </row>
    <row r="48" spans="1:4" x14ac:dyDescent="0.25">
      <c r="A48">
        <v>51</v>
      </c>
      <c r="B48">
        <v>2.5041194</v>
      </c>
      <c r="C48">
        <v>8</v>
      </c>
      <c r="D48">
        <v>0.15503875968992248</v>
      </c>
    </row>
    <row r="49" spans="1:4" x14ac:dyDescent="0.25">
      <c r="A49">
        <v>52</v>
      </c>
      <c r="B49">
        <v>2.538564</v>
      </c>
      <c r="C49">
        <v>7</v>
      </c>
      <c r="D49">
        <v>0.11400651465798047</v>
      </c>
    </row>
    <row r="50" spans="1:4" x14ac:dyDescent="0.25">
      <c r="A50">
        <v>53</v>
      </c>
      <c r="B50">
        <v>2.5737014</v>
      </c>
      <c r="C50">
        <v>7</v>
      </c>
      <c r="D50">
        <v>0.11182108626198083</v>
      </c>
    </row>
    <row r="51" spans="1:4" x14ac:dyDescent="0.25">
      <c r="A51">
        <v>54</v>
      </c>
      <c r="B51">
        <v>2.6058377999999998</v>
      </c>
      <c r="C51">
        <v>11</v>
      </c>
      <c r="D51">
        <v>0.29100529100529104</v>
      </c>
    </row>
    <row r="52" spans="1:4" x14ac:dyDescent="0.25">
      <c r="A52">
        <v>55</v>
      </c>
      <c r="B52">
        <v>2.6456001999999996</v>
      </c>
      <c r="C52">
        <v>4</v>
      </c>
      <c r="D52">
        <v>7.5471698113207544E-2</v>
      </c>
    </row>
    <row r="53" spans="1:4" x14ac:dyDescent="0.25">
      <c r="A53">
        <v>56</v>
      </c>
      <c r="B53">
        <v>2.675897</v>
      </c>
      <c r="C53">
        <v>3</v>
      </c>
      <c r="D53">
        <v>5.6074766355140186E-2</v>
      </c>
    </row>
    <row r="54" spans="1:4" x14ac:dyDescent="0.25">
      <c r="A54">
        <v>57</v>
      </c>
      <c r="B54">
        <v>2.7220376000000002</v>
      </c>
      <c r="C54">
        <v>7</v>
      </c>
      <c r="D54">
        <v>0.109717868338558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9"/>
  <sheetViews>
    <sheetView topLeftCell="A469" zoomScale="59" zoomScaleNormal="59" workbookViewId="0">
      <selection activeCell="A385" sqref="A385:B529"/>
    </sheetView>
  </sheetViews>
  <sheetFormatPr defaultRowHeight="15" x14ac:dyDescent="0.25"/>
  <cols>
    <col min="2" max="2" width="14" bestFit="1" customWidth="1"/>
  </cols>
  <sheetData>
    <row r="1" spans="1:3" x14ac:dyDescent="0.25">
      <c r="A1" t="s">
        <v>2</v>
      </c>
      <c r="B1" t="s">
        <v>3</v>
      </c>
      <c r="C1" t="s">
        <v>20</v>
      </c>
    </row>
    <row r="2" spans="1:3" x14ac:dyDescent="0.25">
      <c r="A2">
        <v>0</v>
      </c>
      <c r="B2">
        <v>3.4761904761904763</v>
      </c>
      <c r="C2" t="s">
        <v>19</v>
      </c>
    </row>
    <row r="3" spans="1:3" x14ac:dyDescent="0.25">
      <c r="A3">
        <v>1.8496800000000001E-2</v>
      </c>
      <c r="B3">
        <v>3.2131147540983607</v>
      </c>
      <c r="C3" t="s">
        <v>19</v>
      </c>
    </row>
    <row r="4" spans="1:3" x14ac:dyDescent="0.25">
      <c r="A4">
        <v>0.05</v>
      </c>
      <c r="B4">
        <v>2.3953488372093021</v>
      </c>
      <c r="C4" t="s">
        <v>19</v>
      </c>
    </row>
    <row r="5" spans="1:3" x14ac:dyDescent="0.25">
      <c r="A5">
        <v>9.8315124999999989E-2</v>
      </c>
      <c r="B5">
        <v>3.1741935483870969</v>
      </c>
      <c r="C5" t="s">
        <v>19</v>
      </c>
    </row>
    <row r="6" spans="1:3" x14ac:dyDescent="0.25">
      <c r="A6">
        <v>0.158315125</v>
      </c>
      <c r="B6">
        <v>4.10752688172043</v>
      </c>
      <c r="C6" t="s">
        <v>19</v>
      </c>
    </row>
    <row r="7" spans="1:3" x14ac:dyDescent="0.25">
      <c r="A7">
        <v>0.22485339999999998</v>
      </c>
      <c r="B7">
        <v>2.4175824175824174</v>
      </c>
      <c r="C7" t="s">
        <v>19</v>
      </c>
    </row>
    <row r="8" spans="1:3" x14ac:dyDescent="0.25">
      <c r="A8">
        <v>0.29352299999999998</v>
      </c>
      <c r="B8">
        <v>2.5</v>
      </c>
      <c r="C8" t="s">
        <v>19</v>
      </c>
    </row>
    <row r="9" spans="1:3" x14ac:dyDescent="0.25">
      <c r="A9">
        <v>0.3162046</v>
      </c>
      <c r="B9">
        <v>1.75</v>
      </c>
      <c r="C9" t="s">
        <v>19</v>
      </c>
    </row>
    <row r="10" spans="1:3" x14ac:dyDescent="0.25">
      <c r="A10">
        <v>0.46599859999999999</v>
      </c>
      <c r="B10">
        <v>3.037974683544304</v>
      </c>
      <c r="C10" t="s">
        <v>19</v>
      </c>
    </row>
    <row r="11" spans="1:3" x14ac:dyDescent="0.25">
      <c r="A11">
        <v>0.52947220000000006</v>
      </c>
      <c r="B11">
        <v>5.4153846153846157</v>
      </c>
      <c r="C11" t="s">
        <v>19</v>
      </c>
    </row>
    <row r="12" spans="1:3" x14ac:dyDescent="0.25">
      <c r="A12">
        <v>0.56923219999999997</v>
      </c>
      <c r="B12">
        <v>5.333333333333333</v>
      </c>
      <c r="C12" t="s">
        <v>19</v>
      </c>
    </row>
    <row r="13" spans="1:3" x14ac:dyDescent="0.25">
      <c r="A13">
        <v>0.6629562</v>
      </c>
      <c r="B13">
        <v>11.252525252525253</v>
      </c>
      <c r="C13" t="s">
        <v>19</v>
      </c>
    </row>
    <row r="14" spans="1:3" x14ac:dyDescent="0.25">
      <c r="A14">
        <v>0.73875959999999996</v>
      </c>
      <c r="B14">
        <v>6.6521739130434785</v>
      </c>
      <c r="C14" t="s">
        <v>19</v>
      </c>
    </row>
    <row r="15" spans="1:3" x14ac:dyDescent="0.25">
      <c r="A15">
        <v>0.80175200000000013</v>
      </c>
      <c r="B15">
        <v>4.7524752475247523</v>
      </c>
      <c r="C15" t="s">
        <v>19</v>
      </c>
    </row>
    <row r="16" spans="1:3" x14ac:dyDescent="0.25">
      <c r="A16">
        <v>0.86905200000000016</v>
      </c>
      <c r="B16">
        <v>4.536082474226804</v>
      </c>
      <c r="C16" t="s">
        <v>19</v>
      </c>
    </row>
    <row r="17" spans="1:3" x14ac:dyDescent="0.25">
      <c r="A17">
        <v>0.92972280000000007</v>
      </c>
      <c r="B17">
        <v>3.5539568345323742</v>
      </c>
      <c r="C17" t="s">
        <v>19</v>
      </c>
    </row>
    <row r="18" spans="1:3" x14ac:dyDescent="0.25">
      <c r="A18">
        <v>1.0377719999999999</v>
      </c>
      <c r="B18">
        <v>3.7872340425531914</v>
      </c>
      <c r="C18" t="s">
        <v>19</v>
      </c>
    </row>
    <row r="19" spans="1:3" x14ac:dyDescent="0.25">
      <c r="A19">
        <v>1.1549001999999999</v>
      </c>
      <c r="B19">
        <v>5.8383838383838382</v>
      </c>
      <c r="C19" t="s">
        <v>19</v>
      </c>
    </row>
    <row r="20" spans="1:3" x14ac:dyDescent="0.25">
      <c r="A20">
        <v>1.2088858</v>
      </c>
      <c r="B20">
        <v>5.8536585365853657</v>
      </c>
      <c r="C20" t="s">
        <v>19</v>
      </c>
    </row>
    <row r="21" spans="1:3" x14ac:dyDescent="0.25">
      <c r="A21">
        <v>1.2613804000000002</v>
      </c>
      <c r="B21">
        <v>5.3214285714285712</v>
      </c>
      <c r="C21" t="s">
        <v>19</v>
      </c>
    </row>
    <row r="22" spans="1:3" x14ac:dyDescent="0.25">
      <c r="A22">
        <v>1.2821395</v>
      </c>
      <c r="B22">
        <v>6.2537313432835822</v>
      </c>
      <c r="C22" t="s">
        <v>19</v>
      </c>
    </row>
    <row r="23" spans="1:3" x14ac:dyDescent="0.25">
      <c r="A23">
        <v>1.377</v>
      </c>
      <c r="B23">
        <v>9.5322580645161299</v>
      </c>
      <c r="C23" t="s">
        <v>19</v>
      </c>
    </row>
    <row r="24" spans="1:3" x14ac:dyDescent="0.25">
      <c r="A24">
        <v>1.4105920000000001</v>
      </c>
      <c r="B24">
        <v>2.9873039581777445</v>
      </c>
      <c r="C24" t="s">
        <v>19</v>
      </c>
    </row>
    <row r="25" spans="1:3" x14ac:dyDescent="0.25">
      <c r="A25">
        <v>1.4642969999999997</v>
      </c>
      <c r="B25">
        <v>3.9627906976744187</v>
      </c>
      <c r="C25" t="s">
        <v>19</v>
      </c>
    </row>
    <row r="26" spans="1:3" x14ac:dyDescent="0.25">
      <c r="A26">
        <v>1.5647229999999999</v>
      </c>
      <c r="B26">
        <v>1.7009750812567714</v>
      </c>
      <c r="C26" t="s">
        <v>19</v>
      </c>
    </row>
    <row r="27" spans="1:3" x14ac:dyDescent="0.25">
      <c r="A27">
        <v>1.6346749999999999</v>
      </c>
      <c r="B27">
        <v>1.4210526315789473</v>
      </c>
      <c r="C27" t="s">
        <v>19</v>
      </c>
    </row>
    <row r="28" spans="1:3" x14ac:dyDescent="0.25">
      <c r="A28">
        <v>1.6892766666666665</v>
      </c>
      <c r="B28">
        <v>1.3893249607535321</v>
      </c>
      <c r="C28" t="s">
        <v>19</v>
      </c>
    </row>
    <row r="29" spans="1:3" x14ac:dyDescent="0.25">
      <c r="A29">
        <v>1.7592809999999999</v>
      </c>
      <c r="B29">
        <v>0.43877551020408162</v>
      </c>
      <c r="C29" t="s">
        <v>19</v>
      </c>
    </row>
    <row r="30" spans="1:3" x14ac:dyDescent="0.25">
      <c r="A30">
        <v>1.796754</v>
      </c>
      <c r="B30">
        <v>1.7921146953405021</v>
      </c>
      <c r="C30" t="s">
        <v>19</v>
      </c>
    </row>
    <row r="31" spans="1:3" x14ac:dyDescent="0.25">
      <c r="A31">
        <v>1.8612155000000001</v>
      </c>
      <c r="B31">
        <v>1.1064278187565859</v>
      </c>
      <c r="C31" t="s">
        <v>19</v>
      </c>
    </row>
    <row r="32" spans="1:3" x14ac:dyDescent="0.25">
      <c r="A32">
        <v>1.937098</v>
      </c>
      <c r="B32">
        <v>0.87815587266739847</v>
      </c>
      <c r="C32" t="s">
        <v>19</v>
      </c>
    </row>
    <row r="33" spans="1:3" x14ac:dyDescent="0.25">
      <c r="A33">
        <v>1.949702</v>
      </c>
      <c r="B33">
        <v>1.5729166666666667</v>
      </c>
      <c r="C33" t="s">
        <v>19</v>
      </c>
    </row>
    <row r="34" spans="1:3" x14ac:dyDescent="0.25">
      <c r="A34">
        <v>1.9941529999999998</v>
      </c>
      <c r="B34">
        <v>0.70833333333333337</v>
      </c>
      <c r="C34" t="s">
        <v>19</v>
      </c>
    </row>
    <row r="35" spans="1:3" x14ac:dyDescent="0.25">
      <c r="A35">
        <v>2.0386039999999999</v>
      </c>
      <c r="B35">
        <v>2.2708333333333335</v>
      </c>
      <c r="C35" t="s">
        <v>19</v>
      </c>
    </row>
    <row r="36" spans="1:3" x14ac:dyDescent="0.25">
      <c r="A36">
        <v>2.1011955999999996</v>
      </c>
      <c r="B36">
        <v>2.0520833333333335</v>
      </c>
      <c r="C36" t="s">
        <v>19</v>
      </c>
    </row>
    <row r="37" spans="1:3" x14ac:dyDescent="0.25">
      <c r="A37">
        <v>2.1263578000000001</v>
      </c>
      <c r="B37">
        <v>3.6666666666666665</v>
      </c>
      <c r="C37" t="s">
        <v>19</v>
      </c>
    </row>
    <row r="38" spans="1:3" x14ac:dyDescent="0.25">
      <c r="A38">
        <v>2.1602924000000003</v>
      </c>
      <c r="B38">
        <v>1.9479166666666667</v>
      </c>
      <c r="C38" t="s">
        <v>19</v>
      </c>
    </row>
    <row r="39" spans="1:3" x14ac:dyDescent="0.25">
      <c r="A39">
        <v>2.1971358000000003</v>
      </c>
      <c r="B39">
        <v>0.625</v>
      </c>
      <c r="C39" t="s">
        <v>19</v>
      </c>
    </row>
    <row r="40" spans="1:3" x14ac:dyDescent="0.25">
      <c r="A40">
        <v>2.2363442</v>
      </c>
      <c r="B40">
        <v>0.75098814229249011</v>
      </c>
      <c r="C40" t="s">
        <v>19</v>
      </c>
    </row>
    <row r="41" spans="1:3" x14ac:dyDescent="0.25">
      <c r="A41">
        <v>2.2589943999999997</v>
      </c>
      <c r="B41">
        <v>0.22088353413654618</v>
      </c>
      <c r="C41" t="s">
        <v>19</v>
      </c>
    </row>
    <row r="42" spans="1:3" x14ac:dyDescent="0.25">
      <c r="A42">
        <v>2.2954233999999998</v>
      </c>
      <c r="B42">
        <v>0.14308426073131955</v>
      </c>
      <c r="C42" t="s">
        <v>19</v>
      </c>
    </row>
    <row r="43" spans="1:3" x14ac:dyDescent="0.25">
      <c r="A43">
        <v>2.3561238000000002</v>
      </c>
      <c r="B43">
        <v>0.12318029115341546</v>
      </c>
      <c r="C43" t="s">
        <v>19</v>
      </c>
    </row>
    <row r="44" spans="1:3" x14ac:dyDescent="0.25">
      <c r="A44">
        <v>2.3936654000000002</v>
      </c>
      <c r="B44">
        <v>0.21346469622331693</v>
      </c>
      <c r="C44" t="s">
        <v>19</v>
      </c>
    </row>
    <row r="45" spans="1:3" x14ac:dyDescent="0.25">
      <c r="A45">
        <v>2.4369917999999999</v>
      </c>
      <c r="B45">
        <v>0.21201413427561838</v>
      </c>
      <c r="C45" t="s">
        <v>19</v>
      </c>
    </row>
    <row r="46" spans="1:3" x14ac:dyDescent="0.25">
      <c r="A46">
        <v>2.4705556</v>
      </c>
      <c r="B46">
        <v>0.34343434343434343</v>
      </c>
      <c r="C46" t="s">
        <v>19</v>
      </c>
    </row>
    <row r="47" spans="1:3" x14ac:dyDescent="0.25">
      <c r="A47">
        <v>2.5041194</v>
      </c>
      <c r="B47">
        <v>0.15503875968992248</v>
      </c>
      <c r="C47" t="s">
        <v>19</v>
      </c>
    </row>
    <row r="48" spans="1:3" x14ac:dyDescent="0.25">
      <c r="A48">
        <v>2.538564</v>
      </c>
      <c r="B48">
        <v>0.11400651465798047</v>
      </c>
      <c r="C48" t="s">
        <v>19</v>
      </c>
    </row>
    <row r="49" spans="1:3" x14ac:dyDescent="0.25">
      <c r="A49">
        <v>2.5737014</v>
      </c>
      <c r="B49">
        <v>0.11182108626198083</v>
      </c>
      <c r="C49" t="s">
        <v>19</v>
      </c>
    </row>
    <row r="50" spans="1:3" x14ac:dyDescent="0.25">
      <c r="A50">
        <v>2.6058377999999998</v>
      </c>
      <c r="B50">
        <v>0.29100529100529104</v>
      </c>
      <c r="C50" t="s">
        <v>19</v>
      </c>
    </row>
    <row r="51" spans="1:3" x14ac:dyDescent="0.25">
      <c r="A51">
        <v>2.6456001999999996</v>
      </c>
      <c r="B51">
        <v>7.5471698113207544E-2</v>
      </c>
      <c r="C51" t="s">
        <v>19</v>
      </c>
    </row>
    <row r="52" spans="1:3" x14ac:dyDescent="0.25">
      <c r="A52">
        <v>2.675897</v>
      </c>
      <c r="B52">
        <v>5.6074766355140186E-2</v>
      </c>
      <c r="C52" t="s">
        <v>19</v>
      </c>
    </row>
    <row r="53" spans="1:3" x14ac:dyDescent="0.25">
      <c r="A53">
        <v>2.7220376000000002</v>
      </c>
      <c r="B53">
        <v>0.109717868338558</v>
      </c>
      <c r="C53" t="s">
        <v>19</v>
      </c>
    </row>
    <row r="54" spans="1:3" x14ac:dyDescent="0.25">
      <c r="A54">
        <v>0.02</v>
      </c>
      <c r="B54">
        <v>2.2666666666666666</v>
      </c>
      <c r="C54" t="s">
        <v>0</v>
      </c>
    </row>
    <row r="55" spans="1:3" x14ac:dyDescent="0.25">
      <c r="A55">
        <v>0.03</v>
      </c>
      <c r="B55">
        <v>1.5324675324675325</v>
      </c>
      <c r="C55" t="s">
        <v>0</v>
      </c>
    </row>
    <row r="56" spans="1:3" x14ac:dyDescent="0.25">
      <c r="A56">
        <v>0.05</v>
      </c>
      <c r="B56">
        <v>4.9642857142857144</v>
      </c>
      <c r="C56" t="s">
        <v>0</v>
      </c>
    </row>
    <row r="57" spans="1:3" x14ac:dyDescent="0.25">
      <c r="A57">
        <v>0.1231</v>
      </c>
      <c r="B57">
        <v>1.9375</v>
      </c>
      <c r="C57" t="s">
        <v>0</v>
      </c>
    </row>
    <row r="58" spans="1:3" x14ac:dyDescent="0.25">
      <c r="A58">
        <v>0.11899999999999999</v>
      </c>
      <c r="B58">
        <v>3.1538461538461537</v>
      </c>
      <c r="C58" t="s">
        <v>0</v>
      </c>
    </row>
    <row r="59" spans="1:3" x14ac:dyDescent="0.25">
      <c r="A59">
        <v>0.17599999999999999</v>
      </c>
      <c r="B59">
        <v>0.84313725490196079</v>
      </c>
      <c r="C59" t="s">
        <v>0</v>
      </c>
    </row>
    <row r="60" spans="1:3" x14ac:dyDescent="0.25">
      <c r="A60">
        <v>0.23469999999999999</v>
      </c>
      <c r="B60">
        <v>3.6129032258064515</v>
      </c>
      <c r="C60" t="s">
        <v>0</v>
      </c>
    </row>
    <row r="61" spans="1:3" x14ac:dyDescent="0.25">
      <c r="A61">
        <v>0.3009</v>
      </c>
      <c r="B61">
        <v>2.828125</v>
      </c>
      <c r="C61" t="s">
        <v>0</v>
      </c>
    </row>
    <row r="62" spans="1:3" x14ac:dyDescent="0.25">
      <c r="A62">
        <v>0.34689999999999999</v>
      </c>
      <c r="B62">
        <v>1.4901960784313726</v>
      </c>
      <c r="C62" t="s">
        <v>0</v>
      </c>
    </row>
    <row r="63" spans="1:3" x14ac:dyDescent="0.25">
      <c r="A63">
        <v>0.39319999999999999</v>
      </c>
      <c r="B63">
        <v>1.6862745098039216</v>
      </c>
      <c r="C63" t="s">
        <v>0</v>
      </c>
    </row>
    <row r="64" spans="1:3" x14ac:dyDescent="0.25">
      <c r="A64">
        <v>0.45569999999999999</v>
      </c>
      <c r="B64">
        <v>6.8055555555555554</v>
      </c>
      <c r="C64" t="s">
        <v>0</v>
      </c>
    </row>
    <row r="65" spans="1:3" x14ac:dyDescent="0.25">
      <c r="A65">
        <v>0.4612</v>
      </c>
      <c r="B65">
        <v>8.9824561403508767</v>
      </c>
      <c r="C65" t="s">
        <v>0</v>
      </c>
    </row>
    <row r="66" spans="1:3" x14ac:dyDescent="0.25">
      <c r="A66">
        <v>0.53449999999999998</v>
      </c>
      <c r="B66">
        <v>8.1914893617021285</v>
      </c>
      <c r="C66" t="s">
        <v>0</v>
      </c>
    </row>
    <row r="67" spans="1:3" x14ac:dyDescent="0.25">
      <c r="A67">
        <v>0.57740000000000002</v>
      </c>
      <c r="B67">
        <v>7.5897435897435894</v>
      </c>
      <c r="C67" t="s">
        <v>0</v>
      </c>
    </row>
    <row r="68" spans="1:3" x14ac:dyDescent="0.25">
      <c r="A68">
        <v>0.65759999999999996</v>
      </c>
      <c r="B68">
        <v>6.3661971830985919</v>
      </c>
      <c r="C68" t="s">
        <v>0</v>
      </c>
    </row>
    <row r="69" spans="1:3" x14ac:dyDescent="0.25">
      <c r="A69">
        <v>0.72</v>
      </c>
      <c r="B69">
        <v>4.5379310344827584</v>
      </c>
      <c r="C69" t="s">
        <v>0</v>
      </c>
    </row>
    <row r="70" spans="1:3" x14ac:dyDescent="0.25">
      <c r="A70">
        <v>0.75900000000000001</v>
      </c>
      <c r="B70">
        <v>2.6373626373626373</v>
      </c>
      <c r="C70" t="s">
        <v>0</v>
      </c>
    </row>
    <row r="71" spans="1:3" x14ac:dyDescent="0.25">
      <c r="A71">
        <v>0.8105</v>
      </c>
      <c r="B71">
        <v>5.2845528455284549</v>
      </c>
      <c r="C71" t="s">
        <v>0</v>
      </c>
    </row>
    <row r="72" spans="1:3" x14ac:dyDescent="0.25">
      <c r="A72">
        <v>0.89139999999999997</v>
      </c>
      <c r="B72">
        <v>2.5839416058394162</v>
      </c>
      <c r="C72" t="s">
        <v>0</v>
      </c>
    </row>
    <row r="73" spans="1:3" x14ac:dyDescent="0.25">
      <c r="A73">
        <v>0.93140000000000001</v>
      </c>
      <c r="B73">
        <v>3.3402061855670104</v>
      </c>
      <c r="C73" t="s">
        <v>0</v>
      </c>
    </row>
    <row r="74" spans="1:3" x14ac:dyDescent="0.25">
      <c r="A74">
        <v>0.97850000000000004</v>
      </c>
      <c r="B74">
        <v>2.4222222222222221</v>
      </c>
      <c r="C74" t="s">
        <v>0</v>
      </c>
    </row>
    <row r="75" spans="1:3" x14ac:dyDescent="0.25">
      <c r="A75">
        <v>1.0086999999999999</v>
      </c>
      <c r="B75">
        <v>4.5050505050505052</v>
      </c>
      <c r="C75" t="s">
        <v>0</v>
      </c>
    </row>
    <row r="76" spans="1:3" x14ac:dyDescent="0.25">
      <c r="A76">
        <v>1.0720000000000001</v>
      </c>
      <c r="B76">
        <v>4.4509803921568629</v>
      </c>
      <c r="C76" t="s">
        <v>0</v>
      </c>
    </row>
    <row r="77" spans="1:3" x14ac:dyDescent="0.25">
      <c r="A77">
        <v>1.1365000000000001</v>
      </c>
      <c r="B77">
        <v>4.5199999999999996</v>
      </c>
      <c r="C77" t="s">
        <v>0</v>
      </c>
    </row>
    <row r="78" spans="1:3" x14ac:dyDescent="0.25">
      <c r="A78">
        <v>1.1895</v>
      </c>
      <c r="B78">
        <v>1.2244897959183674</v>
      </c>
      <c r="C78" t="s">
        <v>0</v>
      </c>
    </row>
    <row r="79" spans="1:3" x14ac:dyDescent="0.25">
      <c r="A79">
        <v>1.2391000000000001</v>
      </c>
      <c r="B79">
        <v>2.2166666666666668</v>
      </c>
      <c r="C79" t="s">
        <v>0</v>
      </c>
    </row>
    <row r="80" spans="1:3" x14ac:dyDescent="0.25">
      <c r="A80">
        <v>1.2807999999999999</v>
      </c>
      <c r="B80">
        <v>1.027027027027027</v>
      </c>
      <c r="C80" t="s">
        <v>0</v>
      </c>
    </row>
    <row r="81" spans="1:3" x14ac:dyDescent="0.25">
      <c r="A81">
        <v>1.3177999999999999</v>
      </c>
      <c r="B81">
        <v>4.4411764705882355</v>
      </c>
      <c r="C81" t="s">
        <v>0</v>
      </c>
    </row>
    <row r="82" spans="1:3" x14ac:dyDescent="0.25">
      <c r="A82">
        <v>1.3567</v>
      </c>
      <c r="B82">
        <v>11.901639344262295</v>
      </c>
      <c r="C82" t="s">
        <v>0</v>
      </c>
    </row>
    <row r="83" spans="1:3" x14ac:dyDescent="0.25">
      <c r="A83">
        <v>1.3935</v>
      </c>
      <c r="B83">
        <v>5.3493975903614457</v>
      </c>
      <c r="C83" t="s">
        <v>0</v>
      </c>
    </row>
    <row r="84" spans="1:3" x14ac:dyDescent="0.25">
      <c r="A84">
        <v>1.4372</v>
      </c>
      <c r="B84">
        <v>9.6333333333333329</v>
      </c>
      <c r="C84" t="s">
        <v>0</v>
      </c>
    </row>
    <row r="85" spans="1:3" x14ac:dyDescent="0.25">
      <c r="A85">
        <v>1.4901</v>
      </c>
      <c r="B85">
        <v>6.2750000000000004</v>
      </c>
      <c r="C85" t="s">
        <v>0</v>
      </c>
    </row>
    <row r="86" spans="1:3" x14ac:dyDescent="0.25">
      <c r="A86">
        <v>1.5327999999999999</v>
      </c>
      <c r="B86">
        <v>5.4328358208955221</v>
      </c>
      <c r="C86" t="s">
        <v>0</v>
      </c>
    </row>
    <row r="87" spans="1:3" x14ac:dyDescent="0.25">
      <c r="A87">
        <v>1.5489999999999999</v>
      </c>
      <c r="B87">
        <v>9.8490566037735849</v>
      </c>
      <c r="C87" t="s">
        <v>0</v>
      </c>
    </row>
    <row r="88" spans="1:3" x14ac:dyDescent="0.25">
      <c r="A88">
        <v>1.6111</v>
      </c>
      <c r="B88">
        <v>4.258064516129032</v>
      </c>
      <c r="C88" t="s">
        <v>0</v>
      </c>
    </row>
    <row r="89" spans="1:3" x14ac:dyDescent="0.25">
      <c r="A89">
        <v>1.6656</v>
      </c>
      <c r="B89">
        <v>6.117647058823529</v>
      </c>
      <c r="C89" t="s">
        <v>0</v>
      </c>
    </row>
    <row r="90" spans="1:3" x14ac:dyDescent="0.25">
      <c r="A90">
        <v>1.7094</v>
      </c>
      <c r="B90">
        <v>3.8383838383838382</v>
      </c>
      <c r="C90" t="s">
        <v>0</v>
      </c>
    </row>
    <row r="91" spans="1:3" x14ac:dyDescent="0.25">
      <c r="A91">
        <v>1.7642</v>
      </c>
      <c r="B91">
        <v>5.0363636363636362</v>
      </c>
      <c r="C91" t="s">
        <v>0</v>
      </c>
    </row>
    <row r="92" spans="1:3" x14ac:dyDescent="0.25">
      <c r="A92">
        <v>1.8203</v>
      </c>
      <c r="B92">
        <v>5.6363636363636367</v>
      </c>
      <c r="C92" t="s">
        <v>0</v>
      </c>
    </row>
    <row r="93" spans="1:3" x14ac:dyDescent="0.25">
      <c r="A93">
        <v>1.8798999999999999</v>
      </c>
      <c r="B93">
        <v>1.9487179487179487</v>
      </c>
      <c r="C93" t="s">
        <v>0</v>
      </c>
    </row>
    <row r="94" spans="1:3" x14ac:dyDescent="0.25">
      <c r="A94">
        <v>1.9495</v>
      </c>
      <c r="B94">
        <v>2.9649122807017543</v>
      </c>
      <c r="C94" t="s">
        <v>0</v>
      </c>
    </row>
    <row r="95" spans="1:3" x14ac:dyDescent="0.25">
      <c r="A95">
        <v>1.9843999999999999</v>
      </c>
      <c r="B95">
        <v>1.7391304347826086</v>
      </c>
      <c r="C95" t="s">
        <v>0</v>
      </c>
    </row>
    <row r="96" spans="1:3" x14ac:dyDescent="0.25">
      <c r="A96">
        <v>2.02</v>
      </c>
      <c r="B96">
        <v>3.3414634146341462</v>
      </c>
      <c r="C96" t="s">
        <v>0</v>
      </c>
    </row>
    <row r="97" spans="1:3" x14ac:dyDescent="0.25">
      <c r="A97">
        <v>2.0748000000000002</v>
      </c>
      <c r="B97">
        <v>3.9058823529411764</v>
      </c>
      <c r="C97" t="s">
        <v>0</v>
      </c>
    </row>
    <row r="98" spans="1:3" x14ac:dyDescent="0.25">
      <c r="A98">
        <v>2.1147999999999998</v>
      </c>
      <c r="B98">
        <v>3.3186813186813189</v>
      </c>
      <c r="C98" t="s">
        <v>0</v>
      </c>
    </row>
    <row r="99" spans="1:3" x14ac:dyDescent="0.25">
      <c r="A99">
        <v>2.1509</v>
      </c>
      <c r="B99">
        <v>9.0140845070422539</v>
      </c>
      <c r="C99" t="s">
        <v>0</v>
      </c>
    </row>
    <row r="100" spans="1:3" x14ac:dyDescent="0.25">
      <c r="A100">
        <v>2.1884000000000001</v>
      </c>
      <c r="B100">
        <v>20.100000000000001</v>
      </c>
      <c r="C100" t="s">
        <v>0</v>
      </c>
    </row>
    <row r="101" spans="1:3" x14ac:dyDescent="0.25">
      <c r="A101">
        <v>2.2338</v>
      </c>
      <c r="B101">
        <v>7.5584415584415581</v>
      </c>
      <c r="C101" t="s">
        <v>0</v>
      </c>
    </row>
    <row r="102" spans="1:3" x14ac:dyDescent="0.25">
      <c r="A102">
        <v>2.2888000000000002</v>
      </c>
      <c r="B102">
        <v>10.579710144927537</v>
      </c>
      <c r="C102" t="s">
        <v>0</v>
      </c>
    </row>
    <row r="103" spans="1:3" x14ac:dyDescent="0.25">
      <c r="A103">
        <v>2.3193000000000001</v>
      </c>
      <c r="B103">
        <v>15.153846153846153</v>
      </c>
      <c r="C103" t="s">
        <v>0</v>
      </c>
    </row>
    <row r="104" spans="1:3" x14ac:dyDescent="0.25">
      <c r="A104">
        <v>2.3441999999999998</v>
      </c>
      <c r="B104">
        <v>8.1568627450980387</v>
      </c>
      <c r="C104" t="s">
        <v>0</v>
      </c>
    </row>
    <row r="105" spans="1:3" x14ac:dyDescent="0.25">
      <c r="A105">
        <v>2.3913000000000002</v>
      </c>
      <c r="B105">
        <v>4.05</v>
      </c>
      <c r="C105" t="s">
        <v>0</v>
      </c>
    </row>
    <row r="106" spans="1:3" x14ac:dyDescent="0.25">
      <c r="A106">
        <v>2.4344999999999999</v>
      </c>
      <c r="B106">
        <v>4.125</v>
      </c>
      <c r="C106" t="s">
        <v>0</v>
      </c>
    </row>
    <row r="107" spans="1:3" x14ac:dyDescent="0.25">
      <c r="A107">
        <v>2.4700000000000002</v>
      </c>
      <c r="B107">
        <v>0.7857142857142857</v>
      </c>
      <c r="C107" t="s">
        <v>0</v>
      </c>
    </row>
    <row r="108" spans="1:3" x14ac:dyDescent="0.25">
      <c r="A108">
        <v>2.57</v>
      </c>
      <c r="B108">
        <v>0.5714285714285714</v>
      </c>
      <c r="C108" t="s">
        <v>0</v>
      </c>
    </row>
    <row r="109" spans="1:3" x14ac:dyDescent="0.25">
      <c r="A109">
        <v>2.5990000000000002</v>
      </c>
      <c r="B109">
        <v>0</v>
      </c>
      <c r="C109" t="s">
        <v>0</v>
      </c>
    </row>
    <row r="110" spans="1:3" x14ac:dyDescent="0.25">
      <c r="A110">
        <v>2.617</v>
      </c>
      <c r="B110">
        <v>0.66666666666666663</v>
      </c>
      <c r="C110" t="s">
        <v>0</v>
      </c>
    </row>
    <row r="111" spans="1:3" x14ac:dyDescent="0.25">
      <c r="A111">
        <v>2.6349999999999998</v>
      </c>
      <c r="B111">
        <v>0.53333333333333333</v>
      </c>
      <c r="C111" t="s">
        <v>0</v>
      </c>
    </row>
    <row r="112" spans="1:3" x14ac:dyDescent="0.25">
      <c r="A112">
        <v>2.6560000000000001</v>
      </c>
      <c r="B112">
        <v>1.2666666666666666</v>
      </c>
      <c r="C112" t="s">
        <v>0</v>
      </c>
    </row>
    <row r="113" spans="1:3" x14ac:dyDescent="0.25">
      <c r="A113">
        <v>2.7029999999999998</v>
      </c>
      <c r="B113">
        <v>0.7</v>
      </c>
      <c r="C113" t="s">
        <v>0</v>
      </c>
    </row>
    <row r="114" spans="1:3" x14ac:dyDescent="0.25">
      <c r="A114">
        <v>2.7290000000000001</v>
      </c>
      <c r="B114">
        <v>0.22500000000000001</v>
      </c>
      <c r="C114" t="s">
        <v>0</v>
      </c>
    </row>
    <row r="115" spans="1:3" x14ac:dyDescent="0.25">
      <c r="A115">
        <v>2.7360000000000002</v>
      </c>
      <c r="B115">
        <v>0.35</v>
      </c>
      <c r="C115" t="s">
        <v>0</v>
      </c>
    </row>
    <row r="116" spans="1:3" x14ac:dyDescent="0.25">
      <c r="A116">
        <v>2.7679999999999998</v>
      </c>
      <c r="B116">
        <v>0.67500000000000004</v>
      </c>
      <c r="C116" t="s">
        <v>0</v>
      </c>
    </row>
    <row r="117" spans="1:3" x14ac:dyDescent="0.25">
      <c r="A117">
        <v>2.8290000000000002</v>
      </c>
      <c r="B117">
        <v>0.23076923076923078</v>
      </c>
      <c r="C117" t="s">
        <v>0</v>
      </c>
    </row>
    <row r="118" spans="1:3" x14ac:dyDescent="0.25">
      <c r="A118">
        <v>2.8969999999999998</v>
      </c>
      <c r="B118">
        <v>0.10256410256410256</v>
      </c>
      <c r="C118" t="s">
        <v>0</v>
      </c>
    </row>
    <row r="119" spans="1:3" x14ac:dyDescent="0.25">
      <c r="A119">
        <v>2.9489999999999998</v>
      </c>
      <c r="B119">
        <v>0.15384615384615385</v>
      </c>
      <c r="C119" t="s">
        <v>0</v>
      </c>
    </row>
    <row r="120" spans="1:3" x14ac:dyDescent="0.25">
      <c r="A120">
        <v>2.9889999999999999</v>
      </c>
      <c r="B120">
        <v>0.11764705882352941</v>
      </c>
      <c r="C120" t="s">
        <v>0</v>
      </c>
    </row>
    <row r="121" spans="1:3" x14ac:dyDescent="0.25">
      <c r="A121">
        <v>3.0249999999999999</v>
      </c>
      <c r="B121">
        <v>0</v>
      </c>
      <c r="C121" t="s">
        <v>0</v>
      </c>
    </row>
    <row r="122" spans="1:3" x14ac:dyDescent="0.25">
      <c r="A122">
        <v>0.01</v>
      </c>
      <c r="B122">
        <v>1.32</v>
      </c>
      <c r="C122" t="s">
        <v>10</v>
      </c>
    </row>
    <row r="123" spans="1:3" x14ac:dyDescent="0.25">
      <c r="A123">
        <v>0.06</v>
      </c>
      <c r="B123">
        <v>1.78</v>
      </c>
      <c r="C123" t="s">
        <v>10</v>
      </c>
    </row>
    <row r="124" spans="1:3" x14ac:dyDescent="0.25">
      <c r="A124">
        <v>0.08</v>
      </c>
      <c r="B124">
        <v>1.22</v>
      </c>
      <c r="C124" t="s">
        <v>10</v>
      </c>
    </row>
    <row r="125" spans="1:3" x14ac:dyDescent="0.25">
      <c r="A125">
        <v>0.13</v>
      </c>
      <c r="B125">
        <v>1.38</v>
      </c>
      <c r="C125" t="s">
        <v>10</v>
      </c>
    </row>
    <row r="126" spans="1:3" x14ac:dyDescent="0.25">
      <c r="A126">
        <v>0.18</v>
      </c>
      <c r="B126">
        <v>2.16</v>
      </c>
      <c r="C126" t="s">
        <v>10</v>
      </c>
    </row>
    <row r="127" spans="1:3" x14ac:dyDescent="0.25">
      <c r="A127">
        <v>0.24</v>
      </c>
      <c r="B127">
        <v>2.2200000000000002</v>
      </c>
      <c r="C127" t="s">
        <v>10</v>
      </c>
    </row>
    <row r="128" spans="1:3" x14ac:dyDescent="0.25">
      <c r="A128">
        <v>0.32</v>
      </c>
      <c r="B128">
        <v>1.68</v>
      </c>
      <c r="C128" t="s">
        <v>10</v>
      </c>
    </row>
    <row r="129" spans="1:3" x14ac:dyDescent="0.25">
      <c r="A129">
        <v>0.41</v>
      </c>
      <c r="B129">
        <v>1.2</v>
      </c>
      <c r="C129" t="s">
        <v>10</v>
      </c>
    </row>
    <row r="130" spans="1:3" x14ac:dyDescent="0.25">
      <c r="A130">
        <v>0.47</v>
      </c>
      <c r="B130">
        <v>0.7</v>
      </c>
      <c r="C130" t="s">
        <v>10</v>
      </c>
    </row>
    <row r="131" spans="1:3" x14ac:dyDescent="0.25">
      <c r="A131">
        <v>0.5</v>
      </c>
      <c r="B131">
        <v>1.2</v>
      </c>
      <c r="C131" t="s">
        <v>10</v>
      </c>
    </row>
    <row r="132" spans="1:3" x14ac:dyDescent="0.25">
      <c r="A132">
        <v>0.54</v>
      </c>
      <c r="B132">
        <v>2.2999999999999998</v>
      </c>
      <c r="C132" t="s">
        <v>10</v>
      </c>
    </row>
    <row r="133" spans="1:3" x14ac:dyDescent="0.25">
      <c r="A133">
        <v>0.59</v>
      </c>
      <c r="B133">
        <v>2.02</v>
      </c>
      <c r="C133" t="s">
        <v>10</v>
      </c>
    </row>
    <row r="134" spans="1:3" x14ac:dyDescent="0.25">
      <c r="A134">
        <v>0.64</v>
      </c>
      <c r="B134">
        <v>1.92</v>
      </c>
      <c r="C134" t="s">
        <v>10</v>
      </c>
    </row>
    <row r="135" spans="1:3" x14ac:dyDescent="0.25">
      <c r="A135">
        <v>0.68</v>
      </c>
      <c r="B135">
        <v>1.8</v>
      </c>
      <c r="C135" t="s">
        <v>10</v>
      </c>
    </row>
    <row r="136" spans="1:3" x14ac:dyDescent="0.25">
      <c r="A136">
        <v>0.74</v>
      </c>
      <c r="B136">
        <v>1.22</v>
      </c>
      <c r="C136" t="s">
        <v>10</v>
      </c>
    </row>
    <row r="137" spans="1:3" x14ac:dyDescent="0.25">
      <c r="A137">
        <v>0.82</v>
      </c>
      <c r="B137">
        <v>1.44</v>
      </c>
      <c r="C137" t="s">
        <v>10</v>
      </c>
    </row>
    <row r="138" spans="1:3" x14ac:dyDescent="0.25">
      <c r="A138">
        <v>0.87</v>
      </c>
      <c r="B138">
        <v>0.38</v>
      </c>
      <c r="C138" t="s">
        <v>10</v>
      </c>
    </row>
    <row r="139" spans="1:3" x14ac:dyDescent="0.25">
      <c r="A139">
        <v>0.93</v>
      </c>
      <c r="B139">
        <v>1.1599999999999999</v>
      </c>
      <c r="C139" t="s">
        <v>10</v>
      </c>
    </row>
    <row r="140" spans="1:3" x14ac:dyDescent="0.25">
      <c r="A140">
        <v>1</v>
      </c>
      <c r="B140">
        <v>2.2200000000000002</v>
      </c>
      <c r="C140" t="s">
        <v>10</v>
      </c>
    </row>
    <row r="141" spans="1:3" x14ac:dyDescent="0.25">
      <c r="A141">
        <v>1.06</v>
      </c>
      <c r="B141">
        <v>1.7</v>
      </c>
      <c r="C141" t="s">
        <v>10</v>
      </c>
    </row>
    <row r="142" spans="1:3" x14ac:dyDescent="0.25">
      <c r="A142">
        <v>1.1299999999999999</v>
      </c>
      <c r="B142">
        <v>3.14</v>
      </c>
      <c r="C142" t="s">
        <v>10</v>
      </c>
    </row>
    <row r="143" spans="1:3" x14ac:dyDescent="0.25">
      <c r="A143">
        <v>1.2</v>
      </c>
      <c r="B143">
        <v>2.4</v>
      </c>
      <c r="C143" t="s">
        <v>10</v>
      </c>
    </row>
    <row r="144" spans="1:3" x14ac:dyDescent="0.25">
      <c r="A144">
        <v>1.28</v>
      </c>
      <c r="B144">
        <v>2.14</v>
      </c>
      <c r="C144" t="s">
        <v>10</v>
      </c>
    </row>
    <row r="145" spans="1:3" x14ac:dyDescent="0.25">
      <c r="A145">
        <v>1.33</v>
      </c>
      <c r="B145">
        <v>3.92</v>
      </c>
      <c r="C145" t="s">
        <v>10</v>
      </c>
    </row>
    <row r="146" spans="1:3" x14ac:dyDescent="0.25">
      <c r="A146">
        <v>1.39</v>
      </c>
      <c r="B146">
        <v>2.92</v>
      </c>
      <c r="C146" t="s">
        <v>10</v>
      </c>
    </row>
    <row r="147" spans="1:3" x14ac:dyDescent="0.25">
      <c r="A147">
        <v>1.47</v>
      </c>
      <c r="B147">
        <v>3.2</v>
      </c>
      <c r="C147" t="s">
        <v>10</v>
      </c>
    </row>
    <row r="148" spans="1:3" x14ac:dyDescent="0.25">
      <c r="A148">
        <v>1.53</v>
      </c>
      <c r="B148">
        <v>3.1</v>
      </c>
      <c r="C148" t="s">
        <v>10</v>
      </c>
    </row>
    <row r="149" spans="1:3" x14ac:dyDescent="0.25">
      <c r="A149">
        <v>1.58</v>
      </c>
      <c r="B149">
        <v>5.7</v>
      </c>
      <c r="C149" t="s">
        <v>10</v>
      </c>
    </row>
    <row r="150" spans="1:3" x14ac:dyDescent="0.25">
      <c r="A150">
        <v>1.64</v>
      </c>
      <c r="B150">
        <v>0.7</v>
      </c>
      <c r="C150" t="s">
        <v>10</v>
      </c>
    </row>
    <row r="151" spans="1:3" x14ac:dyDescent="0.25">
      <c r="A151">
        <v>1.72</v>
      </c>
      <c r="B151">
        <v>2.68</v>
      </c>
      <c r="C151" t="s">
        <v>10</v>
      </c>
    </row>
    <row r="152" spans="1:3" x14ac:dyDescent="0.25">
      <c r="A152">
        <v>1.78</v>
      </c>
      <c r="B152">
        <v>2.78</v>
      </c>
      <c r="C152" t="s">
        <v>10</v>
      </c>
    </row>
    <row r="153" spans="1:3" x14ac:dyDescent="0.25">
      <c r="A153">
        <v>1.84</v>
      </c>
      <c r="B153">
        <v>2.74</v>
      </c>
      <c r="C153" t="s">
        <v>10</v>
      </c>
    </row>
    <row r="154" spans="1:3" x14ac:dyDescent="0.25">
      <c r="A154">
        <v>1.9</v>
      </c>
      <c r="B154">
        <v>1.38</v>
      </c>
      <c r="C154" t="s">
        <v>10</v>
      </c>
    </row>
    <row r="155" spans="1:3" x14ac:dyDescent="0.25">
      <c r="A155">
        <v>1.96</v>
      </c>
      <c r="B155">
        <v>2.54</v>
      </c>
      <c r="C155" t="s">
        <v>10</v>
      </c>
    </row>
    <row r="156" spans="1:3" x14ac:dyDescent="0.25">
      <c r="A156">
        <v>2.06</v>
      </c>
      <c r="B156">
        <v>2.36</v>
      </c>
      <c r="C156" t="s">
        <v>10</v>
      </c>
    </row>
    <row r="157" spans="1:3" x14ac:dyDescent="0.25">
      <c r="A157">
        <v>2.17</v>
      </c>
      <c r="B157">
        <v>3.22</v>
      </c>
      <c r="C157" t="s">
        <v>10</v>
      </c>
    </row>
    <row r="158" spans="1:3" x14ac:dyDescent="0.25">
      <c r="A158">
        <v>2.25</v>
      </c>
      <c r="B158">
        <v>6.62</v>
      </c>
      <c r="C158" t="s">
        <v>10</v>
      </c>
    </row>
    <row r="159" spans="1:3" x14ac:dyDescent="0.25">
      <c r="A159">
        <v>2.33</v>
      </c>
      <c r="B159">
        <v>10.44</v>
      </c>
      <c r="C159" t="s">
        <v>10</v>
      </c>
    </row>
    <row r="160" spans="1:3" x14ac:dyDescent="0.25">
      <c r="A160">
        <v>2.4300000000000002</v>
      </c>
      <c r="B160">
        <v>1.36</v>
      </c>
      <c r="C160" t="s">
        <v>10</v>
      </c>
    </row>
    <row r="161" spans="1:3" x14ac:dyDescent="0.25">
      <c r="A161">
        <v>2.5</v>
      </c>
      <c r="B161">
        <v>0.92</v>
      </c>
      <c r="C161" t="s">
        <v>10</v>
      </c>
    </row>
    <row r="162" spans="1:3" x14ac:dyDescent="0.25">
      <c r="A162">
        <v>2.58</v>
      </c>
      <c r="B162">
        <v>0.2</v>
      </c>
      <c r="C162" t="s">
        <v>10</v>
      </c>
    </row>
    <row r="163" spans="1:3" x14ac:dyDescent="0.25">
      <c r="A163">
        <v>2.65</v>
      </c>
      <c r="B163">
        <v>0.02</v>
      </c>
      <c r="C163" t="s">
        <v>10</v>
      </c>
    </row>
    <row r="164" spans="1:3" x14ac:dyDescent="0.25">
      <c r="A164">
        <v>2.7</v>
      </c>
      <c r="B164">
        <v>0.06</v>
      </c>
      <c r="C164" t="s">
        <v>10</v>
      </c>
    </row>
    <row r="165" spans="1:3" x14ac:dyDescent="0.25">
      <c r="A165">
        <v>2.79</v>
      </c>
      <c r="B165">
        <v>0.02</v>
      </c>
      <c r="C165" t="s">
        <v>10</v>
      </c>
    </row>
    <row r="166" spans="1:3" x14ac:dyDescent="0.25">
      <c r="A166">
        <v>2.87</v>
      </c>
      <c r="B166">
        <v>0.02</v>
      </c>
      <c r="C166" t="s">
        <v>10</v>
      </c>
    </row>
    <row r="167" spans="1:3" x14ac:dyDescent="0.25">
      <c r="A167">
        <v>5.0000000000000001E-3</v>
      </c>
      <c r="B167">
        <v>0.35714285714285715</v>
      </c>
      <c r="C167" t="s">
        <v>5</v>
      </c>
    </row>
    <row r="168" spans="1:3" x14ac:dyDescent="0.25">
      <c r="A168">
        <v>1.9658999999999999E-2</v>
      </c>
      <c r="B168">
        <v>0.55000000000000004</v>
      </c>
      <c r="C168" t="s">
        <v>5</v>
      </c>
    </row>
    <row r="169" spans="1:3" x14ac:dyDescent="0.25">
      <c r="A169">
        <v>5.7118000000000002E-2</v>
      </c>
      <c r="B169">
        <v>0.46666666666666667</v>
      </c>
      <c r="C169" t="s">
        <v>5</v>
      </c>
    </row>
    <row r="170" spans="1:3" x14ac:dyDescent="0.25">
      <c r="A170">
        <v>0.105738</v>
      </c>
      <c r="B170">
        <v>0.15</v>
      </c>
      <c r="C170" t="s">
        <v>5</v>
      </c>
    </row>
    <row r="171" spans="1:3" x14ac:dyDescent="0.25">
      <c r="A171">
        <v>0.141212</v>
      </c>
      <c r="B171">
        <v>0.26666666666666666</v>
      </c>
      <c r="C171" t="s">
        <v>5</v>
      </c>
    </row>
    <row r="172" spans="1:3" x14ac:dyDescent="0.25">
      <c r="A172">
        <v>0.149115</v>
      </c>
      <c r="B172">
        <v>0.18181818181818182</v>
      </c>
      <c r="C172" t="s">
        <v>5</v>
      </c>
    </row>
    <row r="173" spans="1:3" x14ac:dyDescent="0.25">
      <c r="A173">
        <v>0.17897199999999999</v>
      </c>
      <c r="B173">
        <v>0.41666666666666669</v>
      </c>
      <c r="C173" t="s">
        <v>5</v>
      </c>
    </row>
    <row r="174" spans="1:3" x14ac:dyDescent="0.25">
      <c r="A174">
        <v>0.201822</v>
      </c>
      <c r="B174">
        <v>0.2</v>
      </c>
      <c r="C174" t="s">
        <v>5</v>
      </c>
    </row>
    <row r="175" spans="1:3" x14ac:dyDescent="0.25">
      <c r="A175">
        <v>0.22713</v>
      </c>
      <c r="B175">
        <v>0.125</v>
      </c>
      <c r="C175" t="s">
        <v>5</v>
      </c>
    </row>
    <row r="176" spans="1:3" x14ac:dyDescent="0.25">
      <c r="A176">
        <v>0.29091600000000001</v>
      </c>
      <c r="B176">
        <v>0.20512820512820512</v>
      </c>
      <c r="C176" t="s">
        <v>5</v>
      </c>
    </row>
    <row r="177" spans="1:3" x14ac:dyDescent="0.25">
      <c r="A177">
        <v>0.34852100000000003</v>
      </c>
      <c r="B177">
        <v>0.34042553191489361</v>
      </c>
      <c r="C177" t="s">
        <v>5</v>
      </c>
    </row>
    <row r="178" spans="1:3" x14ac:dyDescent="0.25">
      <c r="A178">
        <v>0.38559599999999999</v>
      </c>
      <c r="B178">
        <v>0.35714285714285715</v>
      </c>
      <c r="C178" t="s">
        <v>5</v>
      </c>
    </row>
    <row r="179" spans="1:3" x14ac:dyDescent="0.25">
      <c r="A179">
        <v>0.46008199999999999</v>
      </c>
      <c r="B179">
        <v>0.13207547169811321</v>
      </c>
      <c r="C179" t="s">
        <v>5</v>
      </c>
    </row>
    <row r="180" spans="1:3" x14ac:dyDescent="0.25">
      <c r="A180">
        <v>0.51008200000000004</v>
      </c>
      <c r="B180">
        <v>0.77272727272727271</v>
      </c>
      <c r="C180" t="s">
        <v>5</v>
      </c>
    </row>
    <row r="181" spans="1:3" x14ac:dyDescent="0.25">
      <c r="A181">
        <v>0.55330999999999997</v>
      </c>
      <c r="B181">
        <v>0.64150943396226412</v>
      </c>
      <c r="C181" t="s">
        <v>5</v>
      </c>
    </row>
    <row r="182" spans="1:3" x14ac:dyDescent="0.25">
      <c r="A182">
        <v>0.57902500000000001</v>
      </c>
      <c r="B182">
        <v>1.375</v>
      </c>
      <c r="C182" t="s">
        <v>5</v>
      </c>
    </row>
    <row r="183" spans="1:3" x14ac:dyDescent="0.25">
      <c r="A183">
        <v>0.57779000000000003</v>
      </c>
      <c r="B183">
        <v>0.95</v>
      </c>
      <c r="C183" t="s">
        <v>5</v>
      </c>
    </row>
    <row r="184" spans="1:3" x14ac:dyDescent="0.25">
      <c r="A184">
        <v>0.62508600000000003</v>
      </c>
      <c r="B184">
        <v>0.83333333333333337</v>
      </c>
      <c r="C184" t="s">
        <v>5</v>
      </c>
    </row>
    <row r="185" spans="1:3" x14ac:dyDescent="0.25">
      <c r="A185">
        <v>0.70437499999999997</v>
      </c>
      <c r="B185">
        <v>0.33333333333333331</v>
      </c>
      <c r="C185" t="s">
        <v>5</v>
      </c>
    </row>
    <row r="186" spans="1:3" x14ac:dyDescent="0.25">
      <c r="A186">
        <v>0.75347900000000001</v>
      </c>
      <c r="B186">
        <v>5.2631578947368418E-2</v>
      </c>
      <c r="C186" t="s">
        <v>5</v>
      </c>
    </row>
    <row r="187" spans="1:3" x14ac:dyDescent="0.25">
      <c r="A187">
        <v>0.79499600000000004</v>
      </c>
      <c r="B187">
        <v>0.97435897435897434</v>
      </c>
      <c r="C187" t="s">
        <v>5</v>
      </c>
    </row>
    <row r="188" spans="1:3" x14ac:dyDescent="0.25">
      <c r="A188">
        <v>0.82</v>
      </c>
      <c r="B188">
        <v>0.73913043478260865</v>
      </c>
      <c r="C188" t="s">
        <v>5</v>
      </c>
    </row>
    <row r="189" spans="1:3" x14ac:dyDescent="0.25">
      <c r="A189">
        <v>0.85</v>
      </c>
      <c r="B189">
        <v>0.51428571428571423</v>
      </c>
      <c r="C189" t="s">
        <v>5</v>
      </c>
    </row>
    <row r="190" spans="1:3" x14ac:dyDescent="0.25">
      <c r="A190">
        <v>0.93231200000000003</v>
      </c>
      <c r="B190">
        <v>0.69565217391304346</v>
      </c>
      <c r="C190" t="s">
        <v>5</v>
      </c>
    </row>
    <row r="191" spans="1:3" x14ac:dyDescent="0.25">
      <c r="A191">
        <v>0.95709100000000003</v>
      </c>
      <c r="B191">
        <v>0.5</v>
      </c>
      <c r="C191" t="s">
        <v>5</v>
      </c>
    </row>
    <row r="192" spans="1:3" x14ac:dyDescent="0.25">
      <c r="A192">
        <v>1.0484789999999999</v>
      </c>
      <c r="B192">
        <v>0.86567164179104472</v>
      </c>
      <c r="C192" t="s">
        <v>5</v>
      </c>
    </row>
    <row r="193" spans="1:3" x14ac:dyDescent="0.25">
      <c r="A193">
        <v>1.082573</v>
      </c>
      <c r="B193">
        <v>1</v>
      </c>
      <c r="C193" t="s">
        <v>5</v>
      </c>
    </row>
    <row r="194" spans="1:3" x14ac:dyDescent="0.25">
      <c r="A194">
        <v>1.1325730000000001</v>
      </c>
      <c r="B194">
        <v>0.84210526315789469</v>
      </c>
      <c r="C194" t="s">
        <v>5</v>
      </c>
    </row>
    <row r="195" spans="1:3" x14ac:dyDescent="0.25">
      <c r="A195">
        <v>1.196631</v>
      </c>
      <c r="B195">
        <v>0.68085106382978722</v>
      </c>
      <c r="C195" t="s">
        <v>5</v>
      </c>
    </row>
    <row r="196" spans="1:3" x14ac:dyDescent="0.25">
      <c r="A196">
        <v>1.25</v>
      </c>
      <c r="B196">
        <v>0.90909090909090906</v>
      </c>
      <c r="C196" t="s">
        <v>5</v>
      </c>
    </row>
    <row r="197" spans="1:3" x14ac:dyDescent="0.25">
      <c r="A197">
        <v>1.336481</v>
      </c>
      <c r="B197">
        <v>1.0188679245283019</v>
      </c>
      <c r="C197" t="s">
        <v>5</v>
      </c>
    </row>
    <row r="198" spans="1:3" x14ac:dyDescent="0.25">
      <c r="A198">
        <v>1.3767750000000001</v>
      </c>
      <c r="B198">
        <v>0.53061224489795922</v>
      </c>
      <c r="C198" t="s">
        <v>5</v>
      </c>
    </row>
    <row r="199" spans="1:3" x14ac:dyDescent="0.25">
      <c r="A199">
        <v>1.4393210000000001</v>
      </c>
      <c r="B199">
        <v>0.93877551020408168</v>
      </c>
      <c r="C199" t="s">
        <v>5</v>
      </c>
    </row>
    <row r="200" spans="1:3" x14ac:dyDescent="0.25">
      <c r="A200">
        <v>1.459638</v>
      </c>
      <c r="B200">
        <v>1.5384615384615385</v>
      </c>
      <c r="C200" t="s">
        <v>5</v>
      </c>
    </row>
    <row r="201" spans="1:3" x14ac:dyDescent="0.25">
      <c r="A201">
        <v>1.5228809999999999</v>
      </c>
      <c r="B201">
        <v>1.3725490196078431</v>
      </c>
      <c r="C201" t="s">
        <v>5</v>
      </c>
    </row>
    <row r="202" spans="1:3" x14ac:dyDescent="0.25">
      <c r="A202">
        <v>1.5753360000000001</v>
      </c>
      <c r="B202">
        <v>1.5238095238095237</v>
      </c>
      <c r="C202" t="s">
        <v>5</v>
      </c>
    </row>
    <row r="203" spans="1:3" x14ac:dyDescent="0.25">
      <c r="A203">
        <v>1.649068</v>
      </c>
      <c r="B203">
        <v>1.8095238095238095</v>
      </c>
      <c r="C203" t="s">
        <v>5</v>
      </c>
    </row>
    <row r="204" spans="1:3" x14ac:dyDescent="0.25">
      <c r="A204">
        <v>1.68045</v>
      </c>
      <c r="B204">
        <v>1.4705882352941178</v>
      </c>
      <c r="C204" t="s">
        <v>5</v>
      </c>
    </row>
    <row r="205" spans="1:3" x14ac:dyDescent="0.25">
      <c r="A205">
        <v>1.7</v>
      </c>
      <c r="B205">
        <v>0.91666666666666663</v>
      </c>
      <c r="C205" t="s">
        <v>5</v>
      </c>
    </row>
    <row r="206" spans="1:3" x14ac:dyDescent="0.25">
      <c r="A206">
        <v>1.71</v>
      </c>
      <c r="B206">
        <v>1.3333333333333333</v>
      </c>
      <c r="C206" t="s">
        <v>5</v>
      </c>
    </row>
    <row r="207" spans="1:3" x14ac:dyDescent="0.25">
      <c r="A207">
        <v>1.72</v>
      </c>
      <c r="B207">
        <v>0.16666666666666666</v>
      </c>
      <c r="C207" t="s">
        <v>5</v>
      </c>
    </row>
    <row r="208" spans="1:3" x14ac:dyDescent="0.25">
      <c r="A208">
        <v>1.72262</v>
      </c>
      <c r="B208">
        <v>0.24242424242424243</v>
      </c>
      <c r="C208" t="s">
        <v>5</v>
      </c>
    </row>
    <row r="209" spans="1:3" x14ac:dyDescent="0.25">
      <c r="A209">
        <v>1.913705</v>
      </c>
      <c r="B209">
        <v>1.7777777777777777</v>
      </c>
      <c r="C209" t="s">
        <v>5</v>
      </c>
    </row>
    <row r="210" spans="1:3" x14ac:dyDescent="0.25">
      <c r="A210">
        <v>1.954653</v>
      </c>
      <c r="B210">
        <v>2.8888888888888888</v>
      </c>
      <c r="C210" t="s">
        <v>5</v>
      </c>
    </row>
    <row r="211" spans="1:3" x14ac:dyDescent="0.25">
      <c r="A211">
        <v>2.020168</v>
      </c>
      <c r="B211">
        <v>0.72727272727272729</v>
      </c>
      <c r="C211" t="s">
        <v>5</v>
      </c>
    </row>
    <row r="212" spans="1:3" x14ac:dyDescent="0.25">
      <c r="A212">
        <v>2.0501679999999998</v>
      </c>
      <c r="B212">
        <v>0.63157894736842102</v>
      </c>
      <c r="C212" t="s">
        <v>5</v>
      </c>
    </row>
    <row r="213" spans="1:3" x14ac:dyDescent="0.25">
      <c r="A213">
        <v>2.0769350000000002</v>
      </c>
      <c r="B213">
        <v>0.42857142857142855</v>
      </c>
      <c r="C213" t="s">
        <v>5</v>
      </c>
    </row>
    <row r="214" spans="1:3" x14ac:dyDescent="0.25">
      <c r="A214">
        <v>2.1050399999999998</v>
      </c>
      <c r="B214">
        <v>0.7</v>
      </c>
      <c r="C214" t="s">
        <v>5</v>
      </c>
    </row>
    <row r="215" spans="1:3" x14ac:dyDescent="0.25">
      <c r="A215">
        <v>2.163303</v>
      </c>
      <c r="B215">
        <v>0</v>
      </c>
      <c r="C215" t="s">
        <v>5</v>
      </c>
    </row>
    <row r="216" spans="1:3" x14ac:dyDescent="0.25">
      <c r="A216">
        <v>2.2128070000000002</v>
      </c>
      <c r="B216">
        <v>1.4782608695652173</v>
      </c>
      <c r="C216" t="s">
        <v>5</v>
      </c>
    </row>
    <row r="217" spans="1:3" x14ac:dyDescent="0.25">
      <c r="A217">
        <v>2.2660670000000001</v>
      </c>
      <c r="B217">
        <v>1.1578947368421053</v>
      </c>
      <c r="C217" t="s">
        <v>5</v>
      </c>
    </row>
    <row r="218" spans="1:3" x14ac:dyDescent="0.25">
      <c r="A218">
        <v>2.2889949999999999</v>
      </c>
      <c r="B218">
        <v>1.1499999999999999</v>
      </c>
      <c r="C218" t="s">
        <v>5</v>
      </c>
    </row>
    <row r="219" spans="1:3" x14ac:dyDescent="0.25">
      <c r="A219">
        <v>2.3503430000000001</v>
      </c>
      <c r="B219">
        <v>0</v>
      </c>
      <c r="C219" t="s">
        <v>5</v>
      </c>
    </row>
    <row r="220" spans="1:3" x14ac:dyDescent="0.25">
      <c r="A220">
        <v>2.3736510000000002</v>
      </c>
      <c r="B220">
        <v>7.1111111111111107</v>
      </c>
      <c r="C220" t="s">
        <v>5</v>
      </c>
    </row>
    <row r="221" spans="1:3" x14ac:dyDescent="0.25">
      <c r="A221">
        <v>2.404874</v>
      </c>
      <c r="B221">
        <v>3.6363636363636362</v>
      </c>
      <c r="C221" t="s">
        <v>5</v>
      </c>
    </row>
    <row r="222" spans="1:3" x14ac:dyDescent="0.25">
      <c r="A222">
        <v>2.4327779999999999</v>
      </c>
      <c r="B222">
        <v>4.083333333333333</v>
      </c>
      <c r="C222" t="s">
        <v>5</v>
      </c>
    </row>
    <row r="223" spans="1:3" x14ac:dyDescent="0.25">
      <c r="A223">
        <v>2.4568180000000002</v>
      </c>
      <c r="B223">
        <v>7.4666666666666668</v>
      </c>
      <c r="C223" t="s">
        <v>5</v>
      </c>
    </row>
    <row r="224" spans="1:3" x14ac:dyDescent="0.25">
      <c r="A224">
        <v>2.4763500000000001</v>
      </c>
      <c r="B224">
        <v>7.8666666666666663</v>
      </c>
      <c r="C224" t="s">
        <v>5</v>
      </c>
    </row>
    <row r="225" spans="1:3" x14ac:dyDescent="0.25">
      <c r="A225">
        <v>2.4899119999999999</v>
      </c>
      <c r="B225">
        <v>4.117647058823529</v>
      </c>
      <c r="C225" t="s">
        <v>5</v>
      </c>
    </row>
    <row r="226" spans="1:3" x14ac:dyDescent="0.25">
      <c r="A226">
        <v>2.5081660000000001</v>
      </c>
      <c r="B226">
        <v>2</v>
      </c>
      <c r="C226" t="s">
        <v>5</v>
      </c>
    </row>
    <row r="227" spans="1:3" x14ac:dyDescent="0.25">
      <c r="A227">
        <v>2.5350459999999999</v>
      </c>
      <c r="B227">
        <v>9.1999999999999993</v>
      </c>
      <c r="C227" t="s">
        <v>5</v>
      </c>
    </row>
    <row r="228" spans="1:3" x14ac:dyDescent="0.25">
      <c r="A228">
        <v>2.5622569999999998</v>
      </c>
      <c r="B228">
        <v>4.8</v>
      </c>
      <c r="C228" t="s">
        <v>5</v>
      </c>
    </row>
    <row r="229" spans="1:3" x14ac:dyDescent="0.25">
      <c r="A229">
        <v>2.5813169999999999</v>
      </c>
      <c r="B229">
        <v>1.5714285714285714</v>
      </c>
      <c r="C229" t="s">
        <v>5</v>
      </c>
    </row>
    <row r="230" spans="1:3" x14ac:dyDescent="0.25">
      <c r="A230">
        <v>2.6113979999999999</v>
      </c>
      <c r="B230">
        <v>4.2</v>
      </c>
      <c r="C230" t="s">
        <v>5</v>
      </c>
    </row>
    <row r="231" spans="1:3" x14ac:dyDescent="0.25">
      <c r="A231">
        <v>2.6440860000000002</v>
      </c>
      <c r="B231">
        <v>0</v>
      </c>
      <c r="C231" t="s">
        <v>5</v>
      </c>
    </row>
    <row r="232" spans="1:3" x14ac:dyDescent="0.25">
      <c r="A232">
        <v>2.6619540000000002</v>
      </c>
      <c r="B232">
        <v>0</v>
      </c>
      <c r="C232" t="s">
        <v>5</v>
      </c>
    </row>
    <row r="233" spans="1:3" x14ac:dyDescent="0.25">
      <c r="A233">
        <v>2.7288169999999998</v>
      </c>
      <c r="B233">
        <v>0.6</v>
      </c>
      <c r="C233" t="s">
        <v>5</v>
      </c>
    </row>
    <row r="234" spans="1:3" x14ac:dyDescent="0.25">
      <c r="A234">
        <v>2.7742049999999998</v>
      </c>
      <c r="B234">
        <v>0</v>
      </c>
      <c r="C234" t="s">
        <v>5</v>
      </c>
    </row>
    <row r="235" spans="1:3" x14ac:dyDescent="0.25">
      <c r="A235">
        <v>2.8240750000000001</v>
      </c>
      <c r="B235">
        <v>7.407407407407407E-2</v>
      </c>
      <c r="C235" t="s">
        <v>5</v>
      </c>
    </row>
    <row r="236" spans="1:3" x14ac:dyDescent="0.25">
      <c r="A236">
        <v>2.8740749999999999</v>
      </c>
      <c r="B236">
        <v>0</v>
      </c>
      <c r="C236" t="s">
        <v>5</v>
      </c>
    </row>
    <row r="237" spans="1:3" x14ac:dyDescent="0.25">
      <c r="A237">
        <v>2.9240749999999998</v>
      </c>
      <c r="B237">
        <v>7.407407407407407E-2</v>
      </c>
      <c r="C237" t="s">
        <v>5</v>
      </c>
    </row>
    <row r="238" spans="1:3" x14ac:dyDescent="0.25">
      <c r="A238">
        <v>2.9740749999999996</v>
      </c>
      <c r="B238">
        <v>7.407407407407407E-2</v>
      </c>
      <c r="C238" t="s">
        <v>5</v>
      </c>
    </row>
    <row r="239" spans="1:3" x14ac:dyDescent="0.25">
      <c r="A239">
        <v>3.0240749999999994</v>
      </c>
      <c r="B239">
        <v>7.407407407407407E-2</v>
      </c>
      <c r="C239" t="s">
        <v>5</v>
      </c>
    </row>
    <row r="240" spans="1:3" x14ac:dyDescent="0.25">
      <c r="A240">
        <v>3.05</v>
      </c>
      <c r="B240">
        <v>0</v>
      </c>
      <c r="C240" t="s">
        <v>5</v>
      </c>
    </row>
    <row r="313" spans="1:3" x14ac:dyDescent="0.25">
      <c r="A313">
        <v>4.6150000000011501E-2</v>
      </c>
      <c r="B313">
        <v>0.14705882352941177</v>
      </c>
      <c r="C313" t="s">
        <v>15</v>
      </c>
    </row>
    <row r="314" spans="1:3" x14ac:dyDescent="0.25">
      <c r="A314">
        <v>8.7823000000000206E-2</v>
      </c>
      <c r="B314">
        <v>0</v>
      </c>
      <c r="C314" t="s">
        <v>15</v>
      </c>
    </row>
    <row r="315" spans="1:3" x14ac:dyDescent="0.25">
      <c r="A315">
        <v>0.119942000000009</v>
      </c>
      <c r="B315">
        <v>0.63414634146341464</v>
      </c>
      <c r="C315" t="s">
        <v>15</v>
      </c>
    </row>
    <row r="316" spans="1:3" x14ac:dyDescent="0.25">
      <c r="A316">
        <v>0.16725900000000099</v>
      </c>
      <c r="B316">
        <v>0.47826086956521741</v>
      </c>
      <c r="C316" t="s">
        <v>15</v>
      </c>
    </row>
    <row r="317" spans="1:3" x14ac:dyDescent="0.25">
      <c r="A317">
        <v>0.201073000000008</v>
      </c>
      <c r="B317">
        <v>0.17647058823529413</v>
      </c>
      <c r="C317" t="s">
        <v>15</v>
      </c>
    </row>
    <row r="318" spans="1:3" x14ac:dyDescent="0.25">
      <c r="A318">
        <v>0.225113000000007</v>
      </c>
      <c r="B318">
        <v>9.5238095238095233E-2</v>
      </c>
      <c r="C318" t="s">
        <v>15</v>
      </c>
    </row>
    <row r="319" spans="1:3" x14ac:dyDescent="0.25">
      <c r="A319">
        <v>0.25032600000000099</v>
      </c>
      <c r="B319">
        <v>0.11764705882352941</v>
      </c>
      <c r="C319" t="s">
        <v>15</v>
      </c>
    </row>
    <row r="320" spans="1:3" x14ac:dyDescent="0.25">
      <c r="A320">
        <v>0.27763400000000599</v>
      </c>
      <c r="B320">
        <v>0.21428571428571427</v>
      </c>
      <c r="C320" t="s">
        <v>15</v>
      </c>
    </row>
    <row r="321" spans="1:3" x14ac:dyDescent="0.25">
      <c r="A321">
        <v>0.30490699999999998</v>
      </c>
      <c r="B321">
        <v>0.25</v>
      </c>
      <c r="C321" t="s">
        <v>15</v>
      </c>
    </row>
    <row r="322" spans="1:3" x14ac:dyDescent="0.25">
      <c r="A322">
        <v>0.33975100000000702</v>
      </c>
      <c r="B322">
        <v>8.1081081081081086E-2</v>
      </c>
      <c r="C322" t="s">
        <v>15</v>
      </c>
    </row>
    <row r="323" spans="1:3" x14ac:dyDescent="0.25">
      <c r="A323">
        <v>0.40195200000000902</v>
      </c>
      <c r="B323">
        <v>0</v>
      </c>
      <c r="C323" t="s">
        <v>15</v>
      </c>
    </row>
    <row r="324" spans="1:3" x14ac:dyDescent="0.25">
      <c r="A324">
        <v>0.439450000000008</v>
      </c>
      <c r="B324">
        <v>0</v>
      </c>
      <c r="C324" t="s">
        <v>15</v>
      </c>
    </row>
    <row r="325" spans="1:3" x14ac:dyDescent="0.25">
      <c r="A325">
        <v>0.49266800000000899</v>
      </c>
      <c r="B325">
        <v>0</v>
      </c>
      <c r="C325" t="s">
        <v>15</v>
      </c>
    </row>
    <row r="326" spans="1:3" x14ac:dyDescent="0.25">
      <c r="A326">
        <v>0.57368700000000705</v>
      </c>
      <c r="B326">
        <v>0</v>
      </c>
      <c r="C326" t="s">
        <v>15</v>
      </c>
    </row>
    <row r="327" spans="1:3" x14ac:dyDescent="0.25">
      <c r="A327">
        <v>0.60009600000000796</v>
      </c>
      <c r="B327">
        <v>0.12244897959183673</v>
      </c>
      <c r="C327" t="s">
        <v>15</v>
      </c>
    </row>
    <row r="328" spans="1:3" x14ac:dyDescent="0.25">
      <c r="A328">
        <v>0.62925400000000298</v>
      </c>
      <c r="B328">
        <v>0.47058823529411764</v>
      </c>
      <c r="C328" t="s">
        <v>15</v>
      </c>
    </row>
    <row r="329" spans="1:3" x14ac:dyDescent="0.25">
      <c r="A329">
        <v>0.67100500000000796</v>
      </c>
      <c r="B329">
        <v>0.44859813084112149</v>
      </c>
      <c r="C329" t="s">
        <v>15</v>
      </c>
    </row>
    <row r="330" spans="1:3" x14ac:dyDescent="0.25">
      <c r="A330">
        <v>0.682848000000007</v>
      </c>
      <c r="B330">
        <v>0.4</v>
      </c>
      <c r="C330" t="s">
        <v>15</v>
      </c>
    </row>
    <row r="331" spans="1:3" x14ac:dyDescent="0.25">
      <c r="A331">
        <v>0.76400100000000704</v>
      </c>
      <c r="B331">
        <v>0.8833333333333333</v>
      </c>
      <c r="C331" t="s">
        <v>15</v>
      </c>
    </row>
    <row r="332" spans="1:3" x14ac:dyDescent="0.25">
      <c r="A332">
        <v>0.80286300000000199</v>
      </c>
      <c r="B332">
        <v>1.0263157894736843</v>
      </c>
      <c r="C332" t="s">
        <v>15</v>
      </c>
    </row>
    <row r="333" spans="1:3" x14ac:dyDescent="0.25">
      <c r="A333">
        <v>0.85123000000000104</v>
      </c>
      <c r="B333">
        <v>0.59615384615384615</v>
      </c>
      <c r="C333" t="s">
        <v>15</v>
      </c>
    </row>
    <row r="334" spans="1:3" x14ac:dyDescent="0.25">
      <c r="A334">
        <v>0.89906000000000597</v>
      </c>
      <c r="B334">
        <v>0.63917525773195871</v>
      </c>
      <c r="C334" t="s">
        <v>15</v>
      </c>
    </row>
    <row r="335" spans="1:3" x14ac:dyDescent="0.25">
      <c r="A335">
        <v>1.0289270000000099</v>
      </c>
      <c r="B335">
        <v>0.52336448598130836</v>
      </c>
      <c r="C335" t="s">
        <v>15</v>
      </c>
    </row>
    <row r="336" spans="1:3" x14ac:dyDescent="0.25">
      <c r="A336">
        <v>1.0721810000000001</v>
      </c>
      <c r="B336">
        <v>0.4148148148148148</v>
      </c>
      <c r="C336" t="s">
        <v>15</v>
      </c>
    </row>
    <row r="337" spans="1:3" x14ac:dyDescent="0.25">
      <c r="A337">
        <v>1.133516</v>
      </c>
      <c r="B337">
        <v>0.41818181818181815</v>
      </c>
      <c r="C337" t="s">
        <v>15</v>
      </c>
    </row>
    <row r="338" spans="1:3" x14ac:dyDescent="0.25">
      <c r="A338">
        <v>1.2048890000000101</v>
      </c>
      <c r="B338">
        <v>0.75213675213675213</v>
      </c>
      <c r="C338" t="s">
        <v>15</v>
      </c>
    </row>
    <row r="339" spans="1:3" x14ac:dyDescent="0.25">
      <c r="A339">
        <v>1.2220330000000099</v>
      </c>
      <c r="B339">
        <v>0.7415730337078652</v>
      </c>
      <c r="C339" t="s">
        <v>15</v>
      </c>
    </row>
    <row r="340" spans="1:3" x14ac:dyDescent="0.25">
      <c r="A340">
        <v>1.25262600000001</v>
      </c>
      <c r="B340">
        <v>0.43636363636363634</v>
      </c>
      <c r="C340" t="s">
        <v>15</v>
      </c>
    </row>
    <row r="341" spans="1:3" x14ac:dyDescent="0.25">
      <c r="A341">
        <v>1.28443800000001</v>
      </c>
      <c r="B341">
        <v>0.6</v>
      </c>
      <c r="C341" t="s">
        <v>15</v>
      </c>
    </row>
    <row r="342" spans="1:3" x14ac:dyDescent="0.25">
      <c r="A342">
        <v>1.3022260000000001</v>
      </c>
      <c r="B342">
        <v>0.84</v>
      </c>
      <c r="C342" t="s">
        <v>15</v>
      </c>
    </row>
    <row r="343" spans="1:3" x14ac:dyDescent="0.25">
      <c r="A343">
        <v>1.3568640000000001</v>
      </c>
      <c r="B343">
        <v>0.76635514018691586</v>
      </c>
      <c r="C343" t="s">
        <v>15</v>
      </c>
    </row>
    <row r="344" spans="1:3" x14ac:dyDescent="0.25">
      <c r="A344">
        <v>1.40023400000001</v>
      </c>
      <c r="B344">
        <v>1.726027397260274</v>
      </c>
      <c r="C344" t="s">
        <v>15</v>
      </c>
    </row>
    <row r="345" spans="1:3" x14ac:dyDescent="0.25">
      <c r="A345">
        <v>1.46838600000001</v>
      </c>
      <c r="B345">
        <v>0.94214876033057848</v>
      </c>
      <c r="C345" t="s">
        <v>15</v>
      </c>
    </row>
    <row r="346" spans="1:3" x14ac:dyDescent="0.25">
      <c r="A346">
        <v>1.52966600000001</v>
      </c>
      <c r="B346">
        <v>1.6222222222222222</v>
      </c>
      <c r="C346" t="s">
        <v>15</v>
      </c>
    </row>
    <row r="347" spans="1:3" x14ac:dyDescent="0.25">
      <c r="A347">
        <v>1.5478769999999999</v>
      </c>
      <c r="B347">
        <v>1.0561797752808988</v>
      </c>
      <c r="C347" t="s">
        <v>15</v>
      </c>
    </row>
    <row r="348" spans="1:3" x14ac:dyDescent="0.25">
      <c r="A348">
        <v>1.593817</v>
      </c>
      <c r="B348">
        <v>0.97435897435897434</v>
      </c>
      <c r="C348" t="s">
        <v>15</v>
      </c>
    </row>
    <row r="349" spans="1:3" x14ac:dyDescent="0.25">
      <c r="A349">
        <v>1.6713739999999999</v>
      </c>
      <c r="B349">
        <v>0.83636363636363631</v>
      </c>
      <c r="C349" t="s">
        <v>15</v>
      </c>
    </row>
    <row r="350" spans="1:3" x14ac:dyDescent="0.25">
      <c r="A350">
        <v>1.7225550000000001</v>
      </c>
      <c r="B350">
        <v>0.66666666666666663</v>
      </c>
      <c r="C350" t="s">
        <v>15</v>
      </c>
    </row>
    <row r="351" spans="1:3" x14ac:dyDescent="0.25">
      <c r="A351">
        <v>1.732326</v>
      </c>
      <c r="B351">
        <v>0.74</v>
      </c>
      <c r="C351" t="s">
        <v>15</v>
      </c>
    </row>
    <row r="352" spans="1:3" x14ac:dyDescent="0.25">
      <c r="A352">
        <v>1.7801090000000099</v>
      </c>
      <c r="B352">
        <v>1.0891089108910892</v>
      </c>
      <c r="C352" t="s">
        <v>15</v>
      </c>
    </row>
    <row r="353" spans="1:3" x14ac:dyDescent="0.25">
      <c r="A353">
        <v>1.8243819999999999</v>
      </c>
      <c r="B353">
        <v>0.57407407407407407</v>
      </c>
      <c r="C353" t="s">
        <v>15</v>
      </c>
    </row>
    <row r="354" spans="1:3" x14ac:dyDescent="0.25">
      <c r="A354">
        <v>1.9039570000000099</v>
      </c>
      <c r="B354">
        <v>0.5</v>
      </c>
      <c r="C354" t="s">
        <v>15</v>
      </c>
    </row>
    <row r="355" spans="1:3" x14ac:dyDescent="0.25">
      <c r="A355">
        <v>1.9647490000000101</v>
      </c>
      <c r="B355">
        <v>0.68965517241379315</v>
      </c>
      <c r="C355" t="s">
        <v>15</v>
      </c>
    </row>
    <row r="356" spans="1:3" x14ac:dyDescent="0.25">
      <c r="A356">
        <v>2.0109249999999999</v>
      </c>
      <c r="B356">
        <v>0</v>
      </c>
      <c r="C356" t="s">
        <v>15</v>
      </c>
    </row>
    <row r="357" spans="1:3" x14ac:dyDescent="0.25">
      <c r="A357">
        <v>2.056594</v>
      </c>
      <c r="B357">
        <v>0.54385964912280704</v>
      </c>
      <c r="C357" t="s">
        <v>15</v>
      </c>
    </row>
    <row r="358" spans="1:3" x14ac:dyDescent="0.25">
      <c r="A358">
        <v>2.1105820000000102</v>
      </c>
      <c r="B358">
        <v>0.41176470588235292</v>
      </c>
      <c r="C358" t="s">
        <v>15</v>
      </c>
    </row>
    <row r="359" spans="1:3" x14ac:dyDescent="0.25">
      <c r="A359">
        <v>2.1564380000000098</v>
      </c>
      <c r="B359">
        <v>0.36585365853658536</v>
      </c>
      <c r="C359" t="s">
        <v>15</v>
      </c>
    </row>
    <row r="360" spans="1:3" x14ac:dyDescent="0.25">
      <c r="A360">
        <v>2.1941820000000098</v>
      </c>
      <c r="B360">
        <v>0.55769230769230771</v>
      </c>
      <c r="C360" t="s">
        <v>15</v>
      </c>
    </row>
    <row r="361" spans="1:3" x14ac:dyDescent="0.25">
      <c r="A361">
        <v>2.2423820000000099</v>
      </c>
      <c r="B361">
        <v>0</v>
      </c>
      <c r="C361" t="s">
        <v>15</v>
      </c>
    </row>
    <row r="362" spans="1:3" x14ac:dyDescent="0.25">
      <c r="A362">
        <v>2.2766169999999999</v>
      </c>
      <c r="B362">
        <v>2.1851851851851851</v>
      </c>
      <c r="C362" t="s">
        <v>15</v>
      </c>
    </row>
    <row r="363" spans="1:3" x14ac:dyDescent="0.25">
      <c r="A363">
        <v>2.3241640000000099</v>
      </c>
      <c r="B363">
        <v>2.0833333333333335</v>
      </c>
      <c r="C363" t="s">
        <v>15</v>
      </c>
    </row>
    <row r="364" spans="1:3" x14ac:dyDescent="0.25">
      <c r="A364">
        <v>2.3834120000000101</v>
      </c>
      <c r="B364">
        <v>3.3636363636363638</v>
      </c>
      <c r="C364" t="s">
        <v>15</v>
      </c>
    </row>
    <row r="365" spans="1:3" x14ac:dyDescent="0.25">
      <c r="A365">
        <v>2.4106960000000002</v>
      </c>
      <c r="B365">
        <v>4.0526315789473681</v>
      </c>
      <c r="C365" t="s">
        <v>15</v>
      </c>
    </row>
    <row r="366" spans="1:3" x14ac:dyDescent="0.25">
      <c r="A366">
        <v>2.4562840000000099</v>
      </c>
      <c r="B366">
        <v>2.3733333333333335</v>
      </c>
      <c r="C366" t="s">
        <v>15</v>
      </c>
    </row>
    <row r="367" spans="1:3" x14ac:dyDescent="0.25">
      <c r="A367">
        <v>2.4801350000000002</v>
      </c>
      <c r="B367">
        <v>0.6</v>
      </c>
      <c r="C367" t="s">
        <v>15</v>
      </c>
    </row>
    <row r="368" spans="1:3" x14ac:dyDescent="0.25">
      <c r="A368">
        <v>2.4911669999999999</v>
      </c>
      <c r="B368">
        <v>0.59459459459459463</v>
      </c>
      <c r="C368" t="s">
        <v>15</v>
      </c>
    </row>
    <row r="369" spans="1:3" x14ac:dyDescent="0.25">
      <c r="A369">
        <v>2.5172640000000102</v>
      </c>
      <c r="B369">
        <v>0.55172413793103448</v>
      </c>
      <c r="C369" t="s">
        <v>15</v>
      </c>
    </row>
    <row r="370" spans="1:3" x14ac:dyDescent="0.25">
      <c r="A370">
        <v>2.54020800000001</v>
      </c>
      <c r="B370">
        <v>0.90196078431372551</v>
      </c>
      <c r="C370" t="s">
        <v>15</v>
      </c>
    </row>
    <row r="371" spans="1:3" x14ac:dyDescent="0.25">
      <c r="A371">
        <v>2.566821</v>
      </c>
      <c r="B371">
        <v>0.34042553191489361</v>
      </c>
      <c r="C371" t="s">
        <v>15</v>
      </c>
    </row>
    <row r="372" spans="1:3" x14ac:dyDescent="0.25">
      <c r="A372">
        <v>2.5708370000000098</v>
      </c>
      <c r="B372">
        <v>0.1111111111111111</v>
      </c>
      <c r="C372" t="s">
        <v>15</v>
      </c>
    </row>
    <row r="373" spans="1:3" x14ac:dyDescent="0.25">
      <c r="A373">
        <v>2.6049140000000102</v>
      </c>
      <c r="B373">
        <v>0</v>
      </c>
      <c r="C373" t="s">
        <v>15</v>
      </c>
    </row>
    <row r="374" spans="1:3" x14ac:dyDescent="0.25">
      <c r="A374">
        <v>2.63</v>
      </c>
      <c r="B374">
        <v>0.04</v>
      </c>
      <c r="C374" t="s">
        <v>15</v>
      </c>
    </row>
    <row r="375" spans="1:3" x14ac:dyDescent="0.25">
      <c r="A375">
        <v>2.65388800000001</v>
      </c>
      <c r="B375">
        <v>0</v>
      </c>
      <c r="C375" t="s">
        <v>15</v>
      </c>
    </row>
    <row r="376" spans="1:3" x14ac:dyDescent="0.25">
      <c r="A376">
        <v>2.6793740000000099</v>
      </c>
      <c r="B376">
        <v>0.02</v>
      </c>
      <c r="C376" t="s">
        <v>15</v>
      </c>
    </row>
    <row r="377" spans="1:3" x14ac:dyDescent="0.25">
      <c r="A377">
        <v>2.7257009999999999</v>
      </c>
      <c r="B377">
        <v>0</v>
      </c>
      <c r="C377" t="s">
        <v>15</v>
      </c>
    </row>
    <row r="378" spans="1:3" x14ac:dyDescent="0.25">
      <c r="A378">
        <v>2.7668760000000101</v>
      </c>
      <c r="B378">
        <v>0.08</v>
      </c>
      <c r="C378" t="s">
        <v>15</v>
      </c>
    </row>
    <row r="379" spans="1:3" x14ac:dyDescent="0.25">
      <c r="A379">
        <v>2.8235060000000098</v>
      </c>
      <c r="B379">
        <v>0.04</v>
      </c>
      <c r="C379" t="s">
        <v>15</v>
      </c>
    </row>
    <row r="380" spans="1:3" x14ac:dyDescent="0.25">
      <c r="A380">
        <v>2.8726140000000102</v>
      </c>
      <c r="B380">
        <v>0</v>
      </c>
      <c r="C380" t="s">
        <v>15</v>
      </c>
    </row>
    <row r="381" spans="1:3" x14ac:dyDescent="0.25">
      <c r="A381">
        <v>2.9268999999999998</v>
      </c>
      <c r="B381">
        <v>0.12</v>
      </c>
      <c r="C381" t="s">
        <v>15</v>
      </c>
    </row>
    <row r="382" spans="1:3" x14ac:dyDescent="0.25">
      <c r="A382">
        <v>2.981109</v>
      </c>
      <c r="B382">
        <v>0</v>
      </c>
      <c r="C382" t="s">
        <v>15</v>
      </c>
    </row>
    <row r="383" spans="1:3" x14ac:dyDescent="0.25">
      <c r="A383">
        <v>3.0432760000000099</v>
      </c>
      <c r="B383">
        <v>0</v>
      </c>
      <c r="C383" t="s">
        <v>15</v>
      </c>
    </row>
    <row r="384" spans="1:3" x14ac:dyDescent="0.25">
      <c r="A384">
        <v>3.085852</v>
      </c>
      <c r="B384">
        <v>0</v>
      </c>
      <c r="C384" t="s">
        <v>15</v>
      </c>
    </row>
    <row r="385" spans="1:3" x14ac:dyDescent="0.25">
      <c r="A385">
        <v>4.0299999999987797E-2</v>
      </c>
      <c r="B385">
        <v>2.1318681318681318</v>
      </c>
      <c r="C385" t="s">
        <v>18</v>
      </c>
    </row>
    <row r="386" spans="1:3" x14ac:dyDescent="0.25">
      <c r="A386">
        <v>6.8325000000001496E-2</v>
      </c>
      <c r="B386">
        <v>2.4222222222222221</v>
      </c>
      <c r="C386" t="s">
        <v>18</v>
      </c>
    </row>
    <row r="387" spans="1:3" x14ac:dyDescent="0.25">
      <c r="A387">
        <v>0.104472999999999</v>
      </c>
      <c r="B387">
        <v>2.1724137931034484</v>
      </c>
      <c r="C387" t="s">
        <v>18</v>
      </c>
    </row>
    <row r="388" spans="1:3" x14ac:dyDescent="0.25">
      <c r="A388">
        <v>0.14840699999999199</v>
      </c>
      <c r="B388">
        <v>5.0750000000000002</v>
      </c>
      <c r="C388" t="s">
        <v>18</v>
      </c>
    </row>
    <row r="389" spans="1:3" x14ac:dyDescent="0.25">
      <c r="A389">
        <v>0.176119</v>
      </c>
      <c r="B389">
        <v>2.870967741935484</v>
      </c>
      <c r="C389" t="s">
        <v>18</v>
      </c>
    </row>
    <row r="390" spans="1:3" x14ac:dyDescent="0.25">
      <c r="A390">
        <v>0.21093599999998999</v>
      </c>
      <c r="B390">
        <v>3.1428571428571428</v>
      </c>
      <c r="C390" t="s">
        <v>18</v>
      </c>
    </row>
    <row r="391" spans="1:3" x14ac:dyDescent="0.25">
      <c r="A391">
        <v>0.22642399999999399</v>
      </c>
      <c r="B391">
        <v>1.3809523809523809</v>
      </c>
      <c r="C391" t="s">
        <v>18</v>
      </c>
    </row>
    <row r="392" spans="1:3" x14ac:dyDescent="0.25">
      <c r="A392">
        <v>0.26577999999999202</v>
      </c>
      <c r="B392">
        <v>1.32</v>
      </c>
      <c r="C392" t="s">
        <v>18</v>
      </c>
    </row>
    <row r="393" spans="1:3" x14ac:dyDescent="0.25">
      <c r="A393">
        <v>0.31389999999999002</v>
      </c>
      <c r="B393">
        <v>0.78787878787878785</v>
      </c>
      <c r="C393" t="s">
        <v>18</v>
      </c>
    </row>
    <row r="394" spans="1:3" x14ac:dyDescent="0.25">
      <c r="A394">
        <v>0.337395000000001</v>
      </c>
      <c r="B394">
        <v>1.1147540983606556</v>
      </c>
      <c r="C394" t="s">
        <v>18</v>
      </c>
    </row>
    <row r="395" spans="1:3" x14ac:dyDescent="0.25">
      <c r="A395">
        <v>0.39617399999998798</v>
      </c>
      <c r="B395">
        <v>2.3934426229508197</v>
      </c>
      <c r="C395" t="s">
        <v>18</v>
      </c>
    </row>
    <row r="396" spans="1:3" x14ac:dyDescent="0.25">
      <c r="A396">
        <v>0.431605999999988</v>
      </c>
      <c r="B396">
        <v>2.9333333333333331</v>
      </c>
      <c r="C396" t="s">
        <v>18</v>
      </c>
    </row>
    <row r="397" spans="1:3" x14ac:dyDescent="0.25">
      <c r="A397">
        <v>0.48967699999999997</v>
      </c>
      <c r="B397">
        <v>3.6551724137931036</v>
      </c>
      <c r="C397" t="s">
        <v>18</v>
      </c>
    </row>
    <row r="398" spans="1:3" x14ac:dyDescent="0.25">
      <c r="A398">
        <v>0.54672599999999205</v>
      </c>
      <c r="B398">
        <v>6.0634920634920633</v>
      </c>
      <c r="C398" t="s">
        <v>18</v>
      </c>
    </row>
    <row r="399" spans="1:3" x14ac:dyDescent="0.25">
      <c r="A399">
        <v>0.59539999999999804</v>
      </c>
      <c r="B399">
        <v>5.6952380952380954</v>
      </c>
      <c r="C399" t="s">
        <v>18</v>
      </c>
    </row>
    <row r="400" spans="1:3" x14ac:dyDescent="0.25">
      <c r="A400">
        <v>0.635014999999996</v>
      </c>
      <c r="B400">
        <v>9.931034482758621</v>
      </c>
      <c r="C400" t="s">
        <v>18</v>
      </c>
    </row>
    <row r="401" spans="1:3" x14ac:dyDescent="0.25">
      <c r="A401">
        <v>0.65042799999999101</v>
      </c>
      <c r="B401">
        <v>9.0666666666666664</v>
      </c>
      <c r="C401" t="s">
        <v>18</v>
      </c>
    </row>
    <row r="402" spans="1:3" x14ac:dyDescent="0.25">
      <c r="A402">
        <v>0.76285099999999795</v>
      </c>
      <c r="B402">
        <v>12.028571428571428</v>
      </c>
      <c r="C402" t="s">
        <v>18</v>
      </c>
    </row>
    <row r="403" spans="1:3" x14ac:dyDescent="0.25">
      <c r="A403">
        <v>0.77785000000000104</v>
      </c>
      <c r="B403">
        <v>12.517241379310345</v>
      </c>
      <c r="C403" t="s">
        <v>18</v>
      </c>
    </row>
    <row r="404" spans="1:3" x14ac:dyDescent="0.25">
      <c r="A404">
        <v>0.795929000000001</v>
      </c>
      <c r="B404">
        <v>12.4</v>
      </c>
      <c r="C404" t="s">
        <v>18</v>
      </c>
    </row>
    <row r="405" spans="1:3" x14ac:dyDescent="0.25">
      <c r="A405">
        <v>0.87849799999999301</v>
      </c>
      <c r="B405">
        <v>8.1714285714285708</v>
      </c>
      <c r="C405" t="s">
        <v>18</v>
      </c>
    </row>
    <row r="406" spans="1:3" x14ac:dyDescent="0.25">
      <c r="A406">
        <v>0.92750999999999795</v>
      </c>
      <c r="B406">
        <v>6.82258064516129</v>
      </c>
      <c r="C406" t="s">
        <v>18</v>
      </c>
    </row>
    <row r="407" spans="1:3" x14ac:dyDescent="0.25">
      <c r="A407">
        <v>0.970140000000001</v>
      </c>
      <c r="B407">
        <v>4.1769911504424782</v>
      </c>
      <c r="C407" t="s">
        <v>18</v>
      </c>
    </row>
    <row r="408" spans="1:3" x14ac:dyDescent="0.25">
      <c r="A408">
        <v>1.02511</v>
      </c>
      <c r="B408">
        <v>4.8965517241379306</v>
      </c>
      <c r="C408" t="s">
        <v>18</v>
      </c>
    </row>
    <row r="409" spans="1:3" x14ac:dyDescent="0.25">
      <c r="A409">
        <v>1.0731889999999999</v>
      </c>
      <c r="B409">
        <v>6.8833333333333337</v>
      </c>
      <c r="C409" t="s">
        <v>18</v>
      </c>
    </row>
    <row r="410" spans="1:3" x14ac:dyDescent="0.25">
      <c r="A410">
        <v>1.1374219999999999</v>
      </c>
      <c r="B410">
        <v>7.3835616438356162</v>
      </c>
      <c r="C410" t="s">
        <v>18</v>
      </c>
    </row>
    <row r="411" spans="1:3" x14ac:dyDescent="0.25">
      <c r="A411">
        <v>1.1738580000000001</v>
      </c>
      <c r="B411">
        <v>8.6833333333333336</v>
      </c>
      <c r="C411" t="s">
        <v>18</v>
      </c>
    </row>
    <row r="412" spans="1:3" x14ac:dyDescent="0.25">
      <c r="A412">
        <v>1.2410620000000001</v>
      </c>
      <c r="B412">
        <v>8.9743589743589745</v>
      </c>
      <c r="C412" t="s">
        <v>18</v>
      </c>
    </row>
    <row r="413" spans="1:3" x14ac:dyDescent="0.25">
      <c r="A413">
        <v>1.288653</v>
      </c>
      <c r="B413">
        <v>18.906976744186046</v>
      </c>
      <c r="C413" t="s">
        <v>18</v>
      </c>
    </row>
    <row r="414" spans="1:3" x14ac:dyDescent="0.25">
      <c r="A414">
        <v>1.335172</v>
      </c>
      <c r="B414">
        <v>12.888888888888889</v>
      </c>
      <c r="C414" t="s">
        <v>18</v>
      </c>
    </row>
    <row r="415" spans="1:3" x14ac:dyDescent="0.25">
      <c r="A415">
        <v>1.4220269999999999</v>
      </c>
      <c r="B415">
        <v>14.263157894736842</v>
      </c>
      <c r="C415" t="s">
        <v>18</v>
      </c>
    </row>
    <row r="416" spans="1:3" x14ac:dyDescent="0.25">
      <c r="A416">
        <v>1.4422699999999899</v>
      </c>
      <c r="B416">
        <v>14.836734693877551</v>
      </c>
      <c r="C416" t="s">
        <v>18</v>
      </c>
    </row>
    <row r="417" spans="1:3" x14ac:dyDescent="0.25">
      <c r="A417">
        <v>1.50692599999999</v>
      </c>
      <c r="B417">
        <v>13.675675675675675</v>
      </c>
      <c r="C417" t="s">
        <v>18</v>
      </c>
    </row>
    <row r="418" spans="1:3" x14ac:dyDescent="0.25">
      <c r="A418">
        <v>1.546837</v>
      </c>
      <c r="B418">
        <v>10.7</v>
      </c>
      <c r="C418" t="s">
        <v>18</v>
      </c>
    </row>
    <row r="419" spans="1:3" x14ac:dyDescent="0.25">
      <c r="A419">
        <v>1.5853630000000001</v>
      </c>
      <c r="B419">
        <v>12.705882352941176</v>
      </c>
      <c r="C419" t="s">
        <v>18</v>
      </c>
    </row>
    <row r="420" spans="1:3" x14ac:dyDescent="0.25">
      <c r="A420">
        <v>1.646576</v>
      </c>
      <c r="B420">
        <v>9.5384615384615383</v>
      </c>
      <c r="C420" t="s">
        <v>18</v>
      </c>
    </row>
    <row r="421" spans="1:3" x14ac:dyDescent="0.25">
      <c r="A421">
        <v>1.68981099999999</v>
      </c>
      <c r="B421">
        <v>10.416666666666666</v>
      </c>
      <c r="C421" t="s">
        <v>18</v>
      </c>
    </row>
    <row r="422" spans="1:3" x14ac:dyDescent="0.25">
      <c r="A422">
        <v>1.7361930000000001</v>
      </c>
      <c r="B422">
        <v>10.232558139534884</v>
      </c>
      <c r="C422" t="s">
        <v>18</v>
      </c>
    </row>
    <row r="423" spans="1:3" x14ac:dyDescent="0.25">
      <c r="A423">
        <v>1.7748109999999999</v>
      </c>
      <c r="B423">
        <v>7.0925925925925926</v>
      </c>
      <c r="C423" t="s">
        <v>18</v>
      </c>
    </row>
    <row r="424" spans="1:3" x14ac:dyDescent="0.25">
      <c r="A424">
        <v>1.8225199999999999</v>
      </c>
      <c r="B424">
        <v>4.9400000000000004</v>
      </c>
      <c r="C424" t="s">
        <v>18</v>
      </c>
    </row>
    <row r="425" spans="1:3" x14ac:dyDescent="0.25">
      <c r="A425">
        <v>1.7356499999999899</v>
      </c>
      <c r="B425">
        <v>6.9814814814814818</v>
      </c>
      <c r="C425" t="s">
        <v>18</v>
      </c>
    </row>
    <row r="426" spans="1:3" x14ac:dyDescent="0.25">
      <c r="A426">
        <v>1.93731699999999</v>
      </c>
      <c r="B426">
        <v>6.3888888888888893</v>
      </c>
      <c r="C426" t="s">
        <v>18</v>
      </c>
    </row>
    <row r="427" spans="1:3" x14ac:dyDescent="0.25">
      <c r="A427">
        <v>1.9790809999999901</v>
      </c>
      <c r="B427">
        <v>8.8275862068965516</v>
      </c>
      <c r="C427" t="s">
        <v>18</v>
      </c>
    </row>
    <row r="428" spans="1:3" x14ac:dyDescent="0.25">
      <c r="A428">
        <v>2.032686</v>
      </c>
      <c r="B428">
        <v>5.1546391752577323</v>
      </c>
      <c r="C428" t="s">
        <v>18</v>
      </c>
    </row>
    <row r="429" spans="1:3" x14ac:dyDescent="0.25">
      <c r="A429">
        <v>2.0874640000000002</v>
      </c>
      <c r="B429">
        <v>11.378151260504202</v>
      </c>
      <c r="C429" t="s">
        <v>18</v>
      </c>
    </row>
    <row r="430" spans="1:3" x14ac:dyDescent="0.25">
      <c r="A430">
        <v>2.1192279999999899</v>
      </c>
      <c r="B430">
        <v>6.5142857142857142</v>
      </c>
      <c r="C430" t="s">
        <v>18</v>
      </c>
    </row>
    <row r="431" spans="1:3" x14ac:dyDescent="0.25">
      <c r="A431">
        <v>2.1855899999999902</v>
      </c>
      <c r="B431">
        <v>8.9285714285714288</v>
      </c>
      <c r="C431" t="s">
        <v>18</v>
      </c>
    </row>
    <row r="432" spans="1:3" x14ac:dyDescent="0.25">
      <c r="A432">
        <v>2.1901939999999902</v>
      </c>
      <c r="B432">
        <v>5.6</v>
      </c>
      <c r="C432" t="s">
        <v>18</v>
      </c>
    </row>
    <row r="433" spans="1:3" x14ac:dyDescent="0.25">
      <c r="A433">
        <v>2.21666399999999</v>
      </c>
      <c r="B433">
        <v>3.54</v>
      </c>
      <c r="C433" t="s">
        <v>18</v>
      </c>
    </row>
    <row r="434" spans="1:3" x14ac:dyDescent="0.25">
      <c r="A434">
        <v>2.2472519999999898</v>
      </c>
      <c r="B434">
        <v>4.2255639097744364</v>
      </c>
      <c r="C434" t="s">
        <v>18</v>
      </c>
    </row>
    <row r="435" spans="1:3" x14ac:dyDescent="0.25">
      <c r="A435">
        <v>2.3014839999999901</v>
      </c>
      <c r="B435">
        <v>6.7157894736842101</v>
      </c>
      <c r="C435" t="s">
        <v>18</v>
      </c>
    </row>
    <row r="436" spans="1:3" x14ac:dyDescent="0.25">
      <c r="A436">
        <v>2.3406749999999898</v>
      </c>
      <c r="B436">
        <v>11.283950617283951</v>
      </c>
      <c r="C436" t="s">
        <v>18</v>
      </c>
    </row>
    <row r="437" spans="1:3" x14ac:dyDescent="0.25">
      <c r="A437">
        <v>2.3887769999999899</v>
      </c>
      <c r="B437">
        <v>12.6</v>
      </c>
      <c r="C437" t="s">
        <v>18</v>
      </c>
    </row>
    <row r="438" spans="1:3" x14ac:dyDescent="0.25">
      <c r="A438">
        <v>2.420677</v>
      </c>
      <c r="B438">
        <v>44</v>
      </c>
      <c r="C438" t="s">
        <v>18</v>
      </c>
    </row>
    <row r="439" spans="1:3" x14ac:dyDescent="0.25">
      <c r="A439">
        <v>2.4329480000000001</v>
      </c>
      <c r="B439">
        <v>17.933333333333334</v>
      </c>
      <c r="C439" t="s">
        <v>18</v>
      </c>
    </row>
    <row r="440" spans="1:3" x14ac:dyDescent="0.25">
      <c r="A440">
        <v>2.4541029999999902</v>
      </c>
      <c r="B440">
        <v>12.622222222222222</v>
      </c>
      <c r="C440" t="s">
        <v>18</v>
      </c>
    </row>
    <row r="441" spans="1:3" x14ac:dyDescent="0.25">
      <c r="A441">
        <v>2.4853029999999898</v>
      </c>
      <c r="B441">
        <v>17</v>
      </c>
      <c r="C441" t="s">
        <v>18</v>
      </c>
    </row>
    <row r="442" spans="1:3" x14ac:dyDescent="0.25">
      <c r="A442">
        <v>2.50208599999999</v>
      </c>
      <c r="B442">
        <v>13.853658536585366</v>
      </c>
      <c r="C442" t="s">
        <v>18</v>
      </c>
    </row>
    <row r="443" spans="1:3" x14ac:dyDescent="0.25">
      <c r="A443">
        <v>2.5383719999999999</v>
      </c>
      <c r="B443">
        <v>12.390243902439025</v>
      </c>
      <c r="C443" t="s">
        <v>18</v>
      </c>
    </row>
    <row r="444" spans="1:3" x14ac:dyDescent="0.25">
      <c r="A444">
        <v>2.5487389999999999</v>
      </c>
      <c r="B444">
        <v>7.375</v>
      </c>
      <c r="C444" t="s">
        <v>18</v>
      </c>
    </row>
    <row r="445" spans="1:3" x14ac:dyDescent="0.25">
      <c r="A445">
        <v>2.575412</v>
      </c>
      <c r="B445">
        <v>8.3255813953488378</v>
      </c>
      <c r="C445" t="s">
        <v>18</v>
      </c>
    </row>
    <row r="446" spans="1:3" x14ac:dyDescent="0.25">
      <c r="A446">
        <v>2.5996529999999902</v>
      </c>
      <c r="B446">
        <v>6.3720930232558137</v>
      </c>
      <c r="C446" t="s">
        <v>18</v>
      </c>
    </row>
    <row r="447" spans="1:3" x14ac:dyDescent="0.25">
      <c r="A447">
        <v>2.61313199999999</v>
      </c>
      <c r="B447">
        <v>4.6511627906976747</v>
      </c>
      <c r="C447" t="s">
        <v>18</v>
      </c>
    </row>
    <row r="448" spans="1:3" x14ac:dyDescent="0.25">
      <c r="A448">
        <v>2.66324399999999</v>
      </c>
      <c r="B448">
        <v>0.97674418604651159</v>
      </c>
      <c r="C448" t="s">
        <v>18</v>
      </c>
    </row>
    <row r="449" spans="1:3" x14ac:dyDescent="0.25">
      <c r="A449">
        <v>2.6682589999999902</v>
      </c>
      <c r="B449">
        <v>0.18604651162790697</v>
      </c>
      <c r="C449" t="s">
        <v>18</v>
      </c>
    </row>
    <row r="450" spans="1:3" x14ac:dyDescent="0.25">
      <c r="A450">
        <v>2.7047169999999898</v>
      </c>
      <c r="B450">
        <v>0.83720930232558144</v>
      </c>
      <c r="C450" t="s">
        <v>18</v>
      </c>
    </row>
    <row r="451" spans="1:3" x14ac:dyDescent="0.25">
      <c r="A451">
        <v>2.7380689999999999</v>
      </c>
      <c r="B451">
        <v>0.13953488372093023</v>
      </c>
      <c r="C451" t="s">
        <v>18</v>
      </c>
    </row>
    <row r="452" spans="1:3" x14ac:dyDescent="0.25">
      <c r="A452">
        <v>2.8032650000000001</v>
      </c>
      <c r="B452">
        <v>4.6511627906976744E-2</v>
      </c>
      <c r="C452" t="s">
        <v>18</v>
      </c>
    </row>
    <row r="453" spans="1:3" x14ac:dyDescent="0.25">
      <c r="A453">
        <v>2.8620919999999899</v>
      </c>
      <c r="B453">
        <v>9.3023255813953487E-2</v>
      </c>
      <c r="C453" t="s">
        <v>18</v>
      </c>
    </row>
    <row r="454" spans="1:3" x14ac:dyDescent="0.25">
      <c r="A454">
        <v>2.8504909999999901</v>
      </c>
      <c r="B454">
        <v>0.65116279069767447</v>
      </c>
      <c r="C454" t="s">
        <v>18</v>
      </c>
    </row>
    <row r="455" spans="1:3" x14ac:dyDescent="0.25">
      <c r="A455">
        <v>2.9140009999999998</v>
      </c>
      <c r="B455">
        <v>0.41860465116279072</v>
      </c>
      <c r="C455" t="s">
        <v>18</v>
      </c>
    </row>
    <row r="456" spans="1:3" x14ac:dyDescent="0.25">
      <c r="A456">
        <v>2.964378</v>
      </c>
      <c r="B456">
        <v>0.40350877192982454</v>
      </c>
      <c r="C456" t="s">
        <v>18</v>
      </c>
    </row>
    <row r="458" spans="1:3" x14ac:dyDescent="0.25">
      <c r="A458">
        <v>3.7209000000004301E-2</v>
      </c>
      <c r="B458">
        <v>0.77500000000000002</v>
      </c>
      <c r="C458" t="s">
        <v>6</v>
      </c>
    </row>
    <row r="459" spans="1:3" x14ac:dyDescent="0.25">
      <c r="A459">
        <v>6.3274000000006894E-2</v>
      </c>
      <c r="B459">
        <v>0.5757575757575758</v>
      </c>
      <c r="C459" t="s">
        <v>6</v>
      </c>
    </row>
    <row r="460" spans="1:3" x14ac:dyDescent="0.25">
      <c r="A460">
        <v>0.107155000000006</v>
      </c>
      <c r="B460">
        <v>0.75324675324675328</v>
      </c>
      <c r="C460" t="s">
        <v>6</v>
      </c>
    </row>
    <row r="461" spans="1:3" x14ac:dyDescent="0.25">
      <c r="A461">
        <v>0.154313000000002</v>
      </c>
      <c r="B461">
        <v>2.625</v>
      </c>
      <c r="C461" t="s">
        <v>6</v>
      </c>
    </row>
    <row r="462" spans="1:3" x14ac:dyDescent="0.25">
      <c r="A462">
        <v>0.17856799999999901</v>
      </c>
      <c r="B462">
        <v>0.70588235294117652</v>
      </c>
      <c r="C462" t="s">
        <v>6</v>
      </c>
    </row>
    <row r="463" spans="1:3" x14ac:dyDescent="0.25">
      <c r="A463">
        <v>0.20400700000000399</v>
      </c>
      <c r="B463">
        <v>0.65517241379310343</v>
      </c>
      <c r="C463" t="s">
        <v>6</v>
      </c>
    </row>
    <row r="464" spans="1:3" x14ac:dyDescent="0.25">
      <c r="A464">
        <v>0.22183900000000301</v>
      </c>
      <c r="B464">
        <v>0.375</v>
      </c>
      <c r="C464" t="s">
        <v>6</v>
      </c>
    </row>
    <row r="465" spans="1:3" x14ac:dyDescent="0.25">
      <c r="A465">
        <v>0.253935999999996</v>
      </c>
      <c r="B465">
        <v>0.18181818181818182</v>
      </c>
      <c r="C465" t="s">
        <v>6</v>
      </c>
    </row>
    <row r="466" spans="1:3" x14ac:dyDescent="0.25">
      <c r="A466">
        <v>0.31972500000000498</v>
      </c>
      <c r="B466">
        <v>9.7560975609756101E-2</v>
      </c>
      <c r="C466" t="s">
        <v>6</v>
      </c>
    </row>
    <row r="467" spans="1:3" x14ac:dyDescent="0.25">
      <c r="A467">
        <v>0.34526100000000798</v>
      </c>
      <c r="B467">
        <v>0.44444444444444442</v>
      </c>
      <c r="C467" t="s">
        <v>6</v>
      </c>
    </row>
    <row r="468" spans="1:3" x14ac:dyDescent="0.25">
      <c r="A468">
        <v>0.41574300000000602</v>
      </c>
      <c r="B468">
        <v>0.84848484848484851</v>
      </c>
      <c r="C468" t="s">
        <v>6</v>
      </c>
    </row>
    <row r="469" spans="1:3" x14ac:dyDescent="0.25">
      <c r="A469">
        <v>0.45705499999999699</v>
      </c>
      <c r="B469">
        <v>0.82352941176470584</v>
      </c>
      <c r="C469" t="s">
        <v>6</v>
      </c>
    </row>
    <row r="470" spans="1:3" x14ac:dyDescent="0.25">
      <c r="A470">
        <v>0.50281599999999604</v>
      </c>
      <c r="B470">
        <v>1.1499999999999999</v>
      </c>
      <c r="C470" t="s">
        <v>6</v>
      </c>
    </row>
    <row r="471" spans="1:3" x14ac:dyDescent="0.25">
      <c r="A471">
        <v>0.55915900000000796</v>
      </c>
      <c r="B471">
        <v>2.7407407407407409</v>
      </c>
      <c r="C471" t="s">
        <v>6</v>
      </c>
    </row>
    <row r="472" spans="1:3" x14ac:dyDescent="0.25">
      <c r="A472">
        <v>0.59169500000000097</v>
      </c>
      <c r="B472">
        <v>4</v>
      </c>
      <c r="C472" t="s">
        <v>6</v>
      </c>
    </row>
    <row r="473" spans="1:3" x14ac:dyDescent="0.25">
      <c r="A473">
        <v>0.61822299999999997</v>
      </c>
      <c r="B473">
        <v>5.581818181818182</v>
      </c>
      <c r="C473" t="s">
        <v>6</v>
      </c>
    </row>
    <row r="474" spans="1:3" x14ac:dyDescent="0.25">
      <c r="A474">
        <v>0.65914899999999899</v>
      </c>
      <c r="B474">
        <v>4.8</v>
      </c>
      <c r="C474" t="s">
        <v>6</v>
      </c>
    </row>
    <row r="475" spans="1:3" x14ac:dyDescent="0.25">
      <c r="A475">
        <v>0.73945799999999895</v>
      </c>
      <c r="B475">
        <v>3.737704918032787</v>
      </c>
      <c r="C475" t="s">
        <v>6</v>
      </c>
    </row>
    <row r="476" spans="1:3" x14ac:dyDescent="0.25">
      <c r="A476">
        <v>0.80770900000000301</v>
      </c>
      <c r="B476">
        <v>2.7777777777777777</v>
      </c>
      <c r="C476" t="s">
        <v>6</v>
      </c>
    </row>
    <row r="477" spans="1:3" x14ac:dyDescent="0.25">
      <c r="A477">
        <v>0.83555900000000305</v>
      </c>
      <c r="B477">
        <v>3.2903225806451615</v>
      </c>
      <c r="C477" t="s">
        <v>6</v>
      </c>
    </row>
    <row r="478" spans="1:3" x14ac:dyDescent="0.25">
      <c r="A478">
        <v>0.89818300000000295</v>
      </c>
      <c r="B478">
        <v>1.2602739726027397</v>
      </c>
      <c r="C478" t="s">
        <v>6</v>
      </c>
    </row>
    <row r="479" spans="1:3" x14ac:dyDescent="0.25">
      <c r="A479">
        <v>0.93462200000000495</v>
      </c>
      <c r="B479">
        <v>3.2911392405063293</v>
      </c>
      <c r="C479" t="s">
        <v>6</v>
      </c>
    </row>
    <row r="480" spans="1:3" x14ac:dyDescent="0.25">
      <c r="A480">
        <v>0.96</v>
      </c>
      <c r="B480">
        <v>1.8181818181818181</v>
      </c>
      <c r="C480" t="s">
        <v>6</v>
      </c>
    </row>
    <row r="481" spans="1:3" x14ac:dyDescent="0.25">
      <c r="A481">
        <v>1</v>
      </c>
      <c r="B481">
        <v>1.435483870967742</v>
      </c>
      <c r="C481" t="s">
        <v>6</v>
      </c>
    </row>
    <row r="482" spans="1:3" x14ac:dyDescent="0.25">
      <c r="A482">
        <v>1.026319</v>
      </c>
      <c r="B482">
        <v>2.8448275862068964</v>
      </c>
      <c r="C482" t="s">
        <v>6</v>
      </c>
    </row>
    <row r="483" spans="1:3" x14ac:dyDescent="0.25">
      <c r="A483">
        <v>1.072506</v>
      </c>
      <c r="B483">
        <v>2.6573426573426575</v>
      </c>
      <c r="C483" t="s">
        <v>6</v>
      </c>
    </row>
    <row r="484" spans="1:3" x14ac:dyDescent="0.25">
      <c r="A484">
        <v>1.1483000000000101</v>
      </c>
      <c r="B484">
        <v>5.4698795180722888</v>
      </c>
      <c r="C484" t="s">
        <v>6</v>
      </c>
    </row>
    <row r="485" spans="1:3" x14ac:dyDescent="0.25">
      <c r="A485">
        <v>1.181719</v>
      </c>
      <c r="B485">
        <v>5.25</v>
      </c>
      <c r="C485" t="s">
        <v>6</v>
      </c>
    </row>
    <row r="486" spans="1:3" x14ac:dyDescent="0.25">
      <c r="A486">
        <v>1.245425</v>
      </c>
      <c r="B486">
        <v>7.1632653061224492</v>
      </c>
      <c r="C486" t="s">
        <v>6</v>
      </c>
    </row>
    <row r="487" spans="1:3" x14ac:dyDescent="0.25">
      <c r="A487">
        <v>1.289965</v>
      </c>
      <c r="B487">
        <v>3.9740259740259742</v>
      </c>
      <c r="C487" t="s">
        <v>6</v>
      </c>
    </row>
    <row r="488" spans="1:3" x14ac:dyDescent="0.25">
      <c r="A488">
        <v>1.329736</v>
      </c>
      <c r="B488">
        <v>2.6526315789473682</v>
      </c>
      <c r="C488" t="s">
        <v>6</v>
      </c>
    </row>
    <row r="489" spans="1:3" x14ac:dyDescent="0.25">
      <c r="A489">
        <v>1.3859060000000101</v>
      </c>
      <c r="B489">
        <v>4.0555555555555554</v>
      </c>
      <c r="C489" t="s">
        <v>6</v>
      </c>
    </row>
    <row r="490" spans="1:3" x14ac:dyDescent="0.25">
      <c r="A490">
        <v>1.42173700000001</v>
      </c>
      <c r="B490">
        <v>3.1607142857142856</v>
      </c>
      <c r="C490" t="s">
        <v>6</v>
      </c>
    </row>
    <row r="491" spans="1:3" x14ac:dyDescent="0.25">
      <c r="A491">
        <v>1.50098200000001</v>
      </c>
      <c r="B491">
        <v>4.666666666666667</v>
      </c>
      <c r="C491" t="s">
        <v>6</v>
      </c>
    </row>
    <row r="492" spans="1:3" x14ac:dyDescent="0.25">
      <c r="A492">
        <v>1.5095970000000001</v>
      </c>
      <c r="B492">
        <v>1.4</v>
      </c>
      <c r="C492" t="s">
        <v>6</v>
      </c>
    </row>
    <row r="493" spans="1:3" x14ac:dyDescent="0.25">
      <c r="A493">
        <v>1.582824</v>
      </c>
      <c r="B493">
        <v>5.4059405940594063</v>
      </c>
      <c r="C493" t="s">
        <v>6</v>
      </c>
    </row>
    <row r="494" spans="1:3" x14ac:dyDescent="0.25">
      <c r="A494">
        <v>1.6239950000000101</v>
      </c>
      <c r="B494">
        <v>2.9024390243902438</v>
      </c>
      <c r="C494" t="s">
        <v>6</v>
      </c>
    </row>
    <row r="495" spans="1:3" x14ac:dyDescent="0.25">
      <c r="A495">
        <v>1.68279800000001</v>
      </c>
      <c r="B495">
        <v>3.4864864864864864</v>
      </c>
      <c r="C495" t="s">
        <v>6</v>
      </c>
    </row>
    <row r="496" spans="1:3" x14ac:dyDescent="0.25">
      <c r="A496">
        <v>1.7263109999999999</v>
      </c>
      <c r="B496">
        <v>0.26415094339622641</v>
      </c>
      <c r="C496" t="s">
        <v>6</v>
      </c>
    </row>
    <row r="497" spans="1:3" x14ac:dyDescent="0.25">
      <c r="A497">
        <v>1.798349</v>
      </c>
      <c r="B497">
        <v>0.7857142857142857</v>
      </c>
      <c r="C497" t="s">
        <v>6</v>
      </c>
    </row>
    <row r="498" spans="1:3" x14ac:dyDescent="0.25">
      <c r="A498">
        <v>1.84145600000001</v>
      </c>
      <c r="B498">
        <v>2.2000000000000002</v>
      </c>
      <c r="C498" t="s">
        <v>6</v>
      </c>
    </row>
    <row r="499" spans="1:3" x14ac:dyDescent="0.25">
      <c r="A499">
        <v>1.9</v>
      </c>
      <c r="B499">
        <v>2.290909090909091</v>
      </c>
      <c r="C499" t="s">
        <v>6</v>
      </c>
    </row>
    <row r="500" spans="1:3" x14ac:dyDescent="0.25">
      <c r="A500">
        <v>1.925686</v>
      </c>
      <c r="B500">
        <v>3.9285714285714284</v>
      </c>
      <c r="C500" t="s">
        <v>6</v>
      </c>
    </row>
    <row r="501" spans="1:3" x14ac:dyDescent="0.25">
      <c r="A501">
        <v>2.0026350000000002</v>
      </c>
      <c r="B501">
        <v>1.2291666666666667</v>
      </c>
      <c r="C501" t="s">
        <v>6</v>
      </c>
    </row>
    <row r="502" spans="1:3" x14ac:dyDescent="0.25">
      <c r="A502">
        <v>2.0416289999999999</v>
      </c>
      <c r="B502">
        <v>3.4</v>
      </c>
      <c r="C502" t="s">
        <v>6</v>
      </c>
    </row>
    <row r="503" spans="1:3" x14ac:dyDescent="0.25">
      <c r="A503">
        <v>2.09266</v>
      </c>
      <c r="B503">
        <v>2.3835616438356166</v>
      </c>
      <c r="C503" t="s">
        <v>6</v>
      </c>
    </row>
    <row r="504" spans="1:3" x14ac:dyDescent="0.25">
      <c r="A504">
        <v>2.1481499999999998</v>
      </c>
      <c r="B504">
        <v>1.9777777777777779</v>
      </c>
      <c r="C504" t="s">
        <v>6</v>
      </c>
    </row>
    <row r="505" spans="1:3" x14ac:dyDescent="0.25">
      <c r="A505">
        <v>2.2014740000000002</v>
      </c>
      <c r="B505">
        <v>5.2307692307692308</v>
      </c>
      <c r="C505" t="s">
        <v>6</v>
      </c>
    </row>
    <row r="506" spans="1:3" x14ac:dyDescent="0.25">
      <c r="A506">
        <v>2.2295639999999999</v>
      </c>
      <c r="B506">
        <v>2.2790697674418605</v>
      </c>
      <c r="C506" t="s">
        <v>6</v>
      </c>
    </row>
    <row r="507" spans="1:3" x14ac:dyDescent="0.25">
      <c r="A507">
        <v>2.2839550000000099</v>
      </c>
      <c r="B507">
        <v>2.2894736842105261</v>
      </c>
      <c r="C507" t="s">
        <v>6</v>
      </c>
    </row>
    <row r="508" spans="1:3" x14ac:dyDescent="0.25">
      <c r="A508">
        <v>2.3083339999999999</v>
      </c>
      <c r="B508">
        <v>2.349514563106796</v>
      </c>
      <c r="C508" t="s">
        <v>6</v>
      </c>
    </row>
    <row r="509" spans="1:3" x14ac:dyDescent="0.25">
      <c r="A509">
        <v>2.3560010000000098</v>
      </c>
      <c r="B509">
        <v>5.666666666666667</v>
      </c>
      <c r="C509" t="s">
        <v>6</v>
      </c>
    </row>
    <row r="510" spans="1:3" x14ac:dyDescent="0.25">
      <c r="A510">
        <v>2.3793449999999998</v>
      </c>
      <c r="B510">
        <v>4.833333333333333</v>
      </c>
      <c r="C510" t="s">
        <v>6</v>
      </c>
    </row>
    <row r="511" spans="1:3" x14ac:dyDescent="0.25">
      <c r="A511">
        <v>2.4180769999999998</v>
      </c>
      <c r="B511">
        <v>4.166666666666667</v>
      </c>
      <c r="C511" t="s">
        <v>6</v>
      </c>
    </row>
    <row r="512" spans="1:3" x14ac:dyDescent="0.25">
      <c r="A512">
        <v>2.429408</v>
      </c>
      <c r="B512">
        <v>4.791666666666667</v>
      </c>
      <c r="C512" t="s">
        <v>6</v>
      </c>
    </row>
    <row r="513" spans="1:3" x14ac:dyDescent="0.25">
      <c r="A513">
        <v>2.4775459999999998</v>
      </c>
      <c r="B513">
        <v>3.5833333333333335</v>
      </c>
      <c r="C513" t="s">
        <v>6</v>
      </c>
    </row>
    <row r="514" spans="1:3" x14ac:dyDescent="0.25">
      <c r="A514">
        <v>2.4906730000000001</v>
      </c>
      <c r="B514">
        <v>4.6842105263157894</v>
      </c>
      <c r="C514" t="s">
        <v>6</v>
      </c>
    </row>
    <row r="515" spans="1:3" x14ac:dyDescent="0.25">
      <c r="A515">
        <v>2.5214430000000001</v>
      </c>
      <c r="B515">
        <v>3.6271186440677967</v>
      </c>
      <c r="C515" t="s">
        <v>6</v>
      </c>
    </row>
    <row r="516" spans="1:3" x14ac:dyDescent="0.25">
      <c r="A516">
        <v>2.5526470000000101</v>
      </c>
      <c r="B516">
        <v>3.3225806451612905</v>
      </c>
      <c r="C516" t="s">
        <v>6</v>
      </c>
    </row>
    <row r="517" spans="1:3" x14ac:dyDescent="0.25">
      <c r="A517">
        <v>2.57214399999999</v>
      </c>
      <c r="B517">
        <v>3.7714285714285714</v>
      </c>
      <c r="C517" t="s">
        <v>6</v>
      </c>
    </row>
    <row r="518" spans="1:3" x14ac:dyDescent="0.25">
      <c r="A518">
        <v>2.5767369999999898</v>
      </c>
      <c r="B518">
        <v>4.5106382978723403</v>
      </c>
      <c r="C518" t="s">
        <v>6</v>
      </c>
    </row>
    <row r="519" spans="1:3" x14ac:dyDescent="0.25">
      <c r="A519">
        <v>2.6004850000000101</v>
      </c>
      <c r="B519">
        <v>4.5531914893617023</v>
      </c>
      <c r="C519" t="s">
        <v>6</v>
      </c>
    </row>
    <row r="520" spans="1:3" x14ac:dyDescent="0.25">
      <c r="A520">
        <v>2.6229110000000002</v>
      </c>
      <c r="B520">
        <v>2.2978723404255321</v>
      </c>
      <c r="C520" t="s">
        <v>6</v>
      </c>
    </row>
    <row r="521" spans="1:3" x14ac:dyDescent="0.25">
      <c r="A521">
        <v>2.6646219999999898</v>
      </c>
      <c r="B521">
        <v>0.1276595744680851</v>
      </c>
      <c r="C521" t="s">
        <v>6</v>
      </c>
    </row>
    <row r="522" spans="1:3" x14ac:dyDescent="0.25">
      <c r="A522">
        <v>2.7047219999999998</v>
      </c>
      <c r="B522">
        <v>0</v>
      </c>
      <c r="C522" t="s">
        <v>6</v>
      </c>
    </row>
    <row r="523" spans="1:3" x14ac:dyDescent="0.25">
      <c r="A523">
        <v>2.7083680000000099</v>
      </c>
      <c r="B523">
        <v>4.2553191489361701E-2</v>
      </c>
      <c r="C523" t="s">
        <v>6</v>
      </c>
    </row>
    <row r="524" spans="1:3" x14ac:dyDescent="0.25">
      <c r="A524">
        <v>2.7693300000000001</v>
      </c>
      <c r="B524">
        <v>0</v>
      </c>
      <c r="C524" t="s">
        <v>6</v>
      </c>
    </row>
    <row r="525" spans="1:3" x14ac:dyDescent="0.25">
      <c r="A525">
        <v>2.79856700000001</v>
      </c>
      <c r="B525">
        <v>0</v>
      </c>
      <c r="C525" t="s">
        <v>6</v>
      </c>
    </row>
    <row r="526" spans="1:3" x14ac:dyDescent="0.25">
      <c r="A526">
        <v>2.9207240000000101</v>
      </c>
      <c r="B526">
        <v>1.4285714285714285E-2</v>
      </c>
      <c r="C526" t="s">
        <v>6</v>
      </c>
    </row>
    <row r="527" spans="1:3" x14ac:dyDescent="0.25">
      <c r="A527">
        <v>2.9609670000000001</v>
      </c>
      <c r="B527">
        <v>0</v>
      </c>
      <c r="C527" t="s">
        <v>6</v>
      </c>
    </row>
    <row r="528" spans="1:3" x14ac:dyDescent="0.25">
      <c r="A528">
        <v>3.013903</v>
      </c>
      <c r="B528">
        <v>0</v>
      </c>
      <c r="C528" t="s">
        <v>6</v>
      </c>
    </row>
    <row r="529" spans="1:3" x14ac:dyDescent="0.25">
      <c r="A529">
        <v>3.0607890000000002</v>
      </c>
      <c r="B529">
        <v>0</v>
      </c>
      <c r="C529" t="s">
        <v>6</v>
      </c>
    </row>
  </sheetData>
  <sortState ref="A313:C384">
    <sortCondition ref="A31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BC4-6</vt:lpstr>
      <vt:lpstr>Sheet3</vt:lpstr>
      <vt:lpstr>Sheet2</vt:lpstr>
    </vt:vector>
  </TitlesOfParts>
  <Company>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Clarkson</dc:creator>
  <cp:lastModifiedBy>Benjamin Marwick</cp:lastModifiedBy>
  <dcterms:created xsi:type="dcterms:W3CDTF">2016-09-07T05:44:33Z</dcterms:created>
  <dcterms:modified xsi:type="dcterms:W3CDTF">2017-09-06T07:38:52Z</dcterms:modified>
</cp:coreProperties>
</file>