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75" windowWidth="10275" windowHeight="1153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2" i="1" l="1"/>
  <c r="A8" i="1"/>
  <c r="E5" i="1"/>
  <c r="C5" i="1"/>
  <c r="C2" i="1"/>
</calcChain>
</file>

<file path=xl/sharedStrings.xml><?xml version="1.0" encoding="utf-8"?>
<sst xmlns="http://schemas.openxmlformats.org/spreadsheetml/2006/main" count="10" uniqueCount="10">
  <si>
    <t>Interval</t>
  </si>
  <si>
    <t>Gen.time</t>
  </si>
  <si>
    <t>Gen.</t>
  </si>
  <si>
    <t>index_1</t>
  </si>
  <si>
    <t>index_2</t>
  </si>
  <si>
    <t>diff</t>
  </si>
  <si>
    <t>stdev</t>
  </si>
  <si>
    <t>diff.stdev</t>
  </si>
  <si>
    <t>base rate (std. dev./gen.)</t>
  </si>
  <si>
    <t>log10 gen.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</si>
</sst>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164" fontId="0" fillId="0" borderId="0" xfId="0" applyNumberFormat="1"/>
    <xf numFmtId="165" fontId="0" fillId="3" borderId="0" xfId="0" applyNumberFormat="1" applyFill="1" applyAlignment="1">
      <alignment horizontal="center"/>
    </xf>
    <xf numFmtId="164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tabSelected="1" workbookViewId="0">
      <selection activeCell="D2" sqref="D2"/>
    </sheetView>
  </sheetViews>
  <sheetFormatPr defaultRowHeight="15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9</v>
      </c>
    </row>
    <row r="2" spans="1:5" x14ac:dyDescent="0.25">
      <c r="A2">
        <v>500000</v>
      </c>
      <c r="B2">
        <v>20</v>
      </c>
      <c r="C2">
        <f>A2/B2</f>
        <v>25000</v>
      </c>
      <c r="D2" s="5">
        <f>LOG10(C2)</f>
        <v>4.3979400086720375</v>
      </c>
    </row>
    <row r="4" spans="1:5" x14ac:dyDescent="0.25">
      <c r="A4" s="1" t="s">
        <v>3</v>
      </c>
      <c r="B4" s="1" t="s">
        <v>4</v>
      </c>
      <c r="C4" s="1" t="s">
        <v>5</v>
      </c>
      <c r="D4" s="1" t="s">
        <v>6</v>
      </c>
      <c r="E4" s="1" t="s">
        <v>7</v>
      </c>
    </row>
    <row r="5" spans="1:5" x14ac:dyDescent="0.25">
      <c r="A5">
        <v>0.54100000000000004</v>
      </c>
      <c r="B5">
        <v>0.73599999999999999</v>
      </c>
      <c r="C5">
        <f>B5-A5</f>
        <v>0.19499999999999995</v>
      </c>
      <c r="D5">
        <v>1.4E-2</v>
      </c>
      <c r="E5" s="3">
        <f>C5/D5</f>
        <v>13.928571428571425</v>
      </c>
    </row>
    <row r="7" spans="1:5" x14ac:dyDescent="0.25">
      <c r="A7" s="2" t="s">
        <v>8</v>
      </c>
      <c r="B7" s="2"/>
      <c r="C7" s="2"/>
    </row>
    <row r="8" spans="1:5" x14ac:dyDescent="0.25">
      <c r="A8" s="4">
        <f>E5/C2</f>
        <v>5.5714285714285696E-4</v>
      </c>
      <c r="B8" s="4"/>
      <c r="C8" s="4"/>
    </row>
  </sheetData>
  <mergeCells count="2">
    <mergeCell ref="A7:C7"/>
    <mergeCell ref="A8:C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Michigan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D Gingerich</dc:creator>
  <cp:lastModifiedBy>Philip D Gingerich</cp:lastModifiedBy>
  <dcterms:created xsi:type="dcterms:W3CDTF">2019-05-17T18:14:33Z</dcterms:created>
  <dcterms:modified xsi:type="dcterms:W3CDTF">2019-05-17T18:23:31Z</dcterms:modified>
</cp:coreProperties>
</file>