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13395" windowHeight="6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5" i="1" l="1"/>
  <c r="E76" i="1"/>
  <c r="E77" i="1"/>
  <c r="E78" i="1"/>
  <c r="E79" i="1" s="1"/>
  <c r="E80" i="1" s="1"/>
  <c r="E81" i="1" s="1"/>
  <c r="E82" i="1" s="1"/>
  <c r="E83" i="1" s="1"/>
  <c r="E84" i="1" s="1"/>
  <c r="B76" i="1"/>
  <c r="B77" i="1" s="1"/>
  <c r="B78" i="1" s="1"/>
  <c r="B79" i="1" s="1"/>
  <c r="B80" i="1" s="1"/>
  <c r="B81" i="1" s="1"/>
  <c r="B82" i="1" s="1"/>
  <c r="B83" i="1" s="1"/>
  <c r="B84" i="1" s="1"/>
  <c r="B75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3" i="1"/>
  <c r="D3" i="1"/>
  <c r="D2" i="1"/>
  <c r="E2" i="1"/>
  <c r="C76" i="1"/>
  <c r="C77" i="1"/>
  <c r="C78" i="1"/>
  <c r="C79" i="1"/>
  <c r="C80" i="1" s="1"/>
  <c r="C81" i="1" s="1"/>
  <c r="C82" i="1" s="1"/>
  <c r="C83" i="1" s="1"/>
  <c r="C84" i="1" s="1"/>
  <c r="C75" i="1"/>
  <c r="D75" i="1" s="1"/>
  <c r="D76" i="1" s="1"/>
  <c r="D77" i="1" s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8" i="1" l="1"/>
  <c r="D79" i="1" s="1"/>
  <c r="D80" i="1" s="1"/>
  <c r="D81" i="1" s="1"/>
  <c r="D82" i="1" s="1"/>
  <c r="D83" i="1" s="1"/>
  <c r="D84" i="1" s="1"/>
  <c r="B57" i="1"/>
  <c r="B58" i="1" s="1"/>
  <c r="B72" i="1" l="1"/>
  <c r="B73" i="1" s="1"/>
  <c r="B74" i="1" s="1"/>
</calcChain>
</file>

<file path=xl/sharedStrings.xml><?xml version="1.0" encoding="utf-8"?>
<sst xmlns="http://schemas.openxmlformats.org/spreadsheetml/2006/main" count="5" uniqueCount="5">
  <si>
    <t>SQB_center_end_level</t>
  </si>
  <si>
    <t>spit</t>
  </si>
  <si>
    <t>SQE_center_end_level</t>
  </si>
  <si>
    <t>sq_e_cumul_depth_below_surface</t>
  </si>
  <si>
    <t>sq_b_cumul_depth_below_surface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</si>
</sst>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D23" sqref="D23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1.62</v>
      </c>
      <c r="C2">
        <v>1.56</v>
      </c>
      <c r="D2">
        <f>C2-1.49</f>
        <v>7.0000000000000062E-2</v>
      </c>
      <c r="E2">
        <f>B2-1.59</f>
        <v>3.0000000000000027E-2</v>
      </c>
    </row>
    <row r="3" spans="1:5" x14ac:dyDescent="0.25">
      <c r="A3">
        <v>2</v>
      </c>
      <c r="B3">
        <v>1.66</v>
      </c>
      <c r="C3">
        <v>1.61</v>
      </c>
      <c r="D3">
        <f>D2+(C3-C2)</f>
        <v>0.12000000000000011</v>
      </c>
      <c r="E3">
        <f>E2+(B3-B2)</f>
        <v>6.999999999999984E-2</v>
      </c>
    </row>
    <row r="4" spans="1:5" x14ac:dyDescent="0.25">
      <c r="A4">
        <v>3</v>
      </c>
      <c r="B4">
        <v>1.7</v>
      </c>
      <c r="C4">
        <v>1.66</v>
      </c>
      <c r="D4">
        <f t="shared" ref="D4:D67" si="0">D3+(C4-C3)</f>
        <v>0.16999999999999993</v>
      </c>
      <c r="E4">
        <f t="shared" ref="E4:E67" si="1">E3+(B4-B3)</f>
        <v>0.10999999999999988</v>
      </c>
    </row>
    <row r="5" spans="1:5" x14ac:dyDescent="0.25">
      <c r="A5">
        <v>4</v>
      </c>
      <c r="B5">
        <v>1.76</v>
      </c>
      <c r="C5">
        <v>1.7</v>
      </c>
      <c r="D5">
        <f t="shared" si="0"/>
        <v>0.20999999999999996</v>
      </c>
      <c r="E5">
        <f t="shared" si="1"/>
        <v>0.16999999999999993</v>
      </c>
    </row>
    <row r="6" spans="1:5" x14ac:dyDescent="0.25">
      <c r="A6">
        <v>5</v>
      </c>
      <c r="B6">
        <v>1.82</v>
      </c>
      <c r="C6">
        <v>1.7450000000000001</v>
      </c>
      <c r="D6">
        <f t="shared" si="0"/>
        <v>0.25500000000000012</v>
      </c>
      <c r="E6">
        <f t="shared" si="1"/>
        <v>0.22999999999999998</v>
      </c>
    </row>
    <row r="7" spans="1:5" x14ac:dyDescent="0.25">
      <c r="A7">
        <v>6</v>
      </c>
      <c r="B7">
        <v>1.88</v>
      </c>
      <c r="C7">
        <v>1.7949999999999999</v>
      </c>
      <c r="D7">
        <f t="shared" si="0"/>
        <v>0.30499999999999994</v>
      </c>
      <c r="E7">
        <f t="shared" si="1"/>
        <v>0.28999999999999981</v>
      </c>
    </row>
    <row r="8" spans="1:5" x14ac:dyDescent="0.25">
      <c r="A8">
        <v>7</v>
      </c>
      <c r="B8">
        <v>1.94</v>
      </c>
      <c r="C8">
        <v>1.855</v>
      </c>
      <c r="D8">
        <f t="shared" si="0"/>
        <v>0.36499999999999999</v>
      </c>
      <c r="E8">
        <f t="shared" si="1"/>
        <v>0.34999999999999987</v>
      </c>
    </row>
    <row r="9" spans="1:5" x14ac:dyDescent="0.25">
      <c r="A9">
        <v>8</v>
      </c>
      <c r="B9">
        <v>1.9750000000000001</v>
      </c>
      <c r="C9">
        <v>1.9</v>
      </c>
      <c r="D9">
        <f t="shared" si="0"/>
        <v>0.40999999999999992</v>
      </c>
      <c r="E9">
        <f t="shared" si="1"/>
        <v>0.38500000000000001</v>
      </c>
    </row>
    <row r="10" spans="1:5" x14ac:dyDescent="0.25">
      <c r="A10">
        <v>9</v>
      </c>
      <c r="B10">
        <v>2.0150000000000001</v>
      </c>
      <c r="C10">
        <v>1.97</v>
      </c>
      <c r="D10">
        <f t="shared" si="0"/>
        <v>0.48</v>
      </c>
      <c r="E10">
        <f t="shared" si="1"/>
        <v>0.42500000000000004</v>
      </c>
    </row>
    <row r="11" spans="1:5" x14ac:dyDescent="0.25">
      <c r="A11">
        <v>10</v>
      </c>
      <c r="B11">
        <v>2.0750000000000002</v>
      </c>
      <c r="C11">
        <v>2.0150000000000001</v>
      </c>
      <c r="D11">
        <f t="shared" si="0"/>
        <v>0.52500000000000013</v>
      </c>
      <c r="E11">
        <f t="shared" si="1"/>
        <v>0.4850000000000001</v>
      </c>
    </row>
    <row r="12" spans="1:5" x14ac:dyDescent="0.25">
      <c r="A12">
        <v>11</v>
      </c>
      <c r="B12">
        <v>2.1150000000000002</v>
      </c>
      <c r="C12">
        <v>2.0750000000000002</v>
      </c>
      <c r="D12">
        <f t="shared" si="0"/>
        <v>0.58500000000000019</v>
      </c>
      <c r="E12">
        <f t="shared" si="1"/>
        <v>0.52500000000000013</v>
      </c>
    </row>
    <row r="13" spans="1:5" x14ac:dyDescent="0.25">
      <c r="A13">
        <v>12</v>
      </c>
      <c r="B13">
        <v>2.15</v>
      </c>
      <c r="C13">
        <v>2.125</v>
      </c>
      <c r="D13">
        <f t="shared" si="0"/>
        <v>0.63500000000000001</v>
      </c>
      <c r="E13">
        <f t="shared" si="1"/>
        <v>0.55999999999999983</v>
      </c>
    </row>
    <row r="14" spans="1:5" x14ac:dyDescent="0.25">
      <c r="A14">
        <v>13</v>
      </c>
      <c r="B14">
        <v>2.2050000000000001</v>
      </c>
      <c r="C14">
        <v>2.2000000000000002</v>
      </c>
      <c r="D14">
        <f t="shared" si="0"/>
        <v>0.71000000000000019</v>
      </c>
      <c r="E14">
        <f t="shared" si="1"/>
        <v>0.61499999999999999</v>
      </c>
    </row>
    <row r="15" spans="1:5" x14ac:dyDescent="0.25">
      <c r="A15">
        <v>14</v>
      </c>
      <c r="B15">
        <v>2.25</v>
      </c>
      <c r="C15">
        <v>2.2599999999999998</v>
      </c>
      <c r="D15">
        <f t="shared" si="0"/>
        <v>0.7699999999999998</v>
      </c>
      <c r="E15">
        <f t="shared" si="1"/>
        <v>0.65999999999999992</v>
      </c>
    </row>
    <row r="16" spans="1:5" x14ac:dyDescent="0.25">
      <c r="A16">
        <v>15</v>
      </c>
      <c r="B16">
        <v>2.3149999999999999</v>
      </c>
      <c r="C16">
        <v>2.2999999999999998</v>
      </c>
      <c r="D16">
        <f t="shared" si="0"/>
        <v>0.80999999999999983</v>
      </c>
      <c r="E16">
        <f t="shared" si="1"/>
        <v>0.72499999999999987</v>
      </c>
    </row>
    <row r="17" spans="1:5" x14ac:dyDescent="0.25">
      <c r="A17">
        <v>16</v>
      </c>
      <c r="B17">
        <v>2.38</v>
      </c>
      <c r="C17">
        <v>2.3450000000000002</v>
      </c>
      <c r="D17">
        <f t="shared" si="0"/>
        <v>0.8550000000000002</v>
      </c>
      <c r="E17">
        <f t="shared" si="1"/>
        <v>0.78999999999999981</v>
      </c>
    </row>
    <row r="18" spans="1:5" x14ac:dyDescent="0.25">
      <c r="A18">
        <v>17</v>
      </c>
      <c r="B18">
        <v>2.4</v>
      </c>
      <c r="C18">
        <v>2.41</v>
      </c>
      <c r="D18">
        <f t="shared" si="0"/>
        <v>0.92000000000000015</v>
      </c>
      <c r="E18">
        <f t="shared" si="1"/>
        <v>0.80999999999999983</v>
      </c>
    </row>
    <row r="19" spans="1:5" x14ac:dyDescent="0.25">
      <c r="A19">
        <v>18</v>
      </c>
      <c r="B19">
        <v>2.4849999999999999</v>
      </c>
      <c r="C19">
        <v>2.4449999999999998</v>
      </c>
      <c r="D19">
        <f t="shared" si="0"/>
        <v>0.95499999999999985</v>
      </c>
      <c r="E19">
        <f t="shared" si="1"/>
        <v>0.8949999999999998</v>
      </c>
    </row>
    <row r="20" spans="1:5" x14ac:dyDescent="0.25">
      <c r="A20">
        <v>19</v>
      </c>
      <c r="B20">
        <v>2.54</v>
      </c>
      <c r="C20">
        <v>2.5099999999999998</v>
      </c>
      <c r="D20">
        <f t="shared" si="0"/>
        <v>1.0199999999999998</v>
      </c>
      <c r="E20">
        <f t="shared" si="1"/>
        <v>0.95</v>
      </c>
    </row>
    <row r="21" spans="1:5" x14ac:dyDescent="0.25">
      <c r="A21">
        <v>20</v>
      </c>
      <c r="B21">
        <v>2.58</v>
      </c>
      <c r="C21">
        <v>2.58</v>
      </c>
      <c r="D21">
        <f t="shared" si="0"/>
        <v>1.0900000000000001</v>
      </c>
      <c r="E21">
        <f t="shared" si="1"/>
        <v>0.99</v>
      </c>
    </row>
    <row r="22" spans="1:5" x14ac:dyDescent="0.25">
      <c r="A22">
        <v>21</v>
      </c>
      <c r="B22">
        <v>2.645</v>
      </c>
      <c r="C22">
        <v>2.6150000000000002</v>
      </c>
      <c r="D22">
        <f t="shared" si="0"/>
        <v>1.1250000000000002</v>
      </c>
      <c r="E22">
        <f t="shared" si="1"/>
        <v>1.0549999999999999</v>
      </c>
    </row>
    <row r="23" spans="1:5" x14ac:dyDescent="0.25">
      <c r="A23">
        <v>22</v>
      </c>
      <c r="B23">
        <v>2.75</v>
      </c>
      <c r="C23">
        <v>2.66</v>
      </c>
      <c r="D23">
        <f t="shared" si="0"/>
        <v>1.1700000000000002</v>
      </c>
      <c r="E23">
        <f t="shared" si="1"/>
        <v>1.1599999999999999</v>
      </c>
    </row>
    <row r="24" spans="1:5" x14ac:dyDescent="0.25">
      <c r="A24">
        <v>23</v>
      </c>
      <c r="B24">
        <v>2.7650000000000001</v>
      </c>
      <c r="C24">
        <v>2.71</v>
      </c>
      <c r="D24">
        <f t="shared" si="0"/>
        <v>1.22</v>
      </c>
      <c r="E24">
        <f t="shared" si="1"/>
        <v>1.175</v>
      </c>
    </row>
    <row r="25" spans="1:5" x14ac:dyDescent="0.25">
      <c r="A25">
        <v>24</v>
      </c>
      <c r="B25">
        <v>2.84</v>
      </c>
      <c r="C25">
        <v>2.7450000000000001</v>
      </c>
      <c r="D25">
        <f t="shared" si="0"/>
        <v>1.2550000000000001</v>
      </c>
      <c r="E25">
        <f t="shared" si="1"/>
        <v>1.2499999999999998</v>
      </c>
    </row>
    <row r="26" spans="1:5" x14ac:dyDescent="0.25">
      <c r="A26">
        <v>25</v>
      </c>
      <c r="B26">
        <v>2.895</v>
      </c>
      <c r="C26">
        <v>2.81</v>
      </c>
      <c r="D26">
        <f t="shared" si="0"/>
        <v>1.32</v>
      </c>
      <c r="E26">
        <f t="shared" si="1"/>
        <v>1.3049999999999999</v>
      </c>
    </row>
    <row r="27" spans="1:5" x14ac:dyDescent="0.25">
      <c r="A27">
        <v>26</v>
      </c>
      <c r="B27">
        <v>2.94</v>
      </c>
      <c r="C27">
        <v>2.87</v>
      </c>
      <c r="D27">
        <f t="shared" si="0"/>
        <v>1.3800000000000001</v>
      </c>
      <c r="E27">
        <f t="shared" si="1"/>
        <v>1.3499999999999999</v>
      </c>
    </row>
    <row r="28" spans="1:5" x14ac:dyDescent="0.25">
      <c r="A28">
        <v>27</v>
      </c>
      <c r="B28">
        <v>2.99</v>
      </c>
      <c r="C28">
        <v>2.9249999999999998</v>
      </c>
      <c r="D28">
        <f t="shared" si="0"/>
        <v>1.4349999999999998</v>
      </c>
      <c r="E28">
        <f t="shared" si="1"/>
        <v>1.4000000000000001</v>
      </c>
    </row>
    <row r="29" spans="1:5" x14ac:dyDescent="0.25">
      <c r="A29">
        <v>28</v>
      </c>
      <c r="B29">
        <v>3.05</v>
      </c>
      <c r="C29">
        <v>2.9750000000000001</v>
      </c>
      <c r="D29">
        <f t="shared" si="0"/>
        <v>1.4850000000000001</v>
      </c>
      <c r="E29">
        <f t="shared" si="1"/>
        <v>1.4599999999999997</v>
      </c>
    </row>
    <row r="30" spans="1:5" x14ac:dyDescent="0.25">
      <c r="A30">
        <v>29</v>
      </c>
      <c r="B30">
        <v>3.09</v>
      </c>
      <c r="C30">
        <v>3.03</v>
      </c>
      <c r="D30">
        <f t="shared" si="0"/>
        <v>1.5399999999999998</v>
      </c>
      <c r="E30">
        <f t="shared" si="1"/>
        <v>1.4999999999999998</v>
      </c>
    </row>
    <row r="31" spans="1:5" x14ac:dyDescent="0.25">
      <c r="A31">
        <v>30</v>
      </c>
      <c r="B31">
        <v>3.18</v>
      </c>
      <c r="C31">
        <v>3.08</v>
      </c>
      <c r="D31">
        <f t="shared" si="0"/>
        <v>1.59</v>
      </c>
      <c r="E31">
        <f t="shared" si="1"/>
        <v>1.59</v>
      </c>
    </row>
    <row r="32" spans="1:5" x14ac:dyDescent="0.25">
      <c r="A32">
        <v>31</v>
      </c>
      <c r="B32">
        <v>3.2250000000000001</v>
      </c>
      <c r="C32">
        <v>3.14</v>
      </c>
      <c r="D32">
        <f t="shared" si="0"/>
        <v>1.6500000000000001</v>
      </c>
      <c r="E32">
        <f t="shared" si="1"/>
        <v>1.635</v>
      </c>
    </row>
    <row r="33" spans="1:5" x14ac:dyDescent="0.25">
      <c r="A33">
        <v>32</v>
      </c>
      <c r="B33">
        <v>3.625</v>
      </c>
      <c r="C33">
        <v>3.19</v>
      </c>
      <c r="D33">
        <f t="shared" si="0"/>
        <v>1.7</v>
      </c>
      <c r="E33">
        <f t="shared" si="1"/>
        <v>2.0350000000000001</v>
      </c>
    </row>
    <row r="34" spans="1:5" x14ac:dyDescent="0.25">
      <c r="A34">
        <v>33</v>
      </c>
      <c r="B34">
        <v>3.34</v>
      </c>
      <c r="C34">
        <v>3.23</v>
      </c>
      <c r="D34">
        <f t="shared" si="0"/>
        <v>1.74</v>
      </c>
      <c r="E34">
        <f t="shared" si="1"/>
        <v>1.75</v>
      </c>
    </row>
    <row r="35" spans="1:5" x14ac:dyDescent="0.25">
      <c r="A35">
        <v>34</v>
      </c>
      <c r="B35">
        <v>3.395</v>
      </c>
      <c r="C35">
        <v>3.2749999999999999</v>
      </c>
      <c r="D35">
        <f t="shared" si="0"/>
        <v>1.7849999999999999</v>
      </c>
      <c r="E35">
        <f t="shared" si="1"/>
        <v>1.8050000000000002</v>
      </c>
    </row>
    <row r="36" spans="1:5" x14ac:dyDescent="0.25">
      <c r="A36">
        <v>35</v>
      </c>
      <c r="B36">
        <v>3.4350000000000001</v>
      </c>
      <c r="C36">
        <v>3.3250000000000002</v>
      </c>
      <c r="D36">
        <f t="shared" si="0"/>
        <v>1.8350000000000002</v>
      </c>
      <c r="E36">
        <f t="shared" si="1"/>
        <v>1.8450000000000002</v>
      </c>
    </row>
    <row r="37" spans="1:5" x14ac:dyDescent="0.25">
      <c r="A37">
        <v>36</v>
      </c>
      <c r="B37">
        <v>3.4950000000000001</v>
      </c>
      <c r="C37">
        <v>3.3650000000000002</v>
      </c>
      <c r="D37">
        <f t="shared" si="0"/>
        <v>1.8750000000000002</v>
      </c>
      <c r="E37">
        <f t="shared" si="1"/>
        <v>1.9050000000000002</v>
      </c>
    </row>
    <row r="38" spans="1:5" x14ac:dyDescent="0.25">
      <c r="A38">
        <v>37</v>
      </c>
      <c r="B38">
        <v>3.54</v>
      </c>
      <c r="C38">
        <v>3.415</v>
      </c>
      <c r="D38">
        <f t="shared" si="0"/>
        <v>1.925</v>
      </c>
      <c r="E38">
        <f t="shared" si="1"/>
        <v>1.9500000000000002</v>
      </c>
    </row>
    <row r="39" spans="1:5" x14ac:dyDescent="0.25">
      <c r="A39">
        <v>38</v>
      </c>
      <c r="B39">
        <v>3.61</v>
      </c>
      <c r="C39">
        <v>3.45</v>
      </c>
      <c r="D39">
        <f t="shared" si="0"/>
        <v>1.9600000000000002</v>
      </c>
      <c r="E39">
        <f t="shared" si="1"/>
        <v>2.02</v>
      </c>
    </row>
    <row r="40" spans="1:5" x14ac:dyDescent="0.25">
      <c r="A40">
        <v>39</v>
      </c>
      <c r="B40">
        <v>3.65</v>
      </c>
      <c r="C40">
        <v>3.5150000000000001</v>
      </c>
      <c r="D40">
        <f t="shared" si="0"/>
        <v>2.0250000000000004</v>
      </c>
      <c r="E40">
        <f t="shared" si="1"/>
        <v>2.06</v>
      </c>
    </row>
    <row r="41" spans="1:5" x14ac:dyDescent="0.25">
      <c r="A41">
        <v>40</v>
      </c>
      <c r="B41">
        <v>3.6949999999999998</v>
      </c>
      <c r="C41">
        <v>3.55</v>
      </c>
      <c r="D41">
        <f t="shared" si="0"/>
        <v>2.06</v>
      </c>
      <c r="E41">
        <f t="shared" si="1"/>
        <v>2.105</v>
      </c>
    </row>
    <row r="42" spans="1:5" x14ac:dyDescent="0.25">
      <c r="A42">
        <v>41</v>
      </c>
      <c r="B42">
        <v>3.74</v>
      </c>
      <c r="C42">
        <v>3.6</v>
      </c>
      <c r="D42">
        <f t="shared" si="0"/>
        <v>2.1100000000000003</v>
      </c>
      <c r="E42">
        <f t="shared" si="1"/>
        <v>2.1500000000000004</v>
      </c>
    </row>
    <row r="43" spans="1:5" x14ac:dyDescent="0.25">
      <c r="A43">
        <v>42</v>
      </c>
      <c r="B43">
        <v>3.79</v>
      </c>
      <c r="C43">
        <v>3.64</v>
      </c>
      <c r="D43">
        <f t="shared" si="0"/>
        <v>2.1500000000000004</v>
      </c>
      <c r="E43">
        <f t="shared" si="1"/>
        <v>2.2000000000000002</v>
      </c>
    </row>
    <row r="44" spans="1:5" x14ac:dyDescent="0.25">
      <c r="A44">
        <v>43</v>
      </c>
      <c r="B44">
        <v>3.835</v>
      </c>
      <c r="C44">
        <v>3.6749999999999998</v>
      </c>
      <c r="D44">
        <f t="shared" si="0"/>
        <v>2.1850000000000001</v>
      </c>
      <c r="E44">
        <f t="shared" si="1"/>
        <v>2.2450000000000001</v>
      </c>
    </row>
    <row r="45" spans="1:5" x14ac:dyDescent="0.25">
      <c r="A45">
        <v>44</v>
      </c>
      <c r="B45">
        <v>3.8849999999999998</v>
      </c>
      <c r="C45">
        <v>3.74</v>
      </c>
      <c r="D45">
        <f t="shared" si="0"/>
        <v>2.2500000000000004</v>
      </c>
      <c r="E45">
        <f t="shared" si="1"/>
        <v>2.2949999999999999</v>
      </c>
    </row>
    <row r="46" spans="1:5" x14ac:dyDescent="0.25">
      <c r="A46">
        <v>45</v>
      </c>
      <c r="B46">
        <v>3.94</v>
      </c>
      <c r="C46">
        <v>3.85</v>
      </c>
      <c r="D46">
        <f t="shared" si="0"/>
        <v>2.3600000000000003</v>
      </c>
      <c r="E46">
        <f t="shared" si="1"/>
        <v>2.35</v>
      </c>
    </row>
    <row r="47" spans="1:5" x14ac:dyDescent="0.25">
      <c r="A47">
        <v>46</v>
      </c>
      <c r="B47">
        <v>3.99</v>
      </c>
      <c r="C47">
        <v>3.85</v>
      </c>
      <c r="D47">
        <f t="shared" si="0"/>
        <v>2.3600000000000003</v>
      </c>
      <c r="E47">
        <f t="shared" si="1"/>
        <v>2.4000000000000004</v>
      </c>
    </row>
    <row r="48" spans="1:5" x14ac:dyDescent="0.25">
      <c r="A48">
        <v>47</v>
      </c>
      <c r="B48">
        <v>4.0350000000000001</v>
      </c>
      <c r="C48">
        <v>3.8849999999999998</v>
      </c>
      <c r="D48">
        <f t="shared" si="0"/>
        <v>2.395</v>
      </c>
      <c r="E48">
        <f t="shared" si="1"/>
        <v>2.4450000000000003</v>
      </c>
    </row>
    <row r="49" spans="1:5" x14ac:dyDescent="0.25">
      <c r="A49">
        <v>48</v>
      </c>
      <c r="B49">
        <v>4.085</v>
      </c>
      <c r="C49">
        <v>3.92</v>
      </c>
      <c r="D49">
        <f t="shared" si="0"/>
        <v>2.4300000000000002</v>
      </c>
      <c r="E49">
        <f t="shared" si="1"/>
        <v>2.4950000000000001</v>
      </c>
    </row>
    <row r="50" spans="1:5" x14ac:dyDescent="0.25">
      <c r="A50">
        <v>49</v>
      </c>
      <c r="B50">
        <v>4.13</v>
      </c>
      <c r="C50">
        <v>3.99</v>
      </c>
      <c r="D50">
        <f t="shared" si="0"/>
        <v>2.5000000000000004</v>
      </c>
      <c r="E50">
        <f t="shared" si="1"/>
        <v>2.54</v>
      </c>
    </row>
    <row r="51" spans="1:5" x14ac:dyDescent="0.25">
      <c r="A51">
        <v>50</v>
      </c>
      <c r="B51">
        <v>4.1749999999999998</v>
      </c>
      <c r="C51">
        <v>4.0350000000000001</v>
      </c>
      <c r="D51">
        <f t="shared" si="0"/>
        <v>2.5450000000000004</v>
      </c>
      <c r="E51">
        <f t="shared" si="1"/>
        <v>2.585</v>
      </c>
    </row>
    <row r="52" spans="1:5" x14ac:dyDescent="0.25">
      <c r="A52">
        <v>51</v>
      </c>
      <c r="B52">
        <v>4.22</v>
      </c>
      <c r="C52">
        <v>4.09</v>
      </c>
      <c r="D52">
        <f t="shared" si="0"/>
        <v>2.6</v>
      </c>
      <c r="E52">
        <f t="shared" si="1"/>
        <v>2.63</v>
      </c>
    </row>
    <row r="53" spans="1:5" x14ac:dyDescent="0.25">
      <c r="A53">
        <v>52</v>
      </c>
      <c r="B53">
        <v>4.2850000000000001</v>
      </c>
      <c r="C53">
        <v>4.2149999999999999</v>
      </c>
      <c r="D53">
        <f t="shared" si="0"/>
        <v>2.7250000000000001</v>
      </c>
      <c r="E53">
        <f t="shared" si="1"/>
        <v>2.6950000000000003</v>
      </c>
    </row>
    <row r="54" spans="1:5" x14ac:dyDescent="0.25">
      <c r="A54">
        <v>53</v>
      </c>
      <c r="B54">
        <v>4.34</v>
      </c>
      <c r="C54">
        <v>4.18</v>
      </c>
      <c r="D54">
        <f t="shared" si="0"/>
        <v>2.69</v>
      </c>
      <c r="E54">
        <f t="shared" si="1"/>
        <v>2.75</v>
      </c>
    </row>
    <row r="55" spans="1:5" x14ac:dyDescent="0.25">
      <c r="A55">
        <v>54</v>
      </c>
      <c r="B55">
        <v>4.38</v>
      </c>
      <c r="C55">
        <v>4.2149999999999999</v>
      </c>
      <c r="D55">
        <f t="shared" si="0"/>
        <v>2.7250000000000001</v>
      </c>
      <c r="E55">
        <f t="shared" si="1"/>
        <v>2.79</v>
      </c>
    </row>
    <row r="56" spans="1:5" x14ac:dyDescent="0.25">
      <c r="A56">
        <v>55</v>
      </c>
      <c r="B56">
        <v>4.43</v>
      </c>
      <c r="C56">
        <v>4.2699999999999996</v>
      </c>
      <c r="D56">
        <f t="shared" si="0"/>
        <v>2.78</v>
      </c>
      <c r="E56">
        <f t="shared" si="1"/>
        <v>2.84</v>
      </c>
    </row>
    <row r="57" spans="1:5" x14ac:dyDescent="0.25">
      <c r="A57">
        <v>56</v>
      </c>
      <c r="B57">
        <f>4.43+0.05</f>
        <v>4.4799999999999995</v>
      </c>
      <c r="C57">
        <v>4.3150000000000004</v>
      </c>
      <c r="D57">
        <f t="shared" si="0"/>
        <v>2.8250000000000006</v>
      </c>
      <c r="E57">
        <f t="shared" si="1"/>
        <v>2.8899999999999997</v>
      </c>
    </row>
    <row r="58" spans="1:5" x14ac:dyDescent="0.25">
      <c r="A58">
        <v>57</v>
      </c>
      <c r="B58">
        <f>B57+0.05</f>
        <v>4.5299999999999994</v>
      </c>
      <c r="C58">
        <v>4.34</v>
      </c>
      <c r="D58">
        <f t="shared" si="0"/>
        <v>2.85</v>
      </c>
      <c r="E58">
        <f t="shared" si="1"/>
        <v>2.9399999999999995</v>
      </c>
    </row>
    <row r="59" spans="1:5" x14ac:dyDescent="0.25">
      <c r="A59">
        <v>58</v>
      </c>
      <c r="B59">
        <v>4.5350000000000001</v>
      </c>
      <c r="C59">
        <v>4.3899999999999997</v>
      </c>
      <c r="D59">
        <f t="shared" si="0"/>
        <v>2.9</v>
      </c>
      <c r="E59">
        <f t="shared" si="1"/>
        <v>2.9450000000000003</v>
      </c>
    </row>
    <row r="60" spans="1:5" x14ac:dyDescent="0.25">
      <c r="A60">
        <v>59</v>
      </c>
      <c r="B60">
        <v>4.57</v>
      </c>
      <c r="C60">
        <v>4.4400000000000004</v>
      </c>
      <c r="D60">
        <f t="shared" si="0"/>
        <v>2.9500000000000006</v>
      </c>
      <c r="E60">
        <f t="shared" si="1"/>
        <v>2.9800000000000004</v>
      </c>
    </row>
    <row r="61" spans="1:5" x14ac:dyDescent="0.25">
      <c r="A61">
        <v>60</v>
      </c>
      <c r="B61">
        <v>4.601</v>
      </c>
      <c r="C61">
        <v>4.9000000000000004</v>
      </c>
      <c r="D61">
        <f t="shared" si="0"/>
        <v>3.4100000000000006</v>
      </c>
      <c r="E61">
        <f t="shared" si="1"/>
        <v>3.0110000000000001</v>
      </c>
    </row>
    <row r="62" spans="1:5" x14ac:dyDescent="0.25">
      <c r="A62">
        <v>61</v>
      </c>
      <c r="B62">
        <v>4.6550000000000002</v>
      </c>
      <c r="C62">
        <v>4.5250000000000004</v>
      </c>
      <c r="D62">
        <f t="shared" si="0"/>
        <v>3.0350000000000006</v>
      </c>
      <c r="E62">
        <f t="shared" si="1"/>
        <v>3.0650000000000004</v>
      </c>
    </row>
    <row r="63" spans="1:5" x14ac:dyDescent="0.25">
      <c r="A63">
        <v>62</v>
      </c>
      <c r="B63">
        <v>4.6950000000000003</v>
      </c>
      <c r="C63">
        <v>4.5599999999999996</v>
      </c>
      <c r="D63">
        <f t="shared" si="0"/>
        <v>3.07</v>
      </c>
      <c r="E63">
        <f t="shared" si="1"/>
        <v>3.1050000000000004</v>
      </c>
    </row>
    <row r="64" spans="1:5" x14ac:dyDescent="0.25">
      <c r="A64">
        <v>63</v>
      </c>
      <c r="B64">
        <v>4.7549999999999999</v>
      </c>
      <c r="C64">
        <v>4.59</v>
      </c>
      <c r="D64">
        <f t="shared" si="0"/>
        <v>3.1</v>
      </c>
      <c r="E64">
        <f t="shared" si="1"/>
        <v>3.165</v>
      </c>
    </row>
    <row r="65" spans="1:5" x14ac:dyDescent="0.25">
      <c r="A65">
        <v>64</v>
      </c>
      <c r="B65">
        <v>4.7850000000000001</v>
      </c>
      <c r="C65">
        <v>4.3499999999999996</v>
      </c>
      <c r="D65">
        <f t="shared" si="0"/>
        <v>2.86</v>
      </c>
      <c r="E65">
        <f t="shared" si="1"/>
        <v>3.1950000000000003</v>
      </c>
    </row>
    <row r="66" spans="1:5" x14ac:dyDescent="0.25">
      <c r="A66">
        <v>65</v>
      </c>
      <c r="B66">
        <v>4.82</v>
      </c>
      <c r="C66">
        <v>4.6849999999999996</v>
      </c>
      <c r="D66">
        <f t="shared" si="0"/>
        <v>3.1949999999999998</v>
      </c>
      <c r="E66">
        <f t="shared" si="1"/>
        <v>3.2300000000000004</v>
      </c>
    </row>
    <row r="67" spans="1:5" x14ac:dyDescent="0.25">
      <c r="A67">
        <v>66</v>
      </c>
      <c r="B67">
        <v>4.88</v>
      </c>
      <c r="C67">
        <v>4.7450000000000001</v>
      </c>
      <c r="D67">
        <f t="shared" si="0"/>
        <v>3.2550000000000003</v>
      </c>
      <c r="E67">
        <f t="shared" si="1"/>
        <v>3.29</v>
      </c>
    </row>
    <row r="68" spans="1:5" x14ac:dyDescent="0.25">
      <c r="A68">
        <v>67</v>
      </c>
      <c r="B68">
        <v>4.91</v>
      </c>
      <c r="C68">
        <v>4.76</v>
      </c>
      <c r="D68">
        <f t="shared" ref="D68:D84" si="2">D67+(C68-C67)</f>
        <v>3.27</v>
      </c>
      <c r="E68">
        <f t="shared" ref="E68:E84" si="3">E67+(B68-B67)</f>
        <v>3.3200000000000003</v>
      </c>
    </row>
    <row r="69" spans="1:5" x14ac:dyDescent="0.25">
      <c r="A69">
        <v>68</v>
      </c>
      <c r="B69">
        <v>4.9649999999999999</v>
      </c>
      <c r="C69">
        <v>4.82</v>
      </c>
      <c r="D69">
        <f t="shared" si="2"/>
        <v>3.3300000000000005</v>
      </c>
      <c r="E69">
        <f t="shared" si="3"/>
        <v>3.375</v>
      </c>
    </row>
    <row r="70" spans="1:5" x14ac:dyDescent="0.25">
      <c r="A70">
        <v>69</v>
      </c>
      <c r="B70">
        <v>5.03</v>
      </c>
      <c r="C70">
        <v>4.8550000000000004</v>
      </c>
      <c r="D70">
        <f t="shared" si="2"/>
        <v>3.3650000000000007</v>
      </c>
      <c r="E70">
        <f t="shared" si="3"/>
        <v>3.4400000000000004</v>
      </c>
    </row>
    <row r="71" spans="1:5" x14ac:dyDescent="0.25">
      <c r="A71">
        <v>70</v>
      </c>
      <c r="B71">
        <v>5.08</v>
      </c>
      <c r="C71">
        <v>4.915</v>
      </c>
      <c r="D71">
        <f t="shared" si="2"/>
        <v>3.4250000000000003</v>
      </c>
      <c r="E71">
        <f t="shared" si="3"/>
        <v>3.49</v>
      </c>
    </row>
    <row r="72" spans="1:5" x14ac:dyDescent="0.25">
      <c r="A72">
        <v>71</v>
      </c>
      <c r="B72">
        <f>(5.08 +0.0475)</f>
        <v>5.1275000000000004</v>
      </c>
      <c r="C72">
        <v>4.9550000000000001</v>
      </c>
      <c r="D72">
        <f t="shared" si="2"/>
        <v>3.4650000000000003</v>
      </c>
      <c r="E72">
        <f t="shared" si="3"/>
        <v>3.5375000000000005</v>
      </c>
    </row>
    <row r="73" spans="1:5" x14ac:dyDescent="0.25">
      <c r="A73">
        <v>72</v>
      </c>
      <c r="B73">
        <f>(B72+J73)</f>
        <v>5.1275000000000004</v>
      </c>
      <c r="C73">
        <v>5.03</v>
      </c>
      <c r="D73">
        <f t="shared" si="2"/>
        <v>3.5400000000000005</v>
      </c>
      <c r="E73">
        <f t="shared" si="3"/>
        <v>3.5375000000000005</v>
      </c>
    </row>
    <row r="74" spans="1:5" x14ac:dyDescent="0.25">
      <c r="A74">
        <v>73</v>
      </c>
      <c r="B74">
        <f>(B73+J74)</f>
        <v>5.1275000000000004</v>
      </c>
      <c r="C74">
        <v>5.07</v>
      </c>
      <c r="D74">
        <f t="shared" si="2"/>
        <v>3.5800000000000005</v>
      </c>
      <c r="E74">
        <f t="shared" si="3"/>
        <v>3.5375000000000005</v>
      </c>
    </row>
    <row r="75" spans="1:5" x14ac:dyDescent="0.25">
      <c r="A75">
        <v>74</v>
      </c>
      <c r="B75">
        <f>B74+0.05</f>
        <v>5.1775000000000002</v>
      </c>
      <c r="C75">
        <f>C74+0.05</f>
        <v>5.12</v>
      </c>
      <c r="D75">
        <f t="shared" si="2"/>
        <v>3.6300000000000003</v>
      </c>
      <c r="E75">
        <f t="shared" si="3"/>
        <v>3.5875000000000004</v>
      </c>
    </row>
    <row r="76" spans="1:5" x14ac:dyDescent="0.25">
      <c r="A76">
        <v>75</v>
      </c>
      <c r="B76">
        <f t="shared" ref="B76:B84" si="4">B75+0.05</f>
        <v>5.2275</v>
      </c>
      <c r="C76">
        <f t="shared" ref="C76:C84" si="5">C75+0.05</f>
        <v>5.17</v>
      </c>
      <c r="D76">
        <f t="shared" si="2"/>
        <v>3.68</v>
      </c>
      <c r="E76">
        <f t="shared" si="3"/>
        <v>3.6375000000000002</v>
      </c>
    </row>
    <row r="77" spans="1:5" x14ac:dyDescent="0.25">
      <c r="A77">
        <v>76</v>
      </c>
      <c r="B77">
        <f t="shared" si="4"/>
        <v>5.2774999999999999</v>
      </c>
      <c r="C77">
        <f t="shared" si="5"/>
        <v>5.22</v>
      </c>
      <c r="D77">
        <f t="shared" si="2"/>
        <v>3.73</v>
      </c>
      <c r="E77">
        <f t="shared" si="3"/>
        <v>3.6875</v>
      </c>
    </row>
    <row r="78" spans="1:5" x14ac:dyDescent="0.25">
      <c r="A78">
        <v>77</v>
      </c>
      <c r="B78">
        <f t="shared" si="4"/>
        <v>5.3274999999999997</v>
      </c>
      <c r="C78">
        <f t="shared" si="5"/>
        <v>5.27</v>
      </c>
      <c r="D78">
        <f t="shared" si="2"/>
        <v>3.78</v>
      </c>
      <c r="E78">
        <f t="shared" si="3"/>
        <v>3.7374999999999998</v>
      </c>
    </row>
    <row r="79" spans="1:5" x14ac:dyDescent="0.25">
      <c r="A79">
        <v>78</v>
      </c>
      <c r="B79">
        <f t="shared" si="4"/>
        <v>5.3774999999999995</v>
      </c>
      <c r="C79">
        <f t="shared" si="5"/>
        <v>5.3199999999999994</v>
      </c>
      <c r="D79">
        <f t="shared" si="2"/>
        <v>3.8299999999999996</v>
      </c>
      <c r="E79">
        <f t="shared" si="3"/>
        <v>3.7874999999999996</v>
      </c>
    </row>
    <row r="80" spans="1:5" x14ac:dyDescent="0.25">
      <c r="A80">
        <v>79</v>
      </c>
      <c r="B80">
        <f t="shared" si="4"/>
        <v>5.4274999999999993</v>
      </c>
      <c r="C80">
        <f t="shared" si="5"/>
        <v>5.3699999999999992</v>
      </c>
      <c r="D80">
        <f t="shared" si="2"/>
        <v>3.8799999999999994</v>
      </c>
      <c r="E80">
        <f t="shared" si="3"/>
        <v>3.8374999999999995</v>
      </c>
    </row>
    <row r="81" spans="1:5" x14ac:dyDescent="0.25">
      <c r="A81">
        <v>80</v>
      </c>
      <c r="B81">
        <f t="shared" si="4"/>
        <v>5.4774999999999991</v>
      </c>
      <c r="C81">
        <f t="shared" si="5"/>
        <v>5.419999999999999</v>
      </c>
      <c r="D81">
        <f t="shared" si="2"/>
        <v>3.9299999999999993</v>
      </c>
      <c r="E81">
        <f t="shared" si="3"/>
        <v>3.8874999999999993</v>
      </c>
    </row>
    <row r="82" spans="1:5" x14ac:dyDescent="0.25">
      <c r="A82">
        <v>81</v>
      </c>
      <c r="B82">
        <f t="shared" si="4"/>
        <v>5.527499999999999</v>
      </c>
      <c r="C82">
        <f t="shared" si="5"/>
        <v>5.4699999999999989</v>
      </c>
      <c r="D82">
        <f t="shared" si="2"/>
        <v>3.9799999999999991</v>
      </c>
      <c r="E82">
        <f t="shared" si="3"/>
        <v>3.9374999999999991</v>
      </c>
    </row>
    <row r="83" spans="1:5" x14ac:dyDescent="0.25">
      <c r="A83">
        <v>82</v>
      </c>
      <c r="B83">
        <f t="shared" si="4"/>
        <v>5.5774999999999988</v>
      </c>
      <c r="C83">
        <f t="shared" si="5"/>
        <v>5.5199999999999987</v>
      </c>
      <c r="D83">
        <f t="shared" si="2"/>
        <v>4.0299999999999994</v>
      </c>
      <c r="E83">
        <f t="shared" si="3"/>
        <v>3.9874999999999989</v>
      </c>
    </row>
    <row r="84" spans="1:5" x14ac:dyDescent="0.25">
      <c r="A84">
        <v>83</v>
      </c>
      <c r="B84">
        <f t="shared" si="4"/>
        <v>5.6274999999999986</v>
      </c>
      <c r="C84">
        <f t="shared" si="5"/>
        <v>5.5699999999999985</v>
      </c>
      <c r="D84">
        <f t="shared" si="2"/>
        <v>4.0799999999999992</v>
      </c>
      <c r="E84">
        <f t="shared" si="3"/>
        <v>4.0374999999999988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Marwick</dc:creator>
  <cp:lastModifiedBy>Benjamin Marwick</cp:lastModifiedBy>
  <dcterms:created xsi:type="dcterms:W3CDTF">2013-12-11T18:59:16Z</dcterms:created>
  <dcterms:modified xsi:type="dcterms:W3CDTF">2018-05-21T07:56:12Z</dcterms:modified>
</cp:coreProperties>
</file>