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xe2570\Documents\Projects\Reconviction Rates in Scotland 2016-17 Offender Cohort\"/>
    </mc:Choice>
  </mc:AlternateContent>
  <bookViews>
    <workbookView xWindow="0" yWindow="0" windowWidth="25200" windowHeight="12165"/>
  </bookViews>
  <sheets>
    <sheet name="Index" sheetId="21" r:id="rId1"/>
    <sheet name="Notes" sheetId="22" r:id="rId2"/>
    <sheet name="Table 1" sheetId="2" r:id="rId3"/>
    <sheet name="Table 2" sheetId="4" r:id="rId4"/>
    <sheet name="Table 3" sheetId="5" r:id="rId5"/>
    <sheet name="Table 4" sheetId="6" r:id="rId6"/>
    <sheet name="Table 5" sheetId="30" r:id="rId7"/>
    <sheet name="Table 6" sheetId="8" r:id="rId8"/>
    <sheet name="Table 7" sheetId="9" r:id="rId9"/>
    <sheet name="Tables 8a &amp; 8b" sheetId="45" r:id="rId10"/>
    <sheet name="Table 9" sheetId="10" r:id="rId11"/>
    <sheet name="Table 10a" sheetId="11" r:id="rId12"/>
    <sheet name="Table 10b" sheetId="44" r:id="rId13"/>
    <sheet name="Table 11" sheetId="26" r:id="rId14"/>
    <sheet name="Table 12" sheetId="14" r:id="rId15"/>
    <sheet name="Table 13" sheetId="31" r:id="rId16"/>
    <sheet name="Table 14" sheetId="16" r:id="rId17"/>
    <sheet name="Table 15" sheetId="24" r:id="rId18"/>
    <sheet name="Table 16" sheetId="25" r:id="rId19"/>
    <sheet name="Table 17 " sheetId="35" r:id="rId20"/>
    <sheet name="Table 18" sheetId="36" r:id="rId21"/>
    <sheet name="Table 19" sheetId="34" r:id="rId22"/>
    <sheet name="Table 20" sheetId="19" r:id="rId23"/>
    <sheet name="Table 21" sheetId="20" r:id="rId24"/>
    <sheet name="Table B1" sheetId="43" r:id="rId25"/>
    <sheet name="Table B2" sheetId="27" r:id="rId26"/>
  </sheets>
  <definedNames>
    <definedName name="_xlnm.Print_Area" localSheetId="9">'Tables 8a &amp; 8b'!$A$2:$J$28</definedName>
  </definedNames>
  <calcPr calcId="162913"/>
</workbook>
</file>

<file path=xl/sharedStrings.xml><?xml version="1.0" encoding="utf-8"?>
<sst xmlns="http://schemas.openxmlformats.org/spreadsheetml/2006/main" count="2162" uniqueCount="379">
  <si>
    <t>Cohort</t>
  </si>
  <si>
    <t>1997-98</t>
  </si>
  <si>
    <t>1998-99</t>
  </si>
  <si>
    <t>1999-00</t>
  </si>
  <si>
    <t>2000-01</t>
  </si>
  <si>
    <t>2001-02</t>
  </si>
  <si>
    <t>2002-03</t>
  </si>
  <si>
    <t>2003-04</t>
  </si>
  <si>
    <t>2004-05</t>
  </si>
  <si>
    <t>2005-06</t>
  </si>
  <si>
    <t>2006-07</t>
  </si>
  <si>
    <t>2007-08</t>
  </si>
  <si>
    <t>2008-09</t>
  </si>
  <si>
    <t>2009-10</t>
  </si>
  <si>
    <t>2010-11</t>
  </si>
  <si>
    <t>2011-12</t>
  </si>
  <si>
    <t>2012-13</t>
  </si>
  <si>
    <t>2013-14</t>
  </si>
  <si>
    <t>2014-15</t>
  </si>
  <si>
    <t>All</t>
  </si>
  <si>
    <t>Number of offenders</t>
  </si>
  <si>
    <t>All offenders</t>
  </si>
  <si>
    <t>3 to 10</t>
  </si>
  <si>
    <t>Over 10</t>
  </si>
  <si>
    <t>Under 21</t>
  </si>
  <si>
    <t>21 to 25</t>
  </si>
  <si>
    <t>26 to 30</t>
  </si>
  <si>
    <t>31 to 40</t>
  </si>
  <si>
    <t>Over 40</t>
  </si>
  <si>
    <t>Clackmannanshire</t>
  </si>
  <si>
    <t>Falkirk</t>
  </si>
  <si>
    <t>Fife</t>
  </si>
  <si>
    <t>Stirling</t>
  </si>
  <si>
    <t>East Lothian</t>
  </si>
  <si>
    <t>Scottish Borders</t>
  </si>
  <si>
    <t>West Lothian</t>
  </si>
  <si>
    <t>Highland</t>
  </si>
  <si>
    <t>Moray</t>
  </si>
  <si>
    <t>Na h-Eileanan Siar</t>
  </si>
  <si>
    <t>Orkney Islands</t>
  </si>
  <si>
    <t>Shetland Islands</t>
  </si>
  <si>
    <t>Argyll &amp; Bute</t>
  </si>
  <si>
    <t>Inverclyde</t>
  </si>
  <si>
    <t>Dumfries &amp; Galloway</t>
  </si>
  <si>
    <t>Angus</t>
  </si>
  <si>
    <t>Dundee City</t>
  </si>
  <si>
    <t>Formal Adult Warning</t>
  </si>
  <si>
    <t>Restorative Justice Warning</t>
  </si>
  <si>
    <t>Fiscal Fine</t>
  </si>
  <si>
    <t>Fiscal Fixed Penalty</t>
  </si>
  <si>
    <t>Fiscal Combined Fine with Compensation</t>
  </si>
  <si>
    <t>Fiscal Compensation</t>
  </si>
  <si>
    <t>Total</t>
  </si>
  <si>
    <t>Previous custodial sentences</t>
  </si>
  <si>
    <t>Previous community sentences</t>
  </si>
  <si>
    <t>Previous convictions for drug offences</t>
  </si>
  <si>
    <t>Notes</t>
  </si>
  <si>
    <t>Table 2 - Reconviction rates and average number of reconvictions per offender, by gender</t>
  </si>
  <si>
    <t>Table 3 - Reconviction rates and average number of reconvictions per offender, by age</t>
  </si>
  <si>
    <t>Table 4 - Reconviction rates and average number of reconvictions per offender, males by age</t>
  </si>
  <si>
    <t>Table 5 - Reconviction rates and average number of reconvictions per offender, females by age</t>
  </si>
  <si>
    <t>Return to index</t>
  </si>
  <si>
    <t>Males</t>
  </si>
  <si>
    <t>Females</t>
  </si>
  <si>
    <t>-</t>
  </si>
  <si>
    <t>Return to Index</t>
  </si>
  <si>
    <t>1. Figures for previous cohorts may differ from previously published figures as updated information is fed into the Scottish Offenders Index.</t>
  </si>
  <si>
    <t>Gender</t>
  </si>
  <si>
    <r>
      <t>Age</t>
    </r>
    <r>
      <rPr>
        <b/>
        <vertAlign val="superscript"/>
        <sz val="12"/>
        <rFont val="Arial"/>
        <family val="2"/>
      </rPr>
      <t>2</t>
    </r>
  </si>
  <si>
    <t>Index Crime</t>
  </si>
  <si>
    <t>Violent Crime</t>
  </si>
  <si>
    <t>Dishonesty</t>
  </si>
  <si>
    <t>Criminal Damage</t>
  </si>
  <si>
    <t>Drug Offences</t>
  </si>
  <si>
    <t>Other Crimes and Offences</t>
  </si>
  <si>
    <r>
      <t>Sexual Crime</t>
    </r>
    <r>
      <rPr>
        <b/>
        <vertAlign val="superscript"/>
        <sz val="12"/>
        <rFont val="Arial"/>
        <family val="2"/>
      </rPr>
      <t>2</t>
    </r>
  </si>
  <si>
    <r>
      <t>Breach of the Peace</t>
    </r>
    <r>
      <rPr>
        <b/>
        <vertAlign val="superscript"/>
        <sz val="12"/>
        <rFont val="Arial"/>
        <family val="2"/>
      </rPr>
      <t>3</t>
    </r>
  </si>
  <si>
    <t>2. Sexual crime excludes offences associated with prostitution. The latter are included in other crimes and offences. Breach of sexual offender order and breach of sexual harm order are included in other crimes and offences.</t>
  </si>
  <si>
    <r>
      <t>Any crime</t>
    </r>
    <r>
      <rPr>
        <b/>
        <vertAlign val="superscript"/>
        <sz val="12"/>
        <rFont val="Arial"/>
        <family val="2"/>
      </rPr>
      <t>2</t>
    </r>
  </si>
  <si>
    <t>Violent crime</t>
  </si>
  <si>
    <t>Crimes of dishonesty</t>
  </si>
  <si>
    <t>Criminal damage</t>
  </si>
  <si>
    <t>Drug offences</t>
  </si>
  <si>
    <t>Other crimes and offences</t>
  </si>
  <si>
    <t>1. Shading has been added to the table for the reconvictions of each crime type to visually distinguish the different reconviction rates. The darker the shading, the higher the reconviction rate. White numbers are used on darker backgrounds for contrast.</t>
  </si>
  <si>
    <t>2. Offenders may be reconvicted for more than one type of crime in a year, so the row totals for the specific crime groups will not necessarily equal the overall percentage in "Any crime".</t>
  </si>
  <si>
    <r>
      <t>Total number</t>
    </r>
    <r>
      <rPr>
        <b/>
        <sz val="12"/>
        <rFont val="Arial"/>
        <family val="2"/>
      </rPr>
      <t xml:space="preserve"> (=100%)</t>
    </r>
  </si>
  <si>
    <r>
      <t>Percentage reconvicted within 1 year for</t>
    </r>
    <r>
      <rPr>
        <b/>
        <vertAlign val="superscript"/>
        <sz val="12"/>
        <rFont val="Arial"/>
        <family val="2"/>
      </rPr>
      <t>1</t>
    </r>
    <r>
      <rPr>
        <b/>
        <sz val="12"/>
        <rFont val="Arial"/>
        <family val="2"/>
      </rPr>
      <t>:</t>
    </r>
  </si>
  <si>
    <t>Restriction of Liberty Order</t>
  </si>
  <si>
    <t>Drug Treatment and Testing Order</t>
  </si>
  <si>
    <t>Monetary Disposal</t>
  </si>
  <si>
    <t xml:space="preserve"> - </t>
  </si>
  <si>
    <t>3 months or less</t>
  </si>
  <si>
    <t>Over 3 months to 6 months</t>
  </si>
  <si>
    <t>Over 6 months to 1 year</t>
  </si>
  <si>
    <t>Over 1 year to 2 years</t>
  </si>
  <si>
    <t>Over 4 years</t>
  </si>
  <si>
    <t xml:space="preserve">None </t>
  </si>
  <si>
    <t xml:space="preserve">1 or 2 </t>
  </si>
  <si>
    <t xml:space="preserve">   under 21</t>
  </si>
  <si>
    <t xml:space="preserve">   21 to 25</t>
  </si>
  <si>
    <t xml:space="preserve">   26 to 30</t>
  </si>
  <si>
    <t xml:space="preserve">   31 to 40 </t>
  </si>
  <si>
    <t xml:space="preserve">   over 40 </t>
  </si>
  <si>
    <t xml:space="preserve">Monetary </t>
  </si>
  <si>
    <t>4. Legacy community order refers to Community Service Orders (CSOs) and Probation Orders (POs) which were replaced by Community Payback Orders for crimes or offences committed after 1 February 2011. Legacy community orders given after 1 February are for crimes or offences committed prior to 1 February 2011.</t>
  </si>
  <si>
    <t>**</t>
  </si>
  <si>
    <r>
      <t>Percentage of male offenders reconvicted</t>
    </r>
    <r>
      <rPr>
        <vertAlign val="superscript"/>
        <sz val="12"/>
        <rFont val="Arial"/>
        <family val="2"/>
      </rPr>
      <t>1</t>
    </r>
  </si>
  <si>
    <r>
      <t>Percentage of female offenders reconvicted</t>
    </r>
    <r>
      <rPr>
        <vertAlign val="superscript"/>
        <sz val="12"/>
        <rFont val="Arial"/>
        <family val="2"/>
      </rPr>
      <t>1</t>
    </r>
  </si>
  <si>
    <r>
      <t>Number of previous convictions</t>
    </r>
    <r>
      <rPr>
        <vertAlign val="superscript"/>
        <sz val="12"/>
        <rFont val="Arial"/>
        <family val="2"/>
      </rPr>
      <t>2</t>
    </r>
  </si>
  <si>
    <r>
      <t>Legacy community orders</t>
    </r>
    <r>
      <rPr>
        <vertAlign val="superscript"/>
        <sz val="12"/>
        <rFont val="Arial"/>
        <family val="2"/>
      </rPr>
      <t>4</t>
    </r>
  </si>
  <si>
    <t>Number of individuals</t>
  </si>
  <si>
    <t>Police disposal</t>
  </si>
  <si>
    <t>ASBFPN</t>
  </si>
  <si>
    <t>2. The non-court disposals dataset is independent of the dataset on court convictions.</t>
  </si>
  <si>
    <t>3. Includes any non-court disposal within one year of receiving a police disposal, and therefore could include COPFS disposals as well as police disposals.</t>
  </si>
  <si>
    <t>Male</t>
  </si>
  <si>
    <t>Female</t>
  </si>
  <si>
    <t>under 21</t>
  </si>
  <si>
    <t>Monetary</t>
  </si>
  <si>
    <t>Number of persons
with charge proved</t>
  </si>
  <si>
    <t>None</t>
  </si>
  <si>
    <t>1 or 2</t>
  </si>
  <si>
    <t>over 40</t>
  </si>
  <si>
    <t>Initial
published figures</t>
  </si>
  <si>
    <t>1st revision of
published figures</t>
  </si>
  <si>
    <t>2nd revision of
published figures</t>
  </si>
  <si>
    <t>3rd revision of
published figures</t>
  </si>
  <si>
    <t>Reconv. rate</t>
  </si>
  <si>
    <t>Av. no. of reconvs. per offender</t>
  </si>
  <si>
    <r>
      <t xml:space="preserve">    0.59*</t>
    </r>
    <r>
      <rPr>
        <i/>
        <vertAlign val="superscript"/>
        <sz val="12"/>
        <rFont val="Arial"/>
        <family val="2"/>
      </rPr>
      <t>†</t>
    </r>
  </si>
  <si>
    <r>
      <t xml:space="preserve">  0.60*</t>
    </r>
    <r>
      <rPr>
        <i/>
        <vertAlign val="superscript"/>
        <sz val="12"/>
        <rFont val="Arial"/>
        <family val="2"/>
      </rPr>
      <t>†</t>
    </r>
  </si>
  <si>
    <r>
      <t xml:space="preserve">  0.60</t>
    </r>
    <r>
      <rPr>
        <i/>
        <vertAlign val="superscript"/>
        <sz val="12"/>
        <rFont val="Arial"/>
        <family val="2"/>
      </rPr>
      <t>†</t>
    </r>
  </si>
  <si>
    <r>
      <t xml:space="preserve">    0.56*</t>
    </r>
    <r>
      <rPr>
        <i/>
        <vertAlign val="superscript"/>
        <sz val="12"/>
        <rFont val="Arial"/>
        <family val="2"/>
      </rPr>
      <t>†</t>
    </r>
  </si>
  <si>
    <r>
      <t xml:space="preserve"> 0.57</t>
    </r>
    <r>
      <rPr>
        <i/>
        <vertAlign val="superscript"/>
        <sz val="12"/>
        <rFont val="Arial"/>
        <family val="2"/>
      </rPr>
      <t>†</t>
    </r>
  </si>
  <si>
    <r>
      <t xml:space="preserve">  0.57</t>
    </r>
    <r>
      <rPr>
        <i/>
        <vertAlign val="superscript"/>
        <sz val="12"/>
        <rFont val="Arial"/>
        <family val="2"/>
      </rPr>
      <t>†</t>
    </r>
  </si>
  <si>
    <r>
      <t xml:space="preserve">  0.58</t>
    </r>
    <r>
      <rPr>
        <i/>
        <vertAlign val="superscript"/>
        <sz val="12"/>
        <rFont val="Arial"/>
        <family val="2"/>
      </rPr>
      <t>†</t>
    </r>
  </si>
  <si>
    <r>
      <t xml:space="preserve"> 0.60</t>
    </r>
    <r>
      <rPr>
        <i/>
        <vertAlign val="superscript"/>
        <sz val="12"/>
        <rFont val="Arial"/>
        <family val="2"/>
      </rPr>
      <t>†</t>
    </r>
  </si>
  <si>
    <r>
      <t xml:space="preserve">  0.54</t>
    </r>
    <r>
      <rPr>
        <i/>
        <vertAlign val="superscript"/>
        <sz val="12"/>
        <rFont val="Arial"/>
        <family val="2"/>
      </rPr>
      <t>†</t>
    </r>
  </si>
  <si>
    <r>
      <t xml:space="preserve"> 0.56</t>
    </r>
    <r>
      <rPr>
        <i/>
        <vertAlign val="superscript"/>
        <sz val="12"/>
        <rFont val="Arial"/>
        <family val="2"/>
      </rPr>
      <t>†</t>
    </r>
  </si>
  <si>
    <r>
      <t xml:space="preserve">  28.4</t>
    </r>
    <r>
      <rPr>
        <i/>
        <vertAlign val="superscript"/>
        <sz val="12"/>
        <rFont val="Arial"/>
        <family val="2"/>
      </rPr>
      <t>X</t>
    </r>
  </si>
  <si>
    <r>
      <t xml:space="preserve">    0.50</t>
    </r>
    <r>
      <rPr>
        <i/>
        <vertAlign val="superscript"/>
        <sz val="12"/>
        <rFont val="Arial"/>
        <family val="2"/>
      </rPr>
      <t>†X</t>
    </r>
  </si>
  <si>
    <r>
      <t xml:space="preserve">  30.1</t>
    </r>
    <r>
      <rPr>
        <i/>
        <vertAlign val="superscript"/>
        <sz val="12"/>
        <rFont val="Arial"/>
        <family val="2"/>
      </rPr>
      <t>X</t>
    </r>
  </si>
  <si>
    <r>
      <t xml:space="preserve">  0.55</t>
    </r>
    <r>
      <rPr>
        <i/>
        <vertAlign val="superscript"/>
        <sz val="12"/>
        <rFont val="Arial"/>
        <family val="2"/>
      </rPr>
      <t>X</t>
    </r>
  </si>
  <si>
    <t>* These figures were not published initially, but it is possible to determine their magnitude retrospectively.</t>
  </si>
  <si>
    <r>
      <rPr>
        <vertAlign val="superscript"/>
        <sz val="12"/>
        <color indexed="8"/>
        <rFont val="Arial"/>
        <family val="2"/>
      </rPr>
      <t>†</t>
    </r>
    <r>
      <rPr>
        <sz val="12"/>
        <color indexed="8"/>
        <rFont val="Arial"/>
        <family val="2"/>
      </rPr>
      <t xml:space="preserve"> These figures have been previously reported as the reconviction frequency rate, which was the number of reconvictions per 100 offenders. Therefore these figures are the original figure divided by 100 to get the average number of reconvictions per offender.</t>
    </r>
  </si>
  <si>
    <t>1999-00 to 2008-09</t>
  </si>
  <si>
    <t>2000-01 to 2009-10</t>
  </si>
  <si>
    <t>2001-02 to 2010-11</t>
  </si>
  <si>
    <t>2002-03 to 2011-12</t>
  </si>
  <si>
    <t>2003-04 to 2012-13</t>
  </si>
  <si>
    <t>2004-05 to 2013-14</t>
  </si>
  <si>
    <t>2005-06 to 2014-15</t>
  </si>
  <si>
    <t>No.</t>
  </si>
  <si>
    <t>%</t>
  </si>
  <si>
    <t>Number of persons
with charge proved (=100%)</t>
  </si>
  <si>
    <r>
      <t>Number and
type of previous convictions</t>
    </r>
    <r>
      <rPr>
        <b/>
        <vertAlign val="superscript"/>
        <sz val="12"/>
        <rFont val="Arial"/>
        <family val="2"/>
      </rPr>
      <t>2</t>
    </r>
  </si>
  <si>
    <r>
      <t>All previous convictions</t>
    </r>
    <r>
      <rPr>
        <vertAlign val="superscript"/>
        <sz val="12"/>
        <rFont val="Arial"/>
        <family val="2"/>
      </rPr>
      <t>3</t>
    </r>
  </si>
  <si>
    <t>2006-07 to 2015-16</t>
  </si>
  <si>
    <r>
      <t>Sexual crime</t>
    </r>
    <r>
      <rPr>
        <b/>
        <vertAlign val="superscript"/>
        <sz val="12"/>
        <rFont val="Arial"/>
        <family val="2"/>
      </rPr>
      <t>4</t>
    </r>
  </si>
  <si>
    <r>
      <t>Breach of the peace</t>
    </r>
    <r>
      <rPr>
        <b/>
        <vertAlign val="superscript"/>
        <sz val="12"/>
        <rFont val="Arial"/>
        <family val="2"/>
      </rPr>
      <t>5</t>
    </r>
  </si>
  <si>
    <t xml:space="preserve">4. Sexual crime excludes offences associated with prostitution. The latter are included in other crimes and offences. Breach of sexual offender order and breach of sexual harm order are included in other crimes and offences. </t>
  </si>
  <si>
    <t>3. Includes any non-court disposal within one year of receiving a COPFS disposal, and therefore could include police disposals as well as COPFS disposals.</t>
  </si>
  <si>
    <t>3. More detailed breakdowns can be found in the additional datasets which will be published to accompany this bulletin.</t>
  </si>
  <si>
    <t>3. Convictions for crimes, and offences of common assault, breach of the peace, racially aggravated conduct or harassment, firearms offences or social security offences. Excludes convictions outside of Scotland.</t>
  </si>
  <si>
    <t>All tables</t>
  </si>
  <si>
    <t>Index disposal</t>
  </si>
  <si>
    <t>Reconviction rate</t>
  </si>
  <si>
    <t>Custodial sentence length</t>
  </si>
  <si>
    <t>COPFS disposal</t>
  </si>
  <si>
    <t>Over 2 years  to less than 4 years</t>
  </si>
  <si>
    <r>
      <t>Breach of the peace</t>
    </r>
    <r>
      <rPr>
        <vertAlign val="superscript"/>
        <sz val="12"/>
        <rFont val="Arial"/>
        <family val="2"/>
      </rPr>
      <t xml:space="preserve">5 </t>
    </r>
  </si>
  <si>
    <r>
      <t>Sexual crime</t>
    </r>
    <r>
      <rPr>
        <vertAlign val="superscript"/>
        <sz val="12"/>
        <rFont val="Arial"/>
        <family val="2"/>
      </rPr>
      <t>4</t>
    </r>
  </si>
  <si>
    <t>2. Caution is needed when comparing reconvictions between different disposals. A disposal may affect the reconviction rates, but different disposals are given for different types of offending behaviour, which are themselves also likely to affect reconviction rates.</t>
  </si>
  <si>
    <t>2015-16</t>
  </si>
  <si>
    <t>Average number of reconvictions per offender</t>
  </si>
  <si>
    <t>2007-08 to 2016-17</t>
  </si>
  <si>
    <t xml:space="preserve">2. There were a small number of offenders (no more than 10 per cohort) prior to 2006-07 where age could not be determined. These offenders are not included here. </t>
  </si>
  <si>
    <t xml:space="preserve">2. There were a small number of offenders (no more than 6 per cohort) prior to 2006-07 where their age could not be determined. These offenders are not included here. </t>
  </si>
  <si>
    <t>Extended Sentences</t>
  </si>
  <si>
    <t>Supervised Release Orders</t>
  </si>
  <si>
    <r>
      <t>Discharged from Custody</t>
    </r>
    <r>
      <rPr>
        <b/>
        <vertAlign val="superscript"/>
        <sz val="12"/>
        <rFont val="Arial"/>
        <family val="2"/>
      </rPr>
      <t>3</t>
    </r>
  </si>
  <si>
    <t>5. Community Payback Orders (CPOs) were introduced by the Criminal Justice and Licensing (Scotland) Act 2010 and came into effect from 1 February 2011. The CPO replaces provisions for Community Service Orders, Probation Orders, and Supervised Attendance Orders.</t>
  </si>
  <si>
    <r>
      <t>Legacy Community Order (CSO, PO)</t>
    </r>
    <r>
      <rPr>
        <b/>
        <vertAlign val="superscript"/>
        <sz val="12"/>
        <rFont val="Arial"/>
        <family val="2"/>
      </rPr>
      <t>4</t>
    </r>
  </si>
  <si>
    <r>
      <t>Community Payback Order</t>
    </r>
    <r>
      <rPr>
        <b/>
        <vertAlign val="superscript"/>
        <sz val="12"/>
        <rFont val="Arial"/>
        <family val="2"/>
      </rPr>
      <t>5</t>
    </r>
  </si>
  <si>
    <r>
      <t>Other Disposal</t>
    </r>
    <r>
      <rPr>
        <b/>
        <vertAlign val="superscript"/>
        <sz val="12"/>
        <rFont val="Arial"/>
        <family val="2"/>
      </rPr>
      <t>6</t>
    </r>
  </si>
  <si>
    <t>2. Figures for previous cohorts may differ from previously published figures as updated information is fed into the Scottish Offenders Index.</t>
  </si>
  <si>
    <t>*</t>
  </si>
  <si>
    <t>Perth and Kinross</t>
  </si>
  <si>
    <t>2. Aberdeen City and Aberdeenshire (Aberdeen, Banff, Stonehaven and Peterhead Sheriff Courts).</t>
  </si>
  <si>
    <r>
      <t>Custody</t>
    </r>
    <r>
      <rPr>
        <b/>
        <vertAlign val="superscript"/>
        <sz val="12"/>
        <rFont val="Arial"/>
        <family val="2"/>
      </rPr>
      <t>3</t>
    </r>
  </si>
  <si>
    <r>
      <t>Community sentence (CPO, CSO, PO, RLO, DTTO)</t>
    </r>
    <r>
      <rPr>
        <b/>
        <vertAlign val="superscript"/>
        <sz val="12"/>
        <rFont val="Arial"/>
        <family val="2"/>
      </rPr>
      <t>4</t>
    </r>
  </si>
  <si>
    <r>
      <t>Other</t>
    </r>
    <r>
      <rPr>
        <b/>
        <vertAlign val="superscript"/>
        <sz val="12"/>
        <rFont val="Arial"/>
        <family val="2"/>
      </rPr>
      <t>5</t>
    </r>
  </si>
  <si>
    <r>
      <t>All previous convictions</t>
    </r>
    <r>
      <rPr>
        <b/>
        <vertAlign val="superscript"/>
        <sz val="12"/>
        <rFont val="Arial"/>
        <family val="2"/>
      </rPr>
      <t>6</t>
    </r>
  </si>
  <si>
    <r>
      <t>Previous solemn convictions</t>
    </r>
    <r>
      <rPr>
        <b/>
        <vertAlign val="superscript"/>
        <sz val="12"/>
        <rFont val="Arial"/>
        <family val="2"/>
      </rPr>
      <t>7</t>
    </r>
  </si>
  <si>
    <t>3. Custodial sentence includes: Imprisonment, Young Offenders Institution, Orders for Lifelong Restriction, Extended Sentences, and Supervised Release Orders.</t>
  </si>
  <si>
    <t>4. Community Sentence refers to Restriction of Liberty Orders, Drug Treatment and Testing Orders, Community Service Orders, Probation Orders and Community Payback Orders (CPOs).</t>
  </si>
  <si>
    <t>6. Convictions for crimes, and offences of common assault, breach of the peace, racially aggravated conduct or harassment, firearms offences or social security offences. Excludes convictions outside of Scotland.</t>
  </si>
  <si>
    <t>7. Convictions in the high court or in a sheriff and jury court.</t>
  </si>
  <si>
    <t>2. The number of previous convictions in 10 year windows.</t>
  </si>
  <si>
    <t>1. This table is compiled on a different basis to tables 1-12. It counts individuals convicted in the final year of the 10 year window, and counts their previous convictions over the 10 year window. If they were convicted more than once in the final year of the window, their final conviction in the year is counted as the index conviction and the earlier convictions are counted as previous convictions.</t>
  </si>
  <si>
    <t>Unknown</t>
  </si>
  <si>
    <t>Local Authority</t>
  </si>
  <si>
    <t>Aberdeen City</t>
  </si>
  <si>
    <t>Aberdeenshire</t>
  </si>
  <si>
    <t>East Ayrshire</t>
  </si>
  <si>
    <t>East Dunbartonshire</t>
  </si>
  <si>
    <t>East Renfrewshire</t>
  </si>
  <si>
    <t>Edinburgh, City of</t>
  </si>
  <si>
    <t>Glasgow City</t>
  </si>
  <si>
    <t>Midlothian</t>
  </si>
  <si>
    <t>North Ayrshire</t>
  </si>
  <si>
    <t>North Lanarkshire</t>
  </si>
  <si>
    <t>Perth &amp; Kinross</t>
  </si>
  <si>
    <t>Renfrewshire</t>
  </si>
  <si>
    <t>South Ayrshire</t>
  </si>
  <si>
    <t>South Lanarkshire</t>
  </si>
  <si>
    <t>West Dunbartonshire</t>
  </si>
  <si>
    <t>Early and Effective Interventions</t>
  </si>
  <si>
    <t xml:space="preserve">   Male</t>
  </si>
  <si>
    <t xml:space="preserve">   Female</t>
  </si>
  <si>
    <t>Age</t>
  </si>
  <si>
    <t>Recorded Police Warning</t>
  </si>
  <si>
    <t>Early and Effective Inverventions</t>
  </si>
  <si>
    <t>Fiscal Fixed Penalty (Pre-SJR)</t>
  </si>
  <si>
    <t>COPFS Disposals</t>
  </si>
  <si>
    <t>Number of Individuals</t>
  </si>
  <si>
    <t xml:space="preserve">2. There were a small number of offenders (no more than 4 per cohort) prior to 2004-05 where their age could not be determined. These offenders are not included here. </t>
  </si>
  <si>
    <r>
      <t>Discharged from custody</t>
    </r>
    <r>
      <rPr>
        <b/>
        <vertAlign val="superscript"/>
        <sz val="12"/>
        <rFont val="Arial"/>
        <family val="2"/>
      </rPr>
      <t>3</t>
    </r>
  </si>
  <si>
    <t>1. Shading has been added to the table to distinguish the different reconviction rates visually. The darker the shading, the higher the reconviction rate. White numbers are used on darker backgrounds for contrast.</t>
  </si>
  <si>
    <t>3. Custody includes imprisonment, youth offender institution, and orders for lifelong restriction. Supervised release orders and extended sentences are presented separately for the first time this year.</t>
  </si>
  <si>
    <r>
      <t>Community Payback Orders</t>
    </r>
    <r>
      <rPr>
        <b/>
        <vertAlign val="superscript"/>
        <sz val="12"/>
        <rFont val="Arial"/>
        <family val="2"/>
      </rPr>
      <t>5</t>
    </r>
  </si>
  <si>
    <r>
      <t>Other</t>
    </r>
    <r>
      <rPr>
        <vertAlign val="superscript"/>
        <sz val="12"/>
        <rFont val="Arial"/>
        <family val="2"/>
      </rPr>
      <t>6</t>
    </r>
  </si>
  <si>
    <r>
      <t>Local authority group</t>
    </r>
    <r>
      <rPr>
        <vertAlign val="superscript"/>
        <sz val="12"/>
        <rFont val="Arial"/>
        <family val="2"/>
      </rPr>
      <t>1</t>
    </r>
  </si>
  <si>
    <t>5. Community Payback Orders (CPOs) were introduced by the Criminal Justice and Licensing (Scotland) Act 2010 and came into effect from 1 February 2011. The CPO replaces provisions for Community Service Orders, Probation Orders, and Supervised Attendance Orders and came into effect from 1 February 2011. The CPO replaces provisions for Community Service Orders, Probation Orders and Supervised Attendance Orders.</t>
  </si>
  <si>
    <r>
      <t>Argyll &amp; Bute</t>
    </r>
    <r>
      <rPr>
        <vertAlign val="superscript"/>
        <sz val="12"/>
        <rFont val="Arial"/>
        <family val="2"/>
      </rPr>
      <t>3</t>
    </r>
  </si>
  <si>
    <t>3. Rothesay Sheriff Court closed in 2013 and the business moved to Greenock Sheriff Court. Therefore some of the Argyll and Bute figures are included under Inverclyde.</t>
  </si>
  <si>
    <r>
      <t>Inverclyde</t>
    </r>
    <r>
      <rPr>
        <vertAlign val="superscript"/>
        <sz val="12"/>
        <rFont val="Arial"/>
        <family val="2"/>
      </rPr>
      <t>3</t>
    </r>
  </si>
  <si>
    <r>
      <t>Ayrshire, East, North and South</t>
    </r>
    <r>
      <rPr>
        <vertAlign val="superscript"/>
        <sz val="12"/>
        <rFont val="Arial"/>
        <family val="2"/>
      </rPr>
      <t>4</t>
    </r>
  </si>
  <si>
    <t>4. East, North, and South Ayrshire (Kilmarnock and Ayr Sheriff Courts).</t>
  </si>
  <si>
    <r>
      <t>Dunbartonshire, East and West</t>
    </r>
    <r>
      <rPr>
        <vertAlign val="superscript"/>
        <sz val="12"/>
        <rFont val="Arial"/>
        <family val="2"/>
      </rPr>
      <t>5,6</t>
    </r>
  </si>
  <si>
    <t xml:space="preserve">5. East and West Dunbartonshire (Dumbarton Sheriff Court). </t>
  </si>
  <si>
    <r>
      <t>Dundee City</t>
    </r>
    <r>
      <rPr>
        <vertAlign val="superscript"/>
        <sz val="12"/>
        <rFont val="Arial"/>
        <family val="2"/>
      </rPr>
      <t>7</t>
    </r>
  </si>
  <si>
    <t>7. Cupar Sheriff and Justice of the Peace Court closed in 2014 and the business was moved to Dundee Sheriff and Justice of the Peace Court. Therefore some Fife figures are counted under Dundee City.</t>
  </si>
  <si>
    <r>
      <t>Fife</t>
    </r>
    <r>
      <rPr>
        <vertAlign val="superscript"/>
        <sz val="12"/>
        <rFont val="Arial"/>
        <family val="2"/>
      </rPr>
      <t>7</t>
    </r>
  </si>
  <si>
    <r>
      <t>East Lothian</t>
    </r>
    <r>
      <rPr>
        <vertAlign val="superscript"/>
        <sz val="12"/>
        <rFont val="Arial"/>
        <family val="2"/>
      </rPr>
      <t>8</t>
    </r>
  </si>
  <si>
    <r>
      <t>Average number of repeat non-court disposals per individual</t>
    </r>
    <r>
      <rPr>
        <b/>
        <vertAlign val="superscript"/>
        <sz val="12"/>
        <rFont val="Arial"/>
        <family val="2"/>
      </rPr>
      <t>3</t>
    </r>
  </si>
  <si>
    <r>
      <t>Repeat non-court disposal rate</t>
    </r>
    <r>
      <rPr>
        <b/>
        <vertAlign val="superscript"/>
        <sz val="12"/>
        <rFont val="Arial"/>
        <family val="2"/>
      </rPr>
      <t>3</t>
    </r>
  </si>
  <si>
    <r>
      <t>Repeat non-court disposal rate</t>
    </r>
    <r>
      <rPr>
        <b/>
        <vertAlign val="superscript"/>
        <sz val="12"/>
        <rFont val="Arial"/>
        <family val="2"/>
      </rPr>
      <t>3,4</t>
    </r>
  </si>
  <si>
    <t>4. The percentage of individuals receiving a non-court disposal within a year of receiving a police disposal.</t>
  </si>
  <si>
    <t>4. The percentage of individuals receiving a non-court disposal within a year of receiving a COPFS disposal.</t>
  </si>
  <si>
    <t>Average number of repeat non-court disposals per individual</t>
  </si>
  <si>
    <t>1. The non-court disposals dataset is independent of the dataset on court convictions.</t>
  </si>
  <si>
    <t>2. Includes police and COPFS disposals.</t>
  </si>
  <si>
    <t>3. The percentage of individuals receiving a non-court disposal within a year of receiving a non-court disposal.</t>
  </si>
  <si>
    <t>3. The table shows repeat non-court disposal rates, which is the percentage of individuals receiving a non-court disposal within a year of receiving a non-court disposal.</t>
  </si>
  <si>
    <t>Number</t>
  </si>
  <si>
    <t>% of LA group</t>
  </si>
  <si>
    <t>Aberdeen City and Aberdeenshire</t>
  </si>
  <si>
    <t>other LA</t>
  </si>
  <si>
    <t>Missing</t>
  </si>
  <si>
    <t>Ayrshire, East, North and South</t>
  </si>
  <si>
    <t>Dunbartonshire, East and West</t>
  </si>
  <si>
    <t>Lanarkshire, North and South</t>
  </si>
  <si>
    <t>Table B2 - Revisions to reconviction rates</t>
  </si>
  <si>
    <r>
      <t>Offender's local authority</t>
    </r>
    <r>
      <rPr>
        <b/>
        <vertAlign val="superscript"/>
        <sz val="12"/>
        <color theme="1"/>
        <rFont val="Arial"/>
        <family val="2"/>
      </rPr>
      <t>2</t>
    </r>
  </si>
  <si>
    <t>Table B1 - Postcode coverage for each local authority group</t>
  </si>
  <si>
    <t>1. Local authority group is based on the court location of where an offender was convicted.</t>
  </si>
  <si>
    <t>2. The offender's local authority is based on their postcode. Only authorities in the local authority group are shown. Those that live in other local authorities are grouped under "other LA". Missing is the percentage of offenders convicted in the local authority with a missing postcode.</t>
  </si>
  <si>
    <t>Police Disposals</t>
  </si>
  <si>
    <t xml:space="preserve">1. The non-court disposals dataset is independent of the dataset on court convictions. </t>
  </si>
  <si>
    <t>https://www.ons.gov.uk/methodology/methodologytopicsandstatisticalconcepts/guidetoexperimentalstatistics</t>
  </si>
  <si>
    <t>1. These data are classed as Experimental Statistics: Data being developed, as the data are not yet of sufficient quality to be labelled as National Statistics. See the following link for information:</t>
  </si>
  <si>
    <t>Annex Tables</t>
  </si>
  <si>
    <t>Table B2 - Revisions to Reconviction Rates</t>
  </si>
  <si>
    <t>4. Legacy community order refers to Community Service Orders (CSOs) and Probation Orders (POs) which were replaced by Community Payback Orders for crimes or offences committed after 1 February 2011. Legacy community orders given after 1 February 2011 are for crimes or offences committed prior to 1 February 2011.</t>
  </si>
  <si>
    <t>3. Caution is needed when comparing reconvictions between different sentence lengths. The length of a sentence may affect the reconviction rates, but different lengths of sentence are given for different types of offending behaviour, which are themselves also likely to affect reconviction rates.</t>
  </si>
  <si>
    <t>9. City of Edinburgh and Midlothian (Edinburgh Sheriff Court).</t>
  </si>
  <si>
    <t>11. Includes the Stipendiary Magistrates court.</t>
  </si>
  <si>
    <t>13. Renfrewshire and East Renfrewshire (Paisley Sheriff Court).</t>
  </si>
  <si>
    <r>
      <t>Renfrewshire and East Renfrewshire</t>
    </r>
    <r>
      <rPr>
        <vertAlign val="superscript"/>
        <sz val="12"/>
        <rFont val="Arial"/>
        <family val="2"/>
      </rPr>
      <t>13</t>
    </r>
  </si>
  <si>
    <r>
      <t>Lanarkshire, North and South</t>
    </r>
    <r>
      <rPr>
        <vertAlign val="superscript"/>
        <sz val="12"/>
        <rFont val="Arial"/>
        <family val="2"/>
      </rPr>
      <t>12</t>
    </r>
  </si>
  <si>
    <t>Renfrewshire and East Renfrewshire</t>
  </si>
  <si>
    <t>12. North and South Lanarkshire (Airdrie, Hamilton and Lanark Sheriff Courts). Some parts of North and South Lanarkshire are also covered by Glasgow Sheriff Court, but the figures for Glasgow Sheriff Court are only included within the Glasgow local authority area.</t>
  </si>
  <si>
    <t>10. Glasgow Sheriff Court also serves parts of East Dunbartonshire, and North Lanarkshire and South Lanarkshire. However, since this analysis is based on approximation of court areas, numbers for Glasgow Sheriff Court are only included within the Glasgow local authority area.</t>
  </si>
  <si>
    <t>6. Parts of East Dunbartonshire are also served by Glasgow Sheriff Court, but the figures for Glasgow Sheriff Court are only included within the Glasgow local authority area.</t>
  </si>
  <si>
    <t>1. Approximate areas are based on where the courts of the offenders' index convictions are located, including high courts. Some sheriff court boundaries include more than one local authority area, so they are grouped together so that there are 25 groups of local authorities rather than all 32 being displayed separately. See relevant footnotes below.</t>
  </si>
  <si>
    <t>3. Discharged from custody includes imprisonment and admission to a young offenders institution, and from 2010-11 also includes a small number of offenders (between 5 and 16 per cohort) given Orders for Lifelong Restriction.</t>
  </si>
  <si>
    <t>1. This table includes imprisonment, admission to young offenders institution, Extended Sentences (from 2005-06), Supervised Release Orders(from 2006-07) and Orders for Lifelong Restriction (from 2010-11).</t>
  </si>
  <si>
    <r>
      <t>Local authority group based on court location</t>
    </r>
    <r>
      <rPr>
        <b/>
        <vertAlign val="superscript"/>
        <sz val="12"/>
        <color theme="1"/>
        <rFont val="Arial"/>
        <family val="2"/>
      </rPr>
      <t>1</t>
    </r>
  </si>
  <si>
    <r>
      <t>Previous convictions for crimes of violence</t>
    </r>
    <r>
      <rPr>
        <b/>
        <vertAlign val="superscript"/>
        <sz val="12"/>
        <rFont val="Arial"/>
        <family val="2"/>
      </rPr>
      <t>8</t>
    </r>
  </si>
  <si>
    <r>
      <t>Previous convictions for crimes of dishonesty</t>
    </r>
    <r>
      <rPr>
        <b/>
        <vertAlign val="superscript"/>
        <sz val="12"/>
        <rFont val="Arial"/>
        <family val="2"/>
      </rPr>
      <t>9</t>
    </r>
  </si>
  <si>
    <t>Table 6 - Reconviction rates and average number of reconvictions per offender, by index crime</t>
  </si>
  <si>
    <t>Table 1 -  Reconviction rates and average number of reconvictions per offender: 1997-98 to 2016-17 cohorts</t>
  </si>
  <si>
    <t>Table 7 - Reconviction rates for crimes by index crime: 2016-17 cohort</t>
  </si>
  <si>
    <r>
      <t>Table 1: Reconviction rates and average number of reconvictions per offender: 1997-98 to 2016-17 cohorts</t>
    </r>
    <r>
      <rPr>
        <b/>
        <vertAlign val="superscript"/>
        <sz val="12"/>
        <rFont val="Arial"/>
        <family val="2"/>
      </rPr>
      <t>1</t>
    </r>
  </si>
  <si>
    <t>2016-17</t>
  </si>
  <si>
    <r>
      <t>Table 2: Reconviction rates and average number of convictions per offender, by gender: 1997-98 to 2016-17 cohorts</t>
    </r>
    <r>
      <rPr>
        <b/>
        <vertAlign val="superscript"/>
        <sz val="12"/>
        <rFont val="Arial"/>
        <family val="2"/>
      </rPr>
      <t>1</t>
    </r>
  </si>
  <si>
    <r>
      <t>Table 3: Reconviction rates and average number of reconvictions per offender, by age: 1997-98 to 2016-17 cohorts</t>
    </r>
    <r>
      <rPr>
        <b/>
        <vertAlign val="superscript"/>
        <sz val="12"/>
        <rFont val="Arial"/>
        <family val="2"/>
      </rPr>
      <t>1</t>
    </r>
  </si>
  <si>
    <r>
      <t>Table 4: Reconviction rates and average number of reconvictions per offender, males by age: 1997-98 to 2016-17 cohorts</t>
    </r>
    <r>
      <rPr>
        <b/>
        <vertAlign val="superscript"/>
        <sz val="12"/>
        <rFont val="Arial"/>
        <family val="2"/>
      </rPr>
      <t>1</t>
    </r>
  </si>
  <si>
    <r>
      <t>Table 5: Reconviction rates and average number of reconvictions per offender, females by age: 1997-98 to 2016-17 cohorts</t>
    </r>
    <r>
      <rPr>
        <b/>
        <vertAlign val="superscript"/>
        <sz val="12"/>
        <rFont val="Arial"/>
        <family val="2"/>
      </rPr>
      <t>1</t>
    </r>
  </si>
  <si>
    <r>
      <t>Table 6: Reconviction rates and average number of reconvictions per offender, by index crime: 1997-98 to 2016-17 cohorts</t>
    </r>
    <r>
      <rPr>
        <b/>
        <vertAlign val="superscript"/>
        <sz val="12"/>
        <rFont val="Arial"/>
        <family val="2"/>
      </rPr>
      <t>1</t>
    </r>
  </si>
  <si>
    <r>
      <t>Index crime</t>
    </r>
    <r>
      <rPr>
        <b/>
        <vertAlign val="superscript"/>
        <sz val="12"/>
        <rFont val="Arial"/>
        <family val="2"/>
      </rPr>
      <t>3</t>
    </r>
    <r>
      <rPr>
        <b/>
        <sz val="12"/>
        <rFont val="Arial"/>
        <family val="2"/>
      </rPr>
      <t xml:space="preserve"> 2016-17</t>
    </r>
  </si>
  <si>
    <t>Table 7: Reconviction rates for crimes by index crime: 2016-17 cohort</t>
  </si>
  <si>
    <t>Index disposal in 2016-17 by age</t>
  </si>
  <si>
    <t>Index non-court disposal in 2016-17 by gender</t>
  </si>
  <si>
    <t>Number and
type of previous convictions
from 2008-09 to 2017-18</t>
  </si>
  <si>
    <t>(Last) sentence in 2017-18</t>
  </si>
  <si>
    <t>1. This table is compiled on a different basis to tables 1-13. It counts individuals convicted in 2017-18, and counts their previous convictions over 10 years. If they were convicted more than once in 2017-18, their final conviction in the year is counted as the index conviction and the earlier convictions are counted as previous convictions.</t>
  </si>
  <si>
    <t>2. Age as at date of last conviction in 2017-18.</t>
  </si>
  <si>
    <t>2008-09 to 2017-18</t>
  </si>
  <si>
    <r>
      <t>High Court</t>
    </r>
    <r>
      <rPr>
        <vertAlign val="superscript"/>
        <sz val="12"/>
        <rFont val="Arial"/>
        <family val="2"/>
      </rPr>
      <t>14</t>
    </r>
  </si>
  <si>
    <r>
      <t>Aberdeen City and Aberdeenshire</t>
    </r>
    <r>
      <rPr>
        <vertAlign val="superscript"/>
        <sz val="12"/>
        <rFont val="Arial"/>
        <family val="2"/>
      </rPr>
      <t>2,14</t>
    </r>
  </si>
  <si>
    <r>
      <t>Glasgow City</t>
    </r>
    <r>
      <rPr>
        <vertAlign val="superscript"/>
        <sz val="12"/>
        <rFont val="Arial"/>
        <family val="2"/>
      </rPr>
      <t>10,11,14</t>
    </r>
  </si>
  <si>
    <r>
      <t>Edinburgh and Midlothian (and East Lothian)</t>
    </r>
    <r>
      <rPr>
        <vertAlign val="superscript"/>
        <sz val="12"/>
        <rFont val="Arial"/>
        <family val="2"/>
      </rPr>
      <t>8,9,14</t>
    </r>
  </si>
  <si>
    <t>8. Haddington Sheriff Court and Justice of the Peace Court closed at the start of 2015 and the business was moved to Edinburgh Sheriff Court. Therefore the majority of the East Lothian figures are now included under Edinburgh and Midlothian.</t>
  </si>
  <si>
    <t>Fiscal Warning</t>
  </si>
  <si>
    <t>Edinburgh and Midlothian (and East Lothian)</t>
  </si>
  <si>
    <t>High Court</t>
  </si>
  <si>
    <t>Postcode present</t>
  </si>
  <si>
    <t>1 year or less</t>
  </si>
  <si>
    <t>Index year</t>
  </si>
  <si>
    <r>
      <t>Percentage reconvicted for a domestic abuse crime or offence</t>
    </r>
    <r>
      <rPr>
        <b/>
        <vertAlign val="superscript"/>
        <sz val="12"/>
        <color theme="1"/>
        <rFont val="Arial"/>
        <family val="2"/>
      </rPr>
      <t>1</t>
    </r>
  </si>
  <si>
    <t>Percentage reconvicted for any crime or offence</t>
  </si>
  <si>
    <r>
      <t>DA index</t>
    </r>
    <r>
      <rPr>
        <b/>
        <vertAlign val="superscript"/>
        <sz val="12"/>
        <color theme="1"/>
        <rFont val="Arial"/>
        <family val="2"/>
      </rPr>
      <t>1</t>
    </r>
  </si>
  <si>
    <t>Non-DA index</t>
  </si>
  <si>
    <t>All index</t>
  </si>
  <si>
    <r>
      <rPr>
        <b/>
        <sz val="10"/>
        <color theme="1"/>
        <rFont val="Arial"/>
        <family val="2"/>
      </rPr>
      <t>DA</t>
    </r>
    <r>
      <rPr>
        <sz val="10"/>
        <color theme="1"/>
        <rFont val="Arial"/>
        <family val="2"/>
      </rPr>
      <t xml:space="preserve"> = domestic abuse</t>
    </r>
  </si>
  <si>
    <r>
      <t>Average number of reconvictions for a domestic abuse crime or offence</t>
    </r>
    <r>
      <rPr>
        <b/>
        <vertAlign val="superscript"/>
        <sz val="12"/>
        <color theme="1"/>
        <rFont val="Arial"/>
        <family val="2"/>
      </rPr>
      <t xml:space="preserve"> </t>
    </r>
    <r>
      <rPr>
        <b/>
        <sz val="12"/>
        <color theme="1"/>
        <rFont val="Arial"/>
        <family val="2"/>
      </rPr>
      <t>per offender</t>
    </r>
    <r>
      <rPr>
        <b/>
        <vertAlign val="superscript"/>
        <sz val="12"/>
        <color theme="1"/>
        <rFont val="Arial"/>
        <family val="2"/>
      </rPr>
      <t>1</t>
    </r>
  </si>
  <si>
    <t>Average number of reconvictions for any crime or offence per offender</t>
  </si>
  <si>
    <r>
      <t>Table 21 - Individuals convicted by number of previous convictions in 10 years from 2008-09 to 2017-18</t>
    </r>
    <r>
      <rPr>
        <b/>
        <vertAlign val="superscript"/>
        <sz val="12"/>
        <rFont val="Arial"/>
        <family val="2"/>
      </rPr>
      <t>1</t>
    </r>
  </si>
  <si>
    <r>
      <t>Table 20: Individuals convicted in 2017-18, by gender, age, and number and type of previous convictions in 10 years from 2008-09 to 2017-18</t>
    </r>
    <r>
      <rPr>
        <b/>
        <vertAlign val="superscript"/>
        <sz val="12"/>
        <rFont val="Arial"/>
        <family val="2"/>
      </rPr>
      <t>1</t>
    </r>
  </si>
  <si>
    <r>
      <t>Table 19: Repeat non-court disposal rates by characteristics: 2016-17 cohort</t>
    </r>
    <r>
      <rPr>
        <b/>
        <vertAlign val="superscript"/>
        <sz val="12"/>
        <rFont val="Arial"/>
        <family val="2"/>
      </rPr>
      <t>1,2,3</t>
    </r>
  </si>
  <si>
    <r>
      <t>Table 18: Individuals given non-court disposals and subsequent non-court disposals, by age: 2008-09 to 2016-17 cohorts</t>
    </r>
    <r>
      <rPr>
        <b/>
        <vertAlign val="superscript"/>
        <sz val="12"/>
        <rFont val="Arial"/>
        <family val="2"/>
      </rPr>
      <t>1,2</t>
    </r>
  </si>
  <si>
    <r>
      <t>Table 17: Individuals given non-court disposals and subsequent non-court disposals, by gender: 2008-09 to 2016-17 cohorts</t>
    </r>
    <r>
      <rPr>
        <b/>
        <vertAlign val="superscript"/>
        <sz val="12"/>
        <rFont val="Arial"/>
        <family val="2"/>
      </rPr>
      <t>1,2</t>
    </r>
  </si>
  <si>
    <r>
      <t>Table 16: Individuals given COPFS disposals and subsequent non-court disposals, by disposal type: 2008-09 to 2016-17 cohorts</t>
    </r>
    <r>
      <rPr>
        <b/>
        <vertAlign val="superscript"/>
        <sz val="12"/>
        <rFont val="Arial"/>
        <family val="2"/>
      </rPr>
      <t>1,2</t>
    </r>
  </si>
  <si>
    <r>
      <t>Table 15: Individuals given police disposals and subsequent non-court disposals, by disposal type: 2008-09 to 2016-17 cohorts</t>
    </r>
    <r>
      <rPr>
        <b/>
        <vertAlign val="superscript"/>
        <sz val="12"/>
        <rFont val="Arial"/>
        <family val="2"/>
      </rPr>
      <t>1,2</t>
    </r>
  </si>
  <si>
    <r>
      <t>Table 14: Two year reconviction rates and two year average number of reconvictions per offender: 1997-98 to 2015-16 cohorts</t>
    </r>
    <r>
      <rPr>
        <b/>
        <vertAlign val="superscript"/>
        <sz val="12"/>
        <rFont val="Arial"/>
        <family val="2"/>
      </rPr>
      <t>1</t>
    </r>
  </si>
  <si>
    <t>Table 13: Reconviction rates and average number of reconvictions per offender, by local authority based on residence of offenders: 2016-17 cohort</t>
  </si>
  <si>
    <t>Table 12: Reconviction rates and average number of reconvictions per offender, by local authority group based on court location: 2016-17 cohort</t>
  </si>
  <si>
    <t>Table 11: Reconviction rates by offender characteristics: 2016-17 cohort</t>
  </si>
  <si>
    <r>
      <t>Table 10b - Reconviction rates and average number of reconvictions per offender, by custodial sentence length 1 year or less: 1997-98 to 2016-17 cohorts</t>
    </r>
    <r>
      <rPr>
        <b/>
        <vertAlign val="superscript"/>
        <sz val="12"/>
        <rFont val="Arial"/>
        <family val="2"/>
      </rPr>
      <t>1,2,3</t>
    </r>
  </si>
  <si>
    <r>
      <t>Table 9: Reconviction rates and average number of reconvictions per offender, by index disposal: 1997-98 to 2016-17 cohorts</t>
    </r>
    <r>
      <rPr>
        <b/>
        <vertAlign val="superscript"/>
        <sz val="12"/>
        <rFont val="Arial"/>
        <family val="2"/>
      </rPr>
      <t>1,2</t>
    </r>
  </si>
  <si>
    <t>Table 8a: Reconviction rates for domestic abuse and non-domestic abuse crimes and offences, 2009-10 to 2016-17 cohorts</t>
  </si>
  <si>
    <t>Table 8b: Average number of reconvictions per offender for domestic abuse and non-domestic abuse crimes and offences, 2009-10 to 2016-17 cohorts</t>
  </si>
  <si>
    <t>Tables 8a and 8b - Reconvictions for domestic abuse and non-domestic abuse crimes and offences, 2009-10 to 2016-17 cohorts</t>
  </si>
  <si>
    <t>Table 9 - Reconviction rates and average number of reconvictions per offender, by index disposal</t>
  </si>
  <si>
    <t>Table 10b - Reconviction rates and average number of reconvictions per offender, by custodial sentence length 1 year or less</t>
  </si>
  <si>
    <t>Table 11 - Reconviction rates by offender characteristics: 2016-17 cohort</t>
  </si>
  <si>
    <t>Table 12 -  Reconviction rates and average number of reconvictions per offender, by local authority group based on court location: 2016-17 cohort</t>
  </si>
  <si>
    <t>Table 13 - Reconviction rates and average number of reconvictions per offender, by local authority based on residence of offenders: 2016-17 cohort</t>
  </si>
  <si>
    <t>Table 14 - Two year reconviction rates and two average number of reconvictions per offender: 1997-98 to 2015-16 cohorts</t>
  </si>
  <si>
    <t>Table 15 - Individuals given police disposals and subsequent non-court disposals, by disposal type: 2008-09 to 2016-17 cohorts</t>
  </si>
  <si>
    <t>Table 16 - Individuals given COPFS disposals and subsequent non-court disposals, by disposal type: 2008-09 to 2016-17 cohorts</t>
  </si>
  <si>
    <t>Table 17 - Individuals given non-court disposals and subsequent non-court disposals, by gender</t>
  </si>
  <si>
    <t>Table 18 - Individuals given non-court disposals and subsequent non-court disposals, by age</t>
  </si>
  <si>
    <t>Table 19 - Repeat non-court disposal rates by characteristics: 2016-17 cohort</t>
  </si>
  <si>
    <t>Table 20 - Individuals convicted in 2017-18, by gender, age, and number and type of previous convictions in 10 years from 2008-09 to 2017-18</t>
  </si>
  <si>
    <t>Table 21 - Individuals convicted by number of previous convictions in 10 years from 2008-09 to 2017-18</t>
  </si>
  <si>
    <r>
      <t>Table 10a - Reconviction rates and average number of reconvictions per offender, by custodial sentence length: 1997-98 to 2016-17 cohorts</t>
    </r>
    <r>
      <rPr>
        <b/>
        <vertAlign val="superscript"/>
        <sz val="12"/>
        <rFont val="Arial"/>
        <family val="2"/>
      </rPr>
      <t>1,2,3</t>
    </r>
  </si>
  <si>
    <t>1. Domestic abuse crimes and offences are those marked with a domestic abuse identifier.</t>
  </si>
  <si>
    <r>
      <t>Formal Adult Warning</t>
    </r>
    <r>
      <rPr>
        <b/>
        <vertAlign val="superscript"/>
        <sz val="12"/>
        <rFont val="Arial"/>
        <family val="2"/>
      </rPr>
      <t>5</t>
    </r>
  </si>
  <si>
    <t>5. Formal Adult Warnings were replaced and extended by Recorded Police Warnings in January 2016 which cover a wider range of offences. Formal Adult Warnings given after January 2016 were for offences committed before January 2016.</t>
  </si>
  <si>
    <t>6. Includes Supervised Attendance Orders, remit to children's hearing; community reparation order; caution; admonition; absolute discharge; insanity; guardianship; and hospital order.</t>
  </si>
  <si>
    <t>5. The 'Other' category includes Supervised Attendance Orders, remit to children's hearing; community reparation order; caution; admonition; absolute discharge; insanity; guardianship; and hospital order.</t>
  </si>
  <si>
    <t>Table 10a - Reconviction rates and average number of reconvictions per offender, by custodial sentence length</t>
  </si>
  <si>
    <t xml:space="preserve">3. Breach of the peace grouping, in line with the Criminal Proceedings in Scotland publication, includes the offences of “threatening or abusive behaviour” and “offence of stalking”, which are part of the Criminal Justice and Licensing (Scotland) Act 2010; and “offensive behaviour at football" and “threatening communications" (under the Offensive Behaviour at Football and Threatening Communication Scotland Act 2012 which was repealed on 20 April 2018, although prosecutions under the act were informally ended during 2017).   </t>
  </si>
  <si>
    <t xml:space="preserve">5. Breach of the peace grouping, in line with the Criminal Proceedings in Scotland publication, includes the offences of “threatening or abusive behaviour” and “offence of stalking”, which are part of the Criminal Justice and Licensing (Scotland) Act 2010; and “offensive behaviour at football" and “threatening communications" (under the Offensive Behaviour at Football and Threatening Communication Scotland Act 2012 which was repealed on 20 April 2018, although prosecutions under the act were informally ended during 2017).  </t>
  </si>
  <si>
    <t>3. Unknown local authority is where data were not available on the first part of an offenders' postcode so they could not be assigned to a local authority.</t>
  </si>
  <si>
    <r>
      <t>Other British</t>
    </r>
    <r>
      <rPr>
        <vertAlign val="superscript"/>
        <sz val="12"/>
        <rFont val="Arial"/>
        <family val="2"/>
      </rPr>
      <t>2</t>
    </r>
  </si>
  <si>
    <r>
      <t>Unknown</t>
    </r>
    <r>
      <rPr>
        <vertAlign val="superscript"/>
        <sz val="12"/>
        <rFont val="Arial"/>
        <family val="2"/>
      </rPr>
      <t>3</t>
    </r>
  </si>
  <si>
    <t xml:space="preserve">2. Includes convictions for offenders with a postcode in England, Northern Ireland, Wales, or a Crown Dependency. Note that these only include convictions in Scottish Courts. Offenders may have other convictions in other countries which are not counted here, so they are not comparable to the data for Scotland or Scottish local authorities. </t>
  </si>
  <si>
    <r>
      <rPr>
        <vertAlign val="superscript"/>
        <sz val="12"/>
        <color indexed="8"/>
        <rFont val="Arial"/>
        <family val="2"/>
      </rPr>
      <t xml:space="preserve">X </t>
    </r>
    <r>
      <rPr>
        <sz val="12"/>
        <color indexed="8"/>
        <rFont val="Arial"/>
        <family val="2"/>
      </rPr>
      <t xml:space="preserve"> From the 2011-12 bulletin, some new offences that came into effect from 2010 were included in calculations for the reconviction rate and the average number of reconvictions. These offences were not included in calculations in the 2009-10 or 2010-11 cohort bulletins. The increase in the numbers after revision led to a slightly higher increase at the 1st revision for the 2010-11 cohort than it had been in previous and subsequent years.</t>
    </r>
  </si>
  <si>
    <t>2. Convictions since the start of 1989. Caution should be exercised when comparing this table with similar tables in previous publications. There will be fewer previous convictions in earlier cohorts because the recording of convictions in the SOI started in 1989.</t>
  </si>
  <si>
    <t>6. Includes Supervised Attendance Orders; remit to children's hearing; community reparation order; caution; admonition; absolute discharge; insanity; guardianship; and hospital order.</t>
  </si>
  <si>
    <t>1. This table includes imprisonment, admission to young offenders institution, Extended Sentences (from 2005-06), Supervised Release Orders (from 2006-07) and Orders for Lifelong Restriction (from 2010-11).</t>
  </si>
  <si>
    <t>14. The High Court sits permanently in Aberdeen, Edinburgh, and Glasgow. It also periodically sits in Dumbarton, Lanark, Livingston, Paisley and Stirling. In previous years, these were included in the local authority group that contained the High Court. These are now presented separately under "High Court" as the appearance of offenders at a particular High Court does not necessarily have any reflection on the local authority they were from, or where the offences  were committed. Removing these slightly elevates the reconviction rates by less than 1 percentage point for Aberdeen City and Aberdeenshire, Edinburgh and Midlothian, and Glasgow City where the High Court permanently sits, as offenders convicted for more serious offences typically have low reconviction rates. It has had little effect on rates for Dunbartonshire, East and West; Lanarkshire, North and South; Renfrewshire and East Renfrewshire; Stirling; and West Lothian where the High Court periodically sits. The additional tables present revised reconviction rates for previous cohorts.</t>
  </si>
  <si>
    <t xml:space="preserve">8. Crimes of violence includes common assault, in line with Tables 6 and 7. </t>
  </si>
  <si>
    <t xml:space="preserve">9. Crimes of dishonesty now includes social security offences, in line with Tables 6 and 7.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</si>
</sst>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 #,##0_-;_-* &quot;-&quot;_-;_-@_-"/>
    <numFmt numFmtId="43" formatCode="_-* #,##0.00_-;\-* #,##0.00_-;_-* &quot;-&quot;??_-;_-@_-"/>
    <numFmt numFmtId="164" formatCode="0.0"/>
    <numFmt numFmtId="165" formatCode="0.0%"/>
    <numFmt numFmtId="166" formatCode="_-* #,##0_-;\-* #,##0_-;_-* &quot;-&quot;??_-;_-@_-"/>
    <numFmt numFmtId="167" formatCode="#,##0_ ;\-#,##0\ "/>
    <numFmt numFmtId="168" formatCode="[=0]&quot;-  &quot;;[&lt;0.5]&quot;*  &quot;;#,##0&quot;  &quot;"/>
  </numFmts>
  <fonts count="49" x14ac:knownFonts="1">
    <font>
      <sz val="10"/>
      <color theme="1"/>
      <name val="Arial"/>
      <family val="2"/>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rgb="FF0066AA"/>
      <name val="Arial"/>
      <family val="2"/>
    </font>
    <font>
      <u/>
      <sz val="10"/>
      <color rgb="FF004488"/>
      <name val="Arial"/>
      <family val="2"/>
    </font>
    <font>
      <sz val="10"/>
      <name val="Arial"/>
      <family val="2"/>
    </font>
    <font>
      <u/>
      <sz val="10"/>
      <color indexed="30"/>
      <name val="Arial"/>
      <family val="2"/>
    </font>
    <font>
      <b/>
      <sz val="10"/>
      <name val="Arial"/>
      <family val="2"/>
    </font>
    <font>
      <b/>
      <sz val="11"/>
      <name val="Times New Roman"/>
      <family val="1"/>
    </font>
    <font>
      <b/>
      <sz val="12"/>
      <name val="Times New Roman"/>
      <family val="1"/>
    </font>
    <font>
      <sz val="12"/>
      <name val="Arial"/>
      <family val="2"/>
    </font>
    <font>
      <b/>
      <sz val="12"/>
      <name val="Arial"/>
      <family val="2"/>
    </font>
    <font>
      <b/>
      <vertAlign val="superscript"/>
      <sz val="12"/>
      <name val="Arial"/>
      <family val="2"/>
    </font>
    <font>
      <sz val="12"/>
      <color theme="1"/>
      <name val="Arial"/>
      <family val="2"/>
    </font>
    <font>
      <i/>
      <sz val="12"/>
      <color theme="1"/>
      <name val="Arial"/>
      <family val="2"/>
    </font>
    <font>
      <vertAlign val="superscript"/>
      <sz val="12"/>
      <name val="Arial"/>
      <family val="2"/>
    </font>
    <font>
      <sz val="12"/>
      <color indexed="18"/>
      <name val="Arial"/>
      <family val="2"/>
    </font>
    <font>
      <b/>
      <i/>
      <sz val="12"/>
      <name val="Arial"/>
      <family val="2"/>
    </font>
    <font>
      <i/>
      <sz val="12"/>
      <name val="Arial"/>
      <family val="2"/>
    </font>
    <font>
      <i/>
      <sz val="12"/>
      <color theme="0"/>
      <name val="Arial"/>
      <family val="2"/>
    </font>
    <font>
      <sz val="10"/>
      <name val="Arial"/>
      <family val="2"/>
    </font>
    <font>
      <b/>
      <sz val="12"/>
      <color theme="1"/>
      <name val="Arial"/>
      <family val="2"/>
    </font>
    <font>
      <sz val="8"/>
      <name val="Arial"/>
      <family val="2"/>
    </font>
    <font>
      <i/>
      <vertAlign val="superscript"/>
      <sz val="12"/>
      <name val="Arial"/>
      <family val="2"/>
    </font>
    <font>
      <sz val="12"/>
      <color indexed="8"/>
      <name val="Arial"/>
      <family val="2"/>
    </font>
    <font>
      <vertAlign val="superscript"/>
      <sz val="12"/>
      <color indexed="8"/>
      <name val="Arial"/>
      <family val="2"/>
    </font>
    <font>
      <u/>
      <sz val="12"/>
      <color rgb="FF0066AA"/>
      <name val="Arial"/>
      <family val="2"/>
    </font>
    <font>
      <sz val="12"/>
      <color rgb="FF00B050"/>
      <name val="Arial"/>
      <family val="2"/>
    </font>
    <font>
      <sz val="12"/>
      <color rgb="FFFF0000"/>
      <name val="Arial"/>
      <family val="2"/>
    </font>
    <font>
      <b/>
      <sz val="11"/>
      <name val="Arial"/>
      <family val="2"/>
    </font>
    <font>
      <b/>
      <i/>
      <sz val="12"/>
      <color theme="0"/>
      <name val="Arial"/>
      <family val="2"/>
    </font>
    <font>
      <b/>
      <vertAlign val="superscript"/>
      <sz val="12"/>
      <color theme="1"/>
      <name val="Arial"/>
      <family val="2"/>
    </font>
    <font>
      <i/>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theme="0"/>
        <bgColor indexed="31"/>
      </patternFill>
    </fill>
    <fill>
      <patternFill patternType="solid">
        <fgColor theme="4" tint="0.79998168889431442"/>
        <bgColor indexed="64"/>
      </patternFill>
    </fill>
    <fill>
      <patternFill patternType="solid">
        <fgColor theme="4" tint="0.79998168889431442"/>
        <bgColor indexed="31"/>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indexed="64"/>
      </left>
      <right style="thin">
        <color indexed="64"/>
      </right>
      <top/>
      <bottom/>
      <diagonal/>
    </border>
    <border>
      <left/>
      <right style="medium">
        <color auto="1"/>
      </right>
      <top/>
      <bottom/>
      <diagonal/>
    </border>
    <border>
      <left/>
      <right style="thin">
        <color indexed="64"/>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top style="thin">
        <color indexed="64"/>
      </top>
      <bottom/>
      <diagonal/>
    </border>
    <border>
      <left/>
      <right style="thin">
        <color indexed="64"/>
      </right>
      <top style="thin">
        <color indexed="64"/>
      </top>
      <bottom/>
      <diagonal/>
    </border>
    <border>
      <left style="medium">
        <color auto="1"/>
      </left>
      <right style="thin">
        <color auto="1"/>
      </right>
      <top/>
      <bottom style="thin">
        <color indexed="64"/>
      </bottom>
      <diagonal/>
    </border>
    <border>
      <left/>
      <right style="medium">
        <color auto="1"/>
      </right>
      <top style="thin">
        <color auto="1"/>
      </top>
      <bottom/>
      <diagonal/>
    </border>
    <border>
      <left style="thin">
        <color indexed="64"/>
      </left>
      <right style="thin">
        <color indexed="64"/>
      </right>
      <top/>
      <bottom style="medium">
        <color auto="1"/>
      </bottom>
      <diagonal/>
    </border>
    <border>
      <left/>
      <right style="medium">
        <color auto="1"/>
      </right>
      <top/>
      <bottom style="medium">
        <color auto="1"/>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8"/>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thin">
        <color auto="1"/>
      </left>
      <right style="medium">
        <color indexed="64"/>
      </right>
      <top style="thin">
        <color auto="1"/>
      </top>
      <bottom/>
      <diagonal/>
    </border>
    <border>
      <left style="thin">
        <color indexed="64"/>
      </left>
      <right style="medium">
        <color indexed="64"/>
      </right>
      <top/>
      <bottom/>
      <diagonal/>
    </border>
    <border>
      <left style="thin">
        <color auto="1"/>
      </left>
      <right style="medium">
        <color indexed="64"/>
      </right>
      <top/>
      <bottom style="medium">
        <color indexed="64"/>
      </bottom>
      <diagonal/>
    </border>
    <border>
      <left style="thin">
        <color auto="1"/>
      </left>
      <right style="thin">
        <color indexed="64"/>
      </right>
      <top/>
      <bottom style="thin">
        <color indexed="64"/>
      </bottom>
      <diagonal/>
    </border>
    <border>
      <left/>
      <right/>
      <top/>
      <bottom style="thin">
        <color indexed="64"/>
      </bottom>
      <diagonal/>
    </border>
    <border>
      <left/>
      <right style="medium">
        <color auto="1"/>
      </right>
      <top/>
      <bottom style="thin">
        <color indexed="64"/>
      </bottom>
      <diagonal/>
    </border>
    <border>
      <left/>
      <right/>
      <top style="medium">
        <color auto="1"/>
      </top>
      <bottom/>
      <diagonal/>
    </border>
    <border>
      <left style="thin">
        <color indexed="64"/>
      </left>
      <right/>
      <top/>
      <bottom style="thin">
        <color indexed="64"/>
      </bottom>
      <diagonal/>
    </border>
    <border>
      <left style="thin">
        <color indexed="64"/>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style="thin">
        <color auto="1"/>
      </right>
      <top/>
      <bottom style="thin">
        <color indexed="64"/>
      </bottom>
      <diagonal/>
    </border>
    <border>
      <left style="medium">
        <color indexed="64"/>
      </left>
      <right/>
      <top style="medium">
        <color indexed="64"/>
      </top>
      <bottom/>
      <diagonal/>
    </border>
    <border>
      <left style="thin">
        <color indexed="8"/>
      </left>
      <right style="medium">
        <color indexed="64"/>
      </right>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medium">
        <color indexed="64"/>
      </top>
      <bottom/>
      <diagonal/>
    </border>
    <border>
      <left/>
      <right style="thin">
        <color indexed="64"/>
      </right>
      <top/>
      <bottom style="thin">
        <color indexed="64"/>
      </bottom>
      <diagonal/>
    </border>
  </borders>
  <cellStyleXfs count="57">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0" fontId="22" fillId="0" borderId="0" applyNumberFormat="0" applyFill="0" applyBorder="0" applyAlignment="0" applyProtection="0"/>
    <xf numFmtId="0" fontId="21" fillId="0" borderId="0"/>
    <xf numFmtId="9" fontId="21" fillId="0" borderId="0" applyFont="0" applyFill="0" applyBorder="0" applyAlignment="0" applyProtection="0"/>
    <xf numFmtId="0" fontId="2" fillId="0" borderId="0"/>
    <xf numFmtId="0" fontId="24" fillId="0" borderId="0" applyNumberFormat="0" applyFill="0" applyBorder="0" applyProtection="0">
      <alignment horizontal="center" vertical="center" wrapText="1"/>
    </xf>
    <xf numFmtId="0" fontId="25" fillId="0" borderId="0" applyNumberFormat="0" applyFill="0" applyBorder="0" applyProtection="0">
      <alignment horizontal="left" vertical="top"/>
    </xf>
    <xf numFmtId="0" fontId="36" fillId="0" borderId="0"/>
    <xf numFmtId="43" fontId="2" fillId="0" borderId="0" applyFont="0" applyFill="0" applyBorder="0" applyAlignment="0" applyProtection="0"/>
    <xf numFmtId="0" fontId="38" fillId="0" borderId="0"/>
    <xf numFmtId="9" fontId="2" fillId="0" borderId="0" applyFont="0" applyFill="0" applyBorder="0" applyAlignment="0" applyProtection="0"/>
    <xf numFmtId="9" fontId="21" fillId="0" borderId="0" applyFont="0" applyFill="0" applyBorder="0" applyAlignment="0" applyProtection="0"/>
    <xf numFmtId="0" fontId="1" fillId="0" borderId="0"/>
  </cellStyleXfs>
  <cellXfs count="508">
    <xf numFmtId="0" fontId="0" fillId="0" borderId="0" xfId="0"/>
    <xf numFmtId="0" fontId="26" fillId="33" borderId="0" xfId="0" applyFont="1" applyFill="1"/>
    <xf numFmtId="0" fontId="26" fillId="33" borderId="0" xfId="0" applyFont="1" applyFill="1" applyAlignment="1">
      <alignment horizontal="center"/>
    </xf>
    <xf numFmtId="0" fontId="19" fillId="33" borderId="0" xfId="42" applyFill="1"/>
    <xf numFmtId="164" fontId="26" fillId="33" borderId="0" xfId="0" applyNumberFormat="1" applyFont="1" applyFill="1"/>
    <xf numFmtId="164" fontId="26" fillId="33" borderId="0" xfId="0" applyNumberFormat="1" applyFont="1" applyFill="1" applyBorder="1" applyAlignment="1">
      <alignment horizontal="center" vertical="top" wrapText="1"/>
    </xf>
    <xf numFmtId="0" fontId="26" fillId="33" borderId="0" xfId="0" applyFont="1" applyFill="1" applyBorder="1" applyAlignment="1">
      <alignment horizontal="center" vertical="top" wrapText="1"/>
    </xf>
    <xf numFmtId="2" fontId="26" fillId="33" borderId="0" xfId="0" applyNumberFormat="1" applyFont="1" applyFill="1"/>
    <xf numFmtId="164" fontId="26" fillId="33" borderId="0" xfId="0" applyNumberFormat="1" applyFont="1" applyFill="1" applyAlignment="1">
      <alignment horizontal="center"/>
    </xf>
    <xf numFmtId="2" fontId="26" fillId="33" borderId="0" xfId="0" applyNumberFormat="1" applyFont="1" applyFill="1" applyAlignment="1">
      <alignment horizontal="center"/>
    </xf>
    <xf numFmtId="0" fontId="19" fillId="33" borderId="0" xfId="42" applyFill="1" applyAlignment="1">
      <alignment horizontal="left"/>
    </xf>
    <xf numFmtId="0" fontId="27" fillId="33" borderId="0" xfId="0" applyFont="1" applyFill="1" applyAlignment="1">
      <alignment horizontal="center" vertical="top" wrapText="1"/>
    </xf>
    <xf numFmtId="0" fontId="27" fillId="0" borderId="32" xfId="0" applyFont="1" applyFill="1" applyBorder="1" applyAlignment="1">
      <alignment horizontal="center" wrapText="1"/>
    </xf>
    <xf numFmtId="0" fontId="27" fillId="0" borderId="21" xfId="0" applyFont="1" applyFill="1" applyBorder="1" applyAlignment="1">
      <alignment horizontal="center" wrapText="1"/>
    </xf>
    <xf numFmtId="3" fontId="27" fillId="0" borderId="29" xfId="0" applyNumberFormat="1" applyFont="1" applyFill="1" applyBorder="1" applyAlignment="1"/>
    <xf numFmtId="3" fontId="27" fillId="0" borderId="20" xfId="0" applyNumberFormat="1" applyFont="1" applyFill="1" applyBorder="1" applyAlignment="1"/>
    <xf numFmtId="164" fontId="34" fillId="0" borderId="20" xfId="0" applyNumberFormat="1" applyFont="1" applyFill="1" applyBorder="1" applyAlignment="1">
      <alignment horizontal="center"/>
    </xf>
    <xf numFmtId="164" fontId="34" fillId="0" borderId="27" xfId="0" applyNumberFormat="1" applyFont="1" applyFill="1" applyBorder="1" applyAlignment="1">
      <alignment horizontal="center"/>
    </xf>
    <xf numFmtId="164" fontId="34" fillId="0" borderId="0" xfId="0" applyNumberFormat="1" applyFont="1" applyFill="1" applyBorder="1" applyAlignment="1">
      <alignment horizontal="center"/>
    </xf>
    <xf numFmtId="3" fontId="27" fillId="0" borderId="16" xfId="0" applyNumberFormat="1" applyFont="1" applyFill="1" applyBorder="1" applyAlignment="1"/>
    <xf numFmtId="164" fontId="34" fillId="0" borderId="16" xfId="0" applyNumberFormat="1" applyFont="1" applyFill="1" applyBorder="1" applyAlignment="1">
      <alignment horizontal="center"/>
    </xf>
    <xf numFmtId="164" fontId="35" fillId="0" borderId="0" xfId="0" applyNumberFormat="1" applyFont="1" applyFill="1" applyBorder="1" applyAlignment="1">
      <alignment horizontal="center"/>
    </xf>
    <xf numFmtId="0" fontId="21" fillId="34" borderId="0" xfId="51" applyFont="1" applyFill="1" applyAlignment="1"/>
    <xf numFmtId="0" fontId="27" fillId="34" borderId="0" xfId="51" applyFont="1" applyFill="1" applyAlignment="1">
      <alignment horizontal="left"/>
    </xf>
    <xf numFmtId="0" fontId="26" fillId="34" borderId="0" xfId="51" applyFont="1" applyFill="1" applyAlignment="1"/>
    <xf numFmtId="0" fontId="21" fillId="34" borderId="0" xfId="51" applyFont="1" applyFill="1" applyBorder="1" applyAlignment="1"/>
    <xf numFmtId="0" fontId="27" fillId="34" borderId="33" xfId="51" applyFont="1" applyFill="1" applyBorder="1" applyAlignment="1">
      <alignment horizontal="center"/>
    </xf>
    <xf numFmtId="3" fontId="33" fillId="34" borderId="21" xfId="51" applyNumberFormat="1" applyFont="1" applyFill="1" applyBorder="1" applyAlignment="1">
      <alignment horizontal="center" vertical="center"/>
    </xf>
    <xf numFmtId="3" fontId="34" fillId="34" borderId="27" xfId="51" applyNumberFormat="1" applyFont="1" applyFill="1" applyBorder="1" applyAlignment="1">
      <alignment horizontal="center" vertical="center"/>
    </xf>
    <xf numFmtId="3" fontId="34" fillId="34" borderId="0" xfId="51" applyNumberFormat="1" applyFont="1" applyFill="1" applyBorder="1" applyAlignment="1">
      <alignment horizontal="center" vertical="center"/>
    </xf>
    <xf numFmtId="3" fontId="34" fillId="34" borderId="18" xfId="51" applyNumberFormat="1" applyFont="1" applyFill="1" applyBorder="1" applyAlignment="1">
      <alignment horizontal="center" vertical="center"/>
    </xf>
    <xf numFmtId="3" fontId="34" fillId="34" borderId="27" xfId="51" applyNumberFormat="1" applyFont="1" applyFill="1" applyBorder="1" applyAlignment="1">
      <alignment horizontal="center"/>
    </xf>
    <xf numFmtId="3" fontId="34" fillId="34" borderId="0" xfId="51" applyNumberFormat="1" applyFont="1" applyFill="1" applyBorder="1" applyAlignment="1">
      <alignment horizontal="center"/>
    </xf>
    <xf numFmtId="3" fontId="34" fillId="34" borderId="18" xfId="51" applyNumberFormat="1" applyFont="1" applyFill="1" applyBorder="1" applyAlignment="1">
      <alignment horizontal="center"/>
    </xf>
    <xf numFmtId="3" fontId="33" fillId="34" borderId="27" xfId="51" applyNumberFormat="1" applyFont="1" applyFill="1" applyBorder="1" applyAlignment="1">
      <alignment horizontal="center" vertical="center"/>
    </xf>
    <xf numFmtId="3" fontId="33" fillId="34" borderId="0" xfId="51" applyNumberFormat="1" applyFont="1" applyFill="1" applyBorder="1" applyAlignment="1">
      <alignment horizontal="center" vertical="center"/>
    </xf>
    <xf numFmtId="3" fontId="33" fillId="34" borderId="18" xfId="51" applyNumberFormat="1" applyFont="1" applyFill="1" applyBorder="1" applyAlignment="1">
      <alignment horizontal="center" vertical="center"/>
    </xf>
    <xf numFmtId="0" fontId="21" fillId="0" borderId="0" xfId="51" applyFont="1" applyFill="1" applyAlignment="1"/>
    <xf numFmtId="0" fontId="27" fillId="33" borderId="0" xfId="0" applyFont="1" applyFill="1"/>
    <xf numFmtId="0" fontId="26" fillId="33" borderId="0" xfId="0" applyFont="1" applyFill="1" applyBorder="1"/>
    <xf numFmtId="0" fontId="0" fillId="33" borderId="0" xfId="0" applyFill="1"/>
    <xf numFmtId="0" fontId="26" fillId="33" borderId="0" xfId="53" applyFont="1" applyFill="1" applyAlignment="1">
      <alignment vertical="top" wrapText="1"/>
    </xf>
    <xf numFmtId="0" fontId="27" fillId="33" borderId="29" xfId="53" applyFont="1" applyFill="1" applyBorder="1" applyAlignment="1">
      <alignment horizontal="center"/>
    </xf>
    <xf numFmtId="0" fontId="27" fillId="33" borderId="31" xfId="53" applyFont="1" applyFill="1" applyBorder="1" applyAlignment="1">
      <alignment horizontal="center"/>
    </xf>
    <xf numFmtId="0" fontId="27" fillId="33" borderId="30" xfId="53" applyFont="1" applyFill="1" applyBorder="1" applyAlignment="1">
      <alignment horizontal="center"/>
    </xf>
    <xf numFmtId="0" fontId="27" fillId="33" borderId="30" xfId="53" applyFont="1" applyFill="1" applyBorder="1" applyAlignment="1">
      <alignment horizontal="center" wrapText="1"/>
    </xf>
    <xf numFmtId="3" fontId="26" fillId="33" borderId="0" xfId="0" applyNumberFormat="1" applyFont="1" applyFill="1"/>
    <xf numFmtId="3" fontId="27" fillId="33" borderId="0" xfId="0" applyNumberFormat="1" applyFont="1" applyFill="1" applyAlignment="1">
      <alignment vertical="top" wrapText="1"/>
    </xf>
    <xf numFmtId="3" fontId="26" fillId="33" borderId="0" xfId="0" applyNumberFormat="1" applyFont="1" applyFill="1" applyAlignment="1">
      <alignment vertical="top" wrapText="1"/>
    </xf>
    <xf numFmtId="3" fontId="26" fillId="33" borderId="0" xfId="0" applyNumberFormat="1" applyFont="1" applyFill="1" applyAlignment="1">
      <alignment horizontal="right"/>
    </xf>
    <xf numFmtId="3" fontId="26" fillId="33" borderId="0" xfId="0" applyNumberFormat="1" applyFont="1" applyFill="1" applyBorder="1" applyAlignment="1">
      <alignment horizontal="right" vertical="top" wrapText="1"/>
    </xf>
    <xf numFmtId="9" fontId="26" fillId="33" borderId="0" xfId="54" applyFont="1" applyFill="1"/>
    <xf numFmtId="165" fontId="26" fillId="33" borderId="0" xfId="54" applyNumberFormat="1" applyFont="1" applyFill="1"/>
    <xf numFmtId="41" fontId="26" fillId="33" borderId="0" xfId="0" applyNumberFormat="1" applyFont="1" applyFill="1"/>
    <xf numFmtId="1" fontId="26" fillId="33" borderId="0" xfId="54" applyNumberFormat="1" applyFont="1" applyFill="1"/>
    <xf numFmtId="164" fontId="26" fillId="33" borderId="0" xfId="54" applyNumberFormat="1" applyFont="1" applyFill="1"/>
    <xf numFmtId="165" fontId="26" fillId="33" borderId="0" xfId="0" applyNumberFormat="1" applyFont="1" applyFill="1"/>
    <xf numFmtId="0" fontId="21" fillId="33" borderId="0" xfId="44" applyFill="1"/>
    <xf numFmtId="0" fontId="27" fillId="33" borderId="28" xfId="44" applyFont="1" applyFill="1" applyBorder="1" applyAlignment="1">
      <alignment horizontal="center" wrapText="1"/>
    </xf>
    <xf numFmtId="0" fontId="27" fillId="33" borderId="31" xfId="44" applyFont="1" applyFill="1" applyBorder="1" applyAlignment="1">
      <alignment horizontal="center" wrapText="1"/>
    </xf>
    <xf numFmtId="164" fontId="34" fillId="33" borderId="20" xfId="47" applyNumberFormat="1" applyFont="1" applyFill="1" applyBorder="1" applyAlignment="1">
      <alignment horizontal="center"/>
    </xf>
    <xf numFmtId="2" fontId="34" fillId="33" borderId="20" xfId="47" applyNumberFormat="1" applyFont="1" applyFill="1" applyBorder="1" applyAlignment="1">
      <alignment horizontal="center"/>
    </xf>
    <xf numFmtId="164" fontId="34" fillId="33" borderId="16" xfId="47" applyNumberFormat="1" applyFont="1" applyFill="1" applyBorder="1" applyAlignment="1">
      <alignment horizontal="center"/>
    </xf>
    <xf numFmtId="2" fontId="34" fillId="33" borderId="16" xfId="47" applyNumberFormat="1" applyFont="1" applyFill="1" applyBorder="1" applyAlignment="1">
      <alignment horizontal="center"/>
    </xf>
    <xf numFmtId="0" fontId="22" fillId="33" borderId="0" xfId="45" applyFill="1"/>
    <xf numFmtId="0" fontId="38" fillId="33" borderId="0" xfId="53" applyFill="1"/>
    <xf numFmtId="3" fontId="26" fillId="33" borderId="18" xfId="53" applyNumberFormat="1" applyFont="1" applyFill="1" applyBorder="1"/>
    <xf numFmtId="3" fontId="0" fillId="33" borderId="0" xfId="0" applyNumberFormat="1" applyFill="1"/>
    <xf numFmtId="9" fontId="0" fillId="33" borderId="0" xfId="54" applyFont="1" applyFill="1"/>
    <xf numFmtId="0" fontId="22" fillId="33" borderId="0" xfId="45" quotePrefix="1" applyFill="1"/>
    <xf numFmtId="0" fontId="19" fillId="33" borderId="0" xfId="42" quotePrefix="1" applyFill="1"/>
    <xf numFmtId="0" fontId="23" fillId="33" borderId="0" xfId="44" applyFont="1" applyFill="1"/>
    <xf numFmtId="0" fontId="21" fillId="33" borderId="0" xfId="46" applyFill="1"/>
    <xf numFmtId="0" fontId="23" fillId="33" borderId="0" xfId="46" applyFont="1" applyFill="1"/>
    <xf numFmtId="0" fontId="42" fillId="33" borderId="0" xfId="42" applyFont="1" applyFill="1" applyAlignment="1">
      <alignment horizontal="center"/>
    </xf>
    <xf numFmtId="0" fontId="42" fillId="33" borderId="0" xfId="42" applyFont="1" applyFill="1" applyAlignment="1">
      <alignment horizontal="left"/>
    </xf>
    <xf numFmtId="3" fontId="43" fillId="33" borderId="0" xfId="0" applyNumberFormat="1" applyFont="1" applyFill="1"/>
    <xf numFmtId="3" fontId="44" fillId="33" borderId="0" xfId="0" applyNumberFormat="1" applyFont="1" applyFill="1"/>
    <xf numFmtId="0" fontId="27" fillId="33" borderId="0" xfId="0" applyFont="1" applyFill="1" applyAlignment="1">
      <alignment vertical="top" wrapText="1"/>
    </xf>
    <xf numFmtId="164" fontId="34" fillId="33" borderId="16" xfId="0" applyNumberFormat="1" applyFont="1" applyFill="1" applyBorder="1" applyAlignment="1">
      <alignment horizontal="center"/>
    </xf>
    <xf numFmtId="0" fontId="45" fillId="0" borderId="0" xfId="0" applyFont="1"/>
    <xf numFmtId="0" fontId="27" fillId="33" borderId="0" xfId="0" applyFont="1" applyFill="1" applyBorder="1" applyAlignment="1">
      <alignment horizontal="center" vertical="top" wrapText="1"/>
    </xf>
    <xf numFmtId="3" fontId="27" fillId="33" borderId="0" xfId="0" applyNumberFormat="1" applyFont="1" applyFill="1" applyBorder="1" applyAlignment="1">
      <alignment vertical="top" wrapText="1"/>
    </xf>
    <xf numFmtId="0" fontId="27" fillId="33" borderId="0" xfId="0" applyFont="1" applyFill="1" applyBorder="1" applyAlignment="1">
      <alignment vertical="top"/>
    </xf>
    <xf numFmtId="2" fontId="26" fillId="33" borderId="17" xfId="0" applyNumberFormat="1" applyFont="1" applyFill="1" applyBorder="1" applyAlignment="1">
      <alignment horizontal="center" vertical="top" wrapText="1"/>
    </xf>
    <xf numFmtId="2" fontId="26" fillId="33" borderId="26" xfId="0" applyNumberFormat="1" applyFont="1" applyFill="1" applyBorder="1" applyAlignment="1">
      <alignment horizontal="center" vertical="top" wrapText="1"/>
    </xf>
    <xf numFmtId="0" fontId="26" fillId="33" borderId="17" xfId="0" applyFont="1" applyFill="1" applyBorder="1" applyAlignment="1">
      <alignment horizontal="center" vertical="top" wrapText="1"/>
    </xf>
    <xf numFmtId="0" fontId="32" fillId="34" borderId="39" xfId="0" applyFont="1" applyFill="1" applyBorder="1"/>
    <xf numFmtId="0" fontId="27" fillId="34" borderId="24" xfId="0" applyFont="1" applyFill="1" applyBorder="1" applyAlignment="1">
      <alignment wrapText="1"/>
    </xf>
    <xf numFmtId="0" fontId="27" fillId="0" borderId="40" xfId="0" applyFont="1" applyFill="1" applyBorder="1" applyAlignment="1">
      <alignment horizontal="left" vertical="top"/>
    </xf>
    <xf numFmtId="0" fontId="26" fillId="0" borderId="19" xfId="0" applyFont="1" applyFill="1" applyBorder="1" applyAlignment="1">
      <alignment horizontal="left" vertical="top"/>
    </xf>
    <xf numFmtId="164" fontId="34" fillId="34" borderId="17" xfId="0" applyNumberFormat="1" applyFont="1" applyFill="1" applyBorder="1" applyAlignment="1"/>
    <xf numFmtId="0" fontId="26" fillId="0" borderId="15" xfId="0" applyFont="1" applyFill="1" applyBorder="1" applyAlignment="1">
      <alignment horizontal="left" vertical="top"/>
    </xf>
    <xf numFmtId="0" fontId="26" fillId="0" borderId="10" xfId="0" applyFont="1" applyFill="1" applyBorder="1" applyAlignment="1">
      <alignment horizontal="left" vertical="top"/>
    </xf>
    <xf numFmtId="3" fontId="27" fillId="0" borderId="25" xfId="0" applyNumberFormat="1" applyFont="1" applyFill="1" applyBorder="1" applyAlignment="1"/>
    <xf numFmtId="164" fontId="30" fillId="34" borderId="25" xfId="0" applyNumberFormat="1" applyFont="1" applyFill="1" applyBorder="1" applyAlignment="1">
      <alignment horizontal="center" vertical="top" wrapText="1"/>
    </xf>
    <xf numFmtId="164" fontId="30" fillId="34" borderId="11" xfId="0" applyNumberFormat="1" applyFont="1" applyFill="1" applyBorder="1" applyAlignment="1">
      <alignment horizontal="center" vertical="top" wrapText="1"/>
    </xf>
    <xf numFmtId="164" fontId="30" fillId="34" borderId="12" xfId="0" applyNumberFormat="1" applyFont="1" applyFill="1" applyBorder="1" applyAlignment="1">
      <alignment horizontal="center" vertical="top" wrapText="1"/>
    </xf>
    <xf numFmtId="164" fontId="34" fillId="34" borderId="26" xfId="0" applyNumberFormat="1" applyFont="1" applyFill="1" applyBorder="1" applyAlignment="1"/>
    <xf numFmtId="0" fontId="27" fillId="33" borderId="46" xfId="0" applyFont="1" applyFill="1" applyBorder="1" applyAlignment="1">
      <alignment horizontal="center" vertical="center"/>
    </xf>
    <xf numFmtId="0" fontId="27" fillId="33" borderId="43" xfId="53" applyFont="1" applyFill="1" applyBorder="1" applyAlignment="1">
      <alignment horizontal="center"/>
    </xf>
    <xf numFmtId="0" fontId="27" fillId="33" borderId="44" xfId="53" applyFont="1" applyFill="1" applyBorder="1" applyAlignment="1">
      <alignment vertical="center" wrapText="1"/>
    </xf>
    <xf numFmtId="3" fontId="27" fillId="35" borderId="17" xfId="52" applyNumberFormat="1" applyFont="1" applyFill="1" applyBorder="1" applyAlignment="1" applyProtection="1">
      <alignment vertical="center"/>
      <protection hidden="1"/>
    </xf>
    <xf numFmtId="0" fontId="26" fillId="33" borderId="15" xfId="53" applyFont="1" applyFill="1" applyBorder="1" applyAlignment="1">
      <alignment horizontal="left" indent="1"/>
    </xf>
    <xf numFmtId="0" fontId="26" fillId="33" borderId="10" xfId="53" applyFont="1" applyFill="1" applyBorder="1" applyAlignment="1">
      <alignment horizontal="left" indent="1"/>
    </xf>
    <xf numFmtId="167" fontId="26" fillId="33" borderId="0" xfId="52" applyNumberFormat="1" applyFont="1" applyFill="1" applyBorder="1" applyAlignment="1">
      <alignment horizontal="center" vertical="top" wrapText="1"/>
    </xf>
    <xf numFmtId="167" fontId="26" fillId="33" borderId="12" xfId="52" applyNumberFormat="1" applyFont="1" applyFill="1" applyBorder="1" applyAlignment="1">
      <alignment horizontal="center" vertical="top" wrapText="1"/>
    </xf>
    <xf numFmtId="3" fontId="26" fillId="33" borderId="0" xfId="0" applyNumberFormat="1" applyFont="1" applyFill="1" applyBorder="1" applyAlignment="1">
      <alignment horizontal="center" vertical="top" wrapText="1"/>
    </xf>
    <xf numFmtId="3" fontId="26" fillId="33" borderId="12" xfId="0" applyNumberFormat="1" applyFont="1" applyFill="1" applyBorder="1" applyAlignment="1">
      <alignment horizontal="center" vertical="top" wrapText="1"/>
    </xf>
    <xf numFmtId="3" fontId="27" fillId="35" borderId="20" xfId="52" applyNumberFormat="1" applyFont="1" applyFill="1" applyBorder="1" applyAlignment="1" applyProtection="1">
      <alignment horizontal="right" vertical="center" indent="1"/>
      <protection hidden="1"/>
    </xf>
    <xf numFmtId="3" fontId="27" fillId="35" borderId="21" xfId="52" applyNumberFormat="1" applyFont="1" applyFill="1" applyBorder="1" applyAlignment="1" applyProtection="1">
      <alignment horizontal="right" vertical="center" indent="1"/>
      <protection hidden="1"/>
    </xf>
    <xf numFmtId="3" fontId="27" fillId="35" borderId="32" xfId="52" applyNumberFormat="1" applyFont="1" applyFill="1" applyBorder="1" applyAlignment="1" applyProtection="1">
      <alignment horizontal="right" vertical="center" indent="1"/>
      <protection hidden="1"/>
    </xf>
    <xf numFmtId="3" fontId="27" fillId="35" borderId="22" xfId="52" applyNumberFormat="1" applyFont="1" applyFill="1" applyBorder="1" applyAlignment="1" applyProtection="1">
      <alignment horizontal="right" vertical="center" indent="1"/>
      <protection hidden="1"/>
    </xf>
    <xf numFmtId="3" fontId="27" fillId="35" borderId="16" xfId="52" applyNumberFormat="1" applyFont="1" applyFill="1" applyBorder="1" applyAlignment="1" applyProtection="1">
      <alignment horizontal="right" vertical="center" indent="1"/>
      <protection hidden="1"/>
    </xf>
    <xf numFmtId="3" fontId="26" fillId="33" borderId="0" xfId="53" applyNumberFormat="1" applyFont="1" applyFill="1" applyBorder="1" applyAlignment="1">
      <alignment horizontal="right" indent="1"/>
    </xf>
    <xf numFmtId="3" fontId="26" fillId="33" borderId="27" xfId="53" applyNumberFormat="1" applyFont="1" applyFill="1" applyBorder="1" applyAlignment="1">
      <alignment horizontal="right" indent="1"/>
    </xf>
    <xf numFmtId="3" fontId="26" fillId="33" borderId="18" xfId="53" applyNumberFormat="1" applyFont="1" applyFill="1" applyBorder="1" applyAlignment="1">
      <alignment horizontal="right" indent="1"/>
    </xf>
    <xf numFmtId="3" fontId="27" fillId="35" borderId="16" xfId="52" applyNumberFormat="1" applyFont="1" applyFill="1" applyBorder="1" applyAlignment="1" applyProtection="1">
      <alignment horizontal="right" indent="1"/>
      <protection hidden="1"/>
    </xf>
    <xf numFmtId="0" fontId="29" fillId="33" borderId="0" xfId="0" applyFont="1" applyFill="1"/>
    <xf numFmtId="165" fontId="29" fillId="33" borderId="0" xfId="54" applyNumberFormat="1" applyFont="1" applyFill="1"/>
    <xf numFmtId="9" fontId="29" fillId="33" borderId="0" xfId="0" applyNumberFormat="1" applyFont="1" applyFill="1"/>
    <xf numFmtId="10" fontId="26" fillId="33" borderId="0" xfId="54" applyNumberFormat="1" applyFont="1" applyFill="1"/>
    <xf numFmtId="3" fontId="27" fillId="36" borderId="21" xfId="0" applyNumberFormat="1" applyFont="1" applyFill="1" applyBorder="1" applyAlignment="1">
      <alignment horizontal="center" vertical="top" wrapText="1"/>
    </xf>
    <xf numFmtId="164" fontId="27" fillId="36" borderId="21" xfId="0" applyNumberFormat="1" applyFont="1" applyFill="1" applyBorder="1" applyAlignment="1">
      <alignment horizontal="center" vertical="top" wrapText="1"/>
    </xf>
    <xf numFmtId="3" fontId="27" fillId="36" borderId="0" xfId="0" applyNumberFormat="1" applyFont="1" applyFill="1" applyBorder="1" applyAlignment="1">
      <alignment horizontal="center" vertical="top" wrapText="1"/>
    </xf>
    <xf numFmtId="164" fontId="27" fillId="36" borderId="0" xfId="0" applyNumberFormat="1" applyFont="1" applyFill="1" applyBorder="1" applyAlignment="1">
      <alignment horizontal="center" vertical="top" wrapText="1"/>
    </xf>
    <xf numFmtId="2" fontId="27" fillId="36" borderId="24" xfId="0" applyNumberFormat="1" applyFont="1" applyFill="1" applyBorder="1" applyAlignment="1">
      <alignment horizontal="center" vertical="top" wrapText="1"/>
    </xf>
    <xf numFmtId="164" fontId="33" fillId="36" borderId="0" xfId="0" applyNumberFormat="1" applyFont="1" applyFill="1" applyBorder="1" applyAlignment="1">
      <alignment horizontal="center" vertical="top" wrapText="1"/>
    </xf>
    <xf numFmtId="164" fontId="34" fillId="33" borderId="0" xfId="0" applyNumberFormat="1" applyFont="1" applyFill="1" applyBorder="1" applyAlignment="1">
      <alignment horizontal="center" vertical="top" wrapText="1"/>
    </xf>
    <xf numFmtId="164" fontId="34" fillId="33" borderId="12" xfId="0" applyNumberFormat="1" applyFont="1" applyFill="1" applyBorder="1" applyAlignment="1">
      <alignment horizontal="center" vertical="top" wrapText="1"/>
    </xf>
    <xf numFmtId="0" fontId="26" fillId="33" borderId="0" xfId="0" applyFont="1" applyFill="1" applyBorder="1" applyAlignment="1">
      <alignment wrapText="1"/>
    </xf>
    <xf numFmtId="0" fontId="44" fillId="33" borderId="0" xfId="0" applyFont="1" applyFill="1" applyAlignment="1">
      <alignment wrapText="1"/>
    </xf>
    <xf numFmtId="0" fontId="27" fillId="36" borderId="17" xfId="0" applyFont="1" applyFill="1" applyBorder="1" applyAlignment="1">
      <alignment horizontal="center" vertical="top" wrapText="1"/>
    </xf>
    <xf numFmtId="2" fontId="27" fillId="36" borderId="17" xfId="0" applyNumberFormat="1" applyFont="1" applyFill="1" applyBorder="1" applyAlignment="1">
      <alignment horizontal="center" vertical="top" wrapText="1"/>
    </xf>
    <xf numFmtId="3" fontId="26" fillId="33" borderId="52" xfId="0" applyNumberFormat="1" applyFont="1" applyFill="1" applyBorder="1" applyAlignment="1">
      <alignment horizontal="center" vertical="top" wrapText="1"/>
    </xf>
    <xf numFmtId="2" fontId="26" fillId="33" borderId="53" xfId="0" applyNumberFormat="1" applyFont="1" applyFill="1" applyBorder="1" applyAlignment="1">
      <alignment horizontal="center" vertical="top" wrapText="1"/>
    </xf>
    <xf numFmtId="168" fontId="27" fillId="36" borderId="0" xfId="0" applyNumberFormat="1" applyFont="1" applyFill="1" applyBorder="1" applyAlignment="1">
      <alignment horizontal="center" vertical="top" wrapText="1"/>
    </xf>
    <xf numFmtId="0" fontId="26" fillId="36" borderId="0" xfId="0" applyFont="1" applyFill="1" applyBorder="1"/>
    <xf numFmtId="0" fontId="27" fillId="36" borderId="42" xfId="53" applyFont="1" applyFill="1" applyBorder="1"/>
    <xf numFmtId="0" fontId="29" fillId="36" borderId="16" xfId="0" applyFont="1" applyFill="1" applyBorder="1" applyAlignment="1">
      <alignment horizontal="right" indent="1"/>
    </xf>
    <xf numFmtId="3" fontId="29" fillId="36" borderId="0" xfId="0" applyNumberFormat="1" applyFont="1" applyFill="1" applyBorder="1" applyAlignment="1">
      <alignment horizontal="right" indent="1"/>
    </xf>
    <xf numFmtId="3" fontId="29" fillId="36" borderId="18" xfId="0" applyNumberFormat="1" applyFont="1" applyFill="1" applyBorder="1" applyAlignment="1">
      <alignment horizontal="right" indent="1"/>
    </xf>
    <xf numFmtId="3" fontId="27" fillId="37" borderId="16" xfId="52" applyNumberFormat="1" applyFont="1" applyFill="1" applyBorder="1" applyAlignment="1" applyProtection="1">
      <alignment horizontal="right" vertical="center" indent="1"/>
      <protection hidden="1"/>
    </xf>
    <xf numFmtId="3" fontId="26" fillId="36" borderId="0" xfId="53" applyNumberFormat="1" applyFont="1" applyFill="1" applyBorder="1" applyAlignment="1">
      <alignment horizontal="right" indent="1"/>
    </xf>
    <xf numFmtId="3" fontId="26" fillId="36" borderId="27" xfId="53" applyNumberFormat="1" applyFont="1" applyFill="1" applyBorder="1" applyAlignment="1">
      <alignment horizontal="right" indent="1"/>
    </xf>
    <xf numFmtId="3" fontId="26" fillId="36" borderId="18" xfId="53" applyNumberFormat="1" applyFont="1" applyFill="1" applyBorder="1" applyAlignment="1">
      <alignment horizontal="right" indent="1"/>
    </xf>
    <xf numFmtId="3" fontId="0" fillId="36" borderId="27" xfId="0" applyNumberFormat="1" applyFill="1" applyBorder="1"/>
    <xf numFmtId="3" fontId="0" fillId="36" borderId="0" xfId="0" applyNumberFormat="1" applyFill="1" applyBorder="1"/>
    <xf numFmtId="3" fontId="0" fillId="36" borderId="18" xfId="0" applyNumberFormat="1" applyFill="1" applyBorder="1"/>
    <xf numFmtId="3" fontId="26" fillId="36" borderId="17" xfId="53" applyNumberFormat="1" applyFont="1" applyFill="1" applyBorder="1"/>
    <xf numFmtId="0" fontId="44" fillId="33" borderId="0" xfId="0" applyFont="1" applyFill="1" applyAlignment="1">
      <alignment wrapText="1"/>
    </xf>
    <xf numFmtId="0" fontId="26" fillId="33" borderId="0" xfId="0" applyFont="1" applyFill="1" applyAlignment="1">
      <alignment horizontal="left" vertical="top"/>
    </xf>
    <xf numFmtId="0" fontId="34" fillId="33" borderId="0" xfId="0" applyFont="1" applyFill="1" applyBorder="1" applyAlignment="1">
      <alignment horizontal="center" vertical="top" wrapText="1"/>
    </xf>
    <xf numFmtId="0" fontId="29" fillId="33" borderId="0" xfId="0" quotePrefix="1" applyFont="1" applyFill="1" applyAlignment="1">
      <alignment vertical="top" wrapText="1"/>
    </xf>
    <xf numFmtId="164" fontId="34" fillId="33" borderId="52" xfId="0" applyNumberFormat="1" applyFont="1" applyFill="1" applyBorder="1" applyAlignment="1">
      <alignment horizontal="center" vertical="top" wrapText="1"/>
    </xf>
    <xf numFmtId="3" fontId="46" fillId="34" borderId="18" xfId="51" applyNumberFormat="1" applyFont="1" applyFill="1" applyBorder="1" applyAlignment="1">
      <alignment horizontal="center" vertical="center"/>
    </xf>
    <xf numFmtId="3" fontId="35" fillId="34" borderId="18" xfId="51" applyNumberFormat="1" applyFont="1" applyFill="1" applyBorder="1" applyAlignment="1">
      <alignment horizontal="center" vertical="center"/>
    </xf>
    <xf numFmtId="3" fontId="33" fillId="34" borderId="0" xfId="51" applyNumberFormat="1" applyFont="1" applyFill="1" applyBorder="1" applyAlignment="1">
      <alignment horizontal="center"/>
    </xf>
    <xf numFmtId="3" fontId="33" fillId="34" borderId="27" xfId="51" applyNumberFormat="1" applyFont="1" applyFill="1" applyBorder="1" applyAlignment="1">
      <alignment horizontal="center"/>
    </xf>
    <xf numFmtId="3" fontId="46" fillId="34" borderId="18" xfId="51" applyNumberFormat="1" applyFont="1" applyFill="1" applyBorder="1" applyAlignment="1">
      <alignment horizontal="center"/>
    </xf>
    <xf numFmtId="3" fontId="35" fillId="34" borderId="18" xfId="51" applyNumberFormat="1" applyFont="1" applyFill="1" applyBorder="1" applyAlignment="1">
      <alignment horizontal="center"/>
    </xf>
    <xf numFmtId="3" fontId="35" fillId="34" borderId="0" xfId="51" applyNumberFormat="1" applyFont="1" applyFill="1" applyBorder="1" applyAlignment="1">
      <alignment horizontal="center" vertical="center"/>
    </xf>
    <xf numFmtId="3" fontId="33" fillId="34" borderId="18" xfId="51" applyNumberFormat="1" applyFont="1" applyFill="1" applyBorder="1" applyAlignment="1">
      <alignment horizontal="center"/>
    </xf>
    <xf numFmtId="3" fontId="46" fillId="34" borderId="0" xfId="51" applyNumberFormat="1" applyFont="1" applyFill="1" applyBorder="1" applyAlignment="1">
      <alignment horizontal="center" vertical="center"/>
    </xf>
    <xf numFmtId="0" fontId="26" fillId="33" borderId="42" xfId="0" applyFont="1" applyFill="1" applyBorder="1" applyAlignment="1">
      <alignment horizontal="center" vertical="top" wrapText="1"/>
    </xf>
    <xf numFmtId="0" fontId="26" fillId="33" borderId="45" xfId="0" applyFont="1" applyFill="1" applyBorder="1" applyAlignment="1">
      <alignment horizontal="center" vertical="top" wrapText="1"/>
    </xf>
    <xf numFmtId="0" fontId="27" fillId="36" borderId="0" xfId="0" applyFont="1" applyFill="1" applyBorder="1" applyAlignment="1">
      <alignment horizontal="center" vertical="top" wrapText="1"/>
    </xf>
    <xf numFmtId="0" fontId="27" fillId="33" borderId="46" xfId="0" applyFont="1" applyFill="1" applyBorder="1" applyAlignment="1">
      <alignment horizontal="center" vertical="center" wrapText="1"/>
    </xf>
    <xf numFmtId="0" fontId="27" fillId="33" borderId="38" xfId="0" applyFont="1" applyFill="1" applyBorder="1" applyAlignment="1">
      <alignment horizontal="center" vertical="center" wrapText="1"/>
    </xf>
    <xf numFmtId="0" fontId="27" fillId="33" borderId="39" xfId="0" applyFont="1" applyFill="1" applyBorder="1" applyAlignment="1">
      <alignment horizontal="center" vertical="center" wrapText="1"/>
    </xf>
    <xf numFmtId="164" fontId="27" fillId="33" borderId="38" xfId="0" applyNumberFormat="1" applyFont="1" applyFill="1" applyBorder="1" applyAlignment="1">
      <alignment horizontal="center" vertical="center" wrapText="1"/>
    </xf>
    <xf numFmtId="0" fontId="27" fillId="36" borderId="42" xfId="0" applyFont="1" applyFill="1" applyBorder="1" applyAlignment="1">
      <alignment horizontal="center" vertical="top" wrapText="1"/>
    </xf>
    <xf numFmtId="2" fontId="27" fillId="33" borderId="39" xfId="0" applyNumberFormat="1" applyFont="1" applyFill="1" applyBorder="1" applyAlignment="1">
      <alignment horizontal="center" vertical="center" wrapText="1"/>
    </xf>
    <xf numFmtId="0" fontId="26" fillId="33" borderId="47" xfId="0" applyFont="1" applyFill="1" applyBorder="1" applyAlignment="1">
      <alignment horizontal="center" vertical="top" wrapText="1"/>
    </xf>
    <xf numFmtId="0" fontId="26" fillId="33" borderId="53" xfId="0" applyFont="1" applyFill="1" applyBorder="1" applyAlignment="1">
      <alignment horizontal="center" vertical="top" wrapText="1"/>
    </xf>
    <xf numFmtId="164" fontId="33" fillId="0" borderId="29" xfId="0" applyNumberFormat="1" applyFont="1" applyFill="1" applyBorder="1" applyAlignment="1">
      <alignment horizontal="center"/>
    </xf>
    <xf numFmtId="164" fontId="33" fillId="0" borderId="30" xfId="0" applyNumberFormat="1" applyFont="1" applyFill="1" applyBorder="1" applyAlignment="1">
      <alignment horizontal="center"/>
    </xf>
    <xf numFmtId="0" fontId="27" fillId="0" borderId="51" xfId="0" applyFont="1" applyFill="1" applyBorder="1" applyAlignment="1">
      <alignment horizontal="center" wrapText="1"/>
    </xf>
    <xf numFmtId="164" fontId="33" fillId="0" borderId="43" xfId="0" applyNumberFormat="1" applyFont="1" applyFill="1" applyBorder="1" applyAlignment="1"/>
    <xf numFmtId="0" fontId="27" fillId="36" borderId="42" xfId="0" applyFont="1" applyFill="1" applyBorder="1" applyAlignment="1">
      <alignment horizontal="center" vertical="center" wrapText="1"/>
    </xf>
    <xf numFmtId="2" fontId="27" fillId="33" borderId="38" xfId="0" applyNumberFormat="1" applyFont="1" applyFill="1" applyBorder="1" applyAlignment="1">
      <alignment horizontal="center" vertical="center" wrapText="1"/>
    </xf>
    <xf numFmtId="168" fontId="26" fillId="33" borderId="0" xfId="0" applyNumberFormat="1" applyFont="1" applyFill="1" applyBorder="1" applyAlignment="1">
      <alignment horizontal="center" vertical="top" wrapText="1"/>
    </xf>
    <xf numFmtId="168" fontId="26" fillId="33" borderId="52" xfId="0" applyNumberFormat="1" applyFont="1" applyFill="1" applyBorder="1" applyAlignment="1">
      <alignment horizontal="center" vertical="top" wrapText="1"/>
    </xf>
    <xf numFmtId="0" fontId="27" fillId="33" borderId="0" xfId="0" applyFont="1" applyFill="1" applyAlignment="1">
      <alignment vertical="top" wrapText="1"/>
    </xf>
    <xf numFmtId="0" fontId="26" fillId="33" borderId="0" xfId="0" quotePrefix="1" applyFont="1" applyFill="1" applyBorder="1" applyAlignment="1">
      <alignment vertical="top"/>
    </xf>
    <xf numFmtId="0" fontId="26" fillId="33" borderId="0" xfId="0" applyFont="1" applyFill="1" applyBorder="1" applyAlignment="1">
      <alignment vertical="top"/>
    </xf>
    <xf numFmtId="0" fontId="26" fillId="33" borderId="0" xfId="0" applyFont="1" applyFill="1" applyAlignment="1">
      <alignment vertical="top" wrapText="1"/>
    </xf>
    <xf numFmtId="0" fontId="26" fillId="33" borderId="0" xfId="0" quotePrefix="1" applyFont="1" applyFill="1" applyAlignment="1">
      <alignment vertical="top" wrapText="1"/>
    </xf>
    <xf numFmtId="0" fontId="26" fillId="33" borderId="0" xfId="0" quotePrefix="1" applyFont="1" applyFill="1" applyAlignment="1">
      <alignment vertical="top"/>
    </xf>
    <xf numFmtId="0" fontId="26" fillId="33" borderId="0" xfId="0" applyFont="1" applyFill="1" applyAlignment="1">
      <alignment vertical="top"/>
    </xf>
    <xf numFmtId="0" fontId="27" fillId="34" borderId="55" xfId="51" applyFont="1" applyFill="1" applyBorder="1" applyAlignment="1">
      <alignment horizontal="center"/>
    </xf>
    <xf numFmtId="0" fontId="27" fillId="34" borderId="52" xfId="51" applyFont="1" applyFill="1" applyBorder="1" applyAlignment="1">
      <alignment horizontal="center"/>
    </xf>
    <xf numFmtId="0" fontId="27" fillId="0" borderId="52" xfId="51" applyFont="1" applyFill="1" applyBorder="1" applyAlignment="1">
      <alignment horizontal="center"/>
    </xf>
    <xf numFmtId="0" fontId="26" fillId="34" borderId="0" xfId="51" applyFont="1" applyFill="1" applyBorder="1" applyAlignment="1">
      <alignment vertical="center"/>
    </xf>
    <xf numFmtId="3" fontId="33" fillId="34" borderId="52" xfId="51" applyNumberFormat="1" applyFont="1" applyFill="1" applyBorder="1" applyAlignment="1">
      <alignment horizontal="center" vertical="center"/>
    </xf>
    <xf numFmtId="3" fontId="34" fillId="34" borderId="52" xfId="51" applyNumberFormat="1" applyFont="1" applyFill="1" applyBorder="1" applyAlignment="1">
      <alignment horizontal="center" vertical="center"/>
    </xf>
    <xf numFmtId="3" fontId="33" fillId="36" borderId="0" xfId="51" applyNumberFormat="1" applyFont="1" applyFill="1" applyBorder="1" applyAlignment="1">
      <alignment horizontal="center" vertical="center"/>
    </xf>
    <xf numFmtId="3" fontId="34" fillId="36" borderId="0" xfId="51" applyNumberFormat="1" applyFont="1" applyFill="1" applyBorder="1" applyAlignment="1">
      <alignment horizontal="center" vertical="center"/>
    </xf>
    <xf numFmtId="3" fontId="33" fillId="36" borderId="0" xfId="51" applyNumberFormat="1" applyFont="1" applyFill="1" applyBorder="1" applyAlignment="1">
      <alignment horizontal="center"/>
    </xf>
    <xf numFmtId="3" fontId="34" fillId="36" borderId="0" xfId="51" applyNumberFormat="1" applyFont="1" applyFill="1" applyBorder="1" applyAlignment="1">
      <alignment horizontal="center"/>
    </xf>
    <xf numFmtId="3" fontId="33" fillId="34" borderId="52" xfId="51" applyNumberFormat="1" applyFont="1" applyFill="1" applyBorder="1" applyAlignment="1">
      <alignment horizontal="center"/>
    </xf>
    <xf numFmtId="3" fontId="34" fillId="34" borderId="52" xfId="51" applyNumberFormat="1" applyFont="1" applyFill="1" applyBorder="1" applyAlignment="1">
      <alignment horizontal="center"/>
    </xf>
    <xf numFmtId="0" fontId="26" fillId="33" borderId="0" xfId="0" quotePrefix="1" applyFont="1" applyFill="1"/>
    <xf numFmtId="9" fontId="26" fillId="33" borderId="0" xfId="0" applyNumberFormat="1" applyFont="1" applyFill="1"/>
    <xf numFmtId="0" fontId="27" fillId="34" borderId="56" xfId="51" applyFont="1" applyFill="1" applyBorder="1" applyAlignment="1">
      <alignment horizontal="center"/>
    </xf>
    <xf numFmtId="0" fontId="27" fillId="34" borderId="57" xfId="51" applyFont="1" applyFill="1" applyBorder="1" applyAlignment="1">
      <alignment horizontal="center"/>
    </xf>
    <xf numFmtId="0" fontId="27" fillId="0" borderId="58" xfId="51" applyFont="1" applyFill="1" applyBorder="1" applyAlignment="1">
      <alignment horizontal="center"/>
    </xf>
    <xf numFmtId="0" fontId="27" fillId="33" borderId="0" xfId="44" applyFont="1" applyFill="1" applyAlignment="1">
      <alignment vertical="top" wrapText="1"/>
    </xf>
    <xf numFmtId="164" fontId="34" fillId="33" borderId="0" xfId="0" applyNumberFormat="1" applyFont="1" applyFill="1" applyBorder="1" applyAlignment="1">
      <alignment horizontal="center" vertical="center"/>
    </xf>
    <xf numFmtId="3" fontId="26" fillId="33" borderId="0" xfId="0" applyNumberFormat="1" applyFont="1" applyFill="1" applyBorder="1" applyAlignment="1">
      <alignment horizontal="center" vertical="center" wrapText="1"/>
    </xf>
    <xf numFmtId="3" fontId="27" fillId="33" borderId="0" xfId="0" applyNumberFormat="1" applyFont="1" applyFill="1" applyBorder="1" applyAlignment="1">
      <alignment horizontal="center" vertical="center" wrapText="1"/>
    </xf>
    <xf numFmtId="164" fontId="33" fillId="33" borderId="0" xfId="0" applyNumberFormat="1" applyFont="1" applyFill="1" applyBorder="1" applyAlignment="1">
      <alignment horizontal="center" vertical="center"/>
    </xf>
    <xf numFmtId="2" fontId="27" fillId="33" borderId="17" xfId="0" applyNumberFormat="1" applyFont="1" applyFill="1" applyBorder="1" applyAlignment="1">
      <alignment horizontal="center" vertical="center"/>
    </xf>
    <xf numFmtId="2" fontId="26" fillId="33" borderId="17" xfId="0" applyNumberFormat="1" applyFont="1" applyFill="1" applyBorder="1" applyAlignment="1">
      <alignment horizontal="center" vertical="center"/>
    </xf>
    <xf numFmtId="3" fontId="26" fillId="33" borderId="12" xfId="0" applyNumberFormat="1" applyFont="1" applyFill="1" applyBorder="1" applyAlignment="1">
      <alignment horizontal="center" vertical="center" wrapText="1"/>
    </xf>
    <xf numFmtId="164" fontId="34" fillId="33" borderId="12" xfId="0" applyNumberFormat="1" applyFont="1" applyFill="1" applyBorder="1" applyAlignment="1">
      <alignment horizontal="center" vertical="center"/>
    </xf>
    <xf numFmtId="2" fontId="26" fillId="33" borderId="26" xfId="0" applyNumberFormat="1" applyFont="1" applyFill="1" applyBorder="1" applyAlignment="1">
      <alignment horizontal="center" vertical="center"/>
    </xf>
    <xf numFmtId="0" fontId="27" fillId="33" borderId="42" xfId="0" applyFont="1" applyFill="1" applyBorder="1" applyAlignment="1">
      <alignment horizontal="left" vertical="center" wrapText="1"/>
    </xf>
    <xf numFmtId="0" fontId="26" fillId="33" borderId="42" xfId="0" applyFont="1" applyFill="1" applyBorder="1" applyAlignment="1">
      <alignment horizontal="left" vertical="center" wrapText="1"/>
    </xf>
    <xf numFmtId="0" fontId="26" fillId="33" borderId="42" xfId="0" quotePrefix="1" applyFont="1" applyFill="1" applyBorder="1" applyAlignment="1">
      <alignment vertical="center" wrapText="1"/>
    </xf>
    <xf numFmtId="0" fontId="26" fillId="33" borderId="42" xfId="0" quotePrefix="1" applyFont="1" applyFill="1" applyBorder="1" applyAlignment="1">
      <alignment vertical="center"/>
    </xf>
    <xf numFmtId="0" fontId="26" fillId="33" borderId="42" xfId="0" applyFont="1" applyFill="1" applyBorder="1" applyAlignment="1">
      <alignment vertical="center" wrapText="1"/>
    </xf>
    <xf numFmtId="0" fontId="26" fillId="33" borderId="45" xfId="0" quotePrefix="1" applyFont="1" applyFill="1" applyBorder="1" applyAlignment="1">
      <alignment vertical="center"/>
    </xf>
    <xf numFmtId="0" fontId="29" fillId="33" borderId="16" xfId="0" applyFont="1" applyFill="1" applyBorder="1"/>
    <xf numFmtId="0" fontId="19" fillId="33" borderId="0" xfId="42" applyFont="1" applyFill="1" applyAlignment="1">
      <alignment horizontal="left"/>
    </xf>
    <xf numFmtId="0" fontId="27" fillId="33" borderId="0" xfId="44" applyFont="1" applyFill="1" applyAlignment="1">
      <alignment vertical="top"/>
    </xf>
    <xf numFmtId="3" fontId="34" fillId="33" borderId="0" xfId="51" applyNumberFormat="1" applyFont="1" applyFill="1" applyBorder="1" applyAlignment="1">
      <alignment horizontal="center" vertical="center"/>
    </xf>
    <xf numFmtId="3" fontId="33" fillId="33" borderId="0" xfId="51" applyNumberFormat="1" applyFont="1" applyFill="1" applyBorder="1" applyAlignment="1">
      <alignment horizontal="center" vertical="center"/>
    </xf>
    <xf numFmtId="3" fontId="34" fillId="33" borderId="0" xfId="51" applyNumberFormat="1" applyFont="1" applyFill="1" applyBorder="1" applyAlignment="1">
      <alignment horizontal="center"/>
    </xf>
    <xf numFmtId="3" fontId="33" fillId="33" borderId="0" xfId="51" applyNumberFormat="1" applyFont="1" applyFill="1" applyBorder="1" applyAlignment="1">
      <alignment horizontal="center"/>
    </xf>
    <xf numFmtId="0" fontId="27" fillId="33" borderId="43" xfId="44" applyFont="1" applyFill="1" applyBorder="1" applyAlignment="1">
      <alignment horizontal="center" wrapText="1"/>
    </xf>
    <xf numFmtId="0" fontId="26" fillId="33" borderId="19" xfId="44" applyFont="1" applyFill="1" applyBorder="1" applyAlignment="1">
      <alignment horizontal="center" vertical="center" wrapText="1"/>
    </xf>
    <xf numFmtId="2" fontId="34" fillId="33" borderId="48" xfId="47" applyNumberFormat="1" applyFont="1" applyFill="1" applyBorder="1" applyAlignment="1">
      <alignment horizontal="center"/>
    </xf>
    <xf numFmtId="0" fontId="26" fillId="33" borderId="15" xfId="44" applyFont="1" applyFill="1" applyBorder="1" applyAlignment="1">
      <alignment horizontal="center" vertical="center" wrapText="1"/>
    </xf>
    <xf numFmtId="2" fontId="34" fillId="33" borderId="49" xfId="47" applyNumberFormat="1" applyFont="1" applyFill="1" applyBorder="1" applyAlignment="1">
      <alignment horizontal="center"/>
    </xf>
    <xf numFmtId="0" fontId="26" fillId="33" borderId="15" xfId="44" applyFont="1" applyFill="1" applyBorder="1" applyAlignment="1">
      <alignment horizontal="center"/>
    </xf>
    <xf numFmtId="0" fontId="26" fillId="33" borderId="10" xfId="44" applyFont="1" applyFill="1" applyBorder="1" applyAlignment="1">
      <alignment horizontal="center"/>
    </xf>
    <xf numFmtId="0" fontId="19" fillId="0" borderId="0" xfId="42"/>
    <xf numFmtId="0" fontId="17" fillId="33" borderId="0" xfId="42" applyFont="1" applyFill="1"/>
    <xf numFmtId="0" fontId="26" fillId="33" borderId="0" xfId="0" applyFont="1" applyFill="1" applyBorder="1" applyAlignment="1">
      <alignment horizontal="left" vertical="center" wrapText="1"/>
    </xf>
    <xf numFmtId="2" fontId="26" fillId="33" borderId="0" xfId="0" applyNumberFormat="1" applyFont="1" applyFill="1" applyBorder="1" applyAlignment="1">
      <alignment horizontal="center" vertical="center"/>
    </xf>
    <xf numFmtId="0" fontId="29" fillId="33" borderId="0" xfId="0" applyFont="1" applyFill="1" applyBorder="1"/>
    <xf numFmtId="9" fontId="29" fillId="33" borderId="0" xfId="0" applyNumberFormat="1" applyFont="1" applyFill="1" applyBorder="1"/>
    <xf numFmtId="0" fontId="27" fillId="34" borderId="61" xfId="51" applyFont="1" applyFill="1" applyBorder="1" applyAlignment="1">
      <alignment horizontal="center"/>
    </xf>
    <xf numFmtId="0" fontId="27" fillId="34" borderId="44" xfId="51" applyFont="1" applyFill="1" applyBorder="1" applyAlignment="1">
      <alignment horizontal="left" vertical="top"/>
    </xf>
    <xf numFmtId="3" fontId="46" fillId="34" borderId="24" xfId="51" applyNumberFormat="1" applyFont="1" applyFill="1" applyBorder="1" applyAlignment="1">
      <alignment horizontal="center" vertical="center"/>
    </xf>
    <xf numFmtId="0" fontId="26" fillId="34" borderId="42" xfId="51" applyFont="1" applyFill="1" applyBorder="1" applyAlignment="1">
      <alignment horizontal="left" vertical="top"/>
    </xf>
    <xf numFmtId="3" fontId="35" fillId="34" borderId="17" xfId="51" applyNumberFormat="1" applyFont="1" applyFill="1" applyBorder="1" applyAlignment="1">
      <alignment horizontal="center" vertical="center"/>
    </xf>
    <xf numFmtId="3" fontId="34" fillId="34" borderId="17" xfId="51" applyNumberFormat="1" applyFont="1" applyFill="1" applyBorder="1" applyAlignment="1">
      <alignment horizontal="center" vertical="center"/>
    </xf>
    <xf numFmtId="0" fontId="27" fillId="34" borderId="42" xfId="51" applyFont="1" applyFill="1" applyBorder="1" applyAlignment="1">
      <alignment horizontal="left" vertical="top"/>
    </xf>
    <xf numFmtId="3" fontId="34" fillId="34" borderId="17" xfId="51" applyNumberFormat="1" applyFont="1" applyFill="1" applyBorder="1" applyAlignment="1">
      <alignment horizontal="center"/>
    </xf>
    <xf numFmtId="3" fontId="46" fillId="34" borderId="17" xfId="51" applyNumberFormat="1" applyFont="1" applyFill="1" applyBorder="1" applyAlignment="1">
      <alignment horizontal="center" vertical="center"/>
    </xf>
    <xf numFmtId="0" fontId="26" fillId="34" borderId="42" xfId="51" applyFont="1" applyFill="1" applyBorder="1" applyAlignment="1"/>
    <xf numFmtId="0" fontId="27" fillId="34" borderId="42" xfId="51" applyFont="1" applyFill="1" applyBorder="1" applyAlignment="1"/>
    <xf numFmtId="3" fontId="33" fillId="34" borderId="17" xfId="51" applyNumberFormat="1" applyFont="1" applyFill="1" applyBorder="1" applyAlignment="1">
      <alignment horizontal="center"/>
    </xf>
    <xf numFmtId="0" fontId="27" fillId="34" borderId="42" xfId="51" applyFont="1" applyFill="1" applyBorder="1" applyAlignment="1">
      <alignment horizontal="left" vertical="top" wrapText="1"/>
    </xf>
    <xf numFmtId="3" fontId="33" fillId="34" borderId="17" xfId="51" applyNumberFormat="1" applyFont="1" applyFill="1" applyBorder="1" applyAlignment="1">
      <alignment horizontal="center" vertical="center"/>
    </xf>
    <xf numFmtId="0" fontId="26" fillId="34" borderId="45" xfId="51" applyFont="1" applyFill="1" applyBorder="1" applyAlignment="1">
      <alignment horizontal="left" vertical="top"/>
    </xf>
    <xf numFmtId="3" fontId="34" fillId="34" borderId="11" xfId="51" applyNumberFormat="1" applyFont="1" applyFill="1" applyBorder="1" applyAlignment="1">
      <alignment horizontal="center" vertical="center"/>
    </xf>
    <xf numFmtId="3" fontId="34" fillId="34" borderId="12" xfId="51" applyNumberFormat="1" applyFont="1" applyFill="1" applyBorder="1" applyAlignment="1">
      <alignment horizontal="center" vertical="center"/>
    </xf>
    <xf numFmtId="3" fontId="34" fillId="34" borderId="13" xfId="51" applyNumberFormat="1" applyFont="1" applyFill="1" applyBorder="1" applyAlignment="1">
      <alignment horizontal="center" vertical="center"/>
    </xf>
    <xf numFmtId="3" fontId="34" fillId="34" borderId="26" xfId="51" applyNumberFormat="1" applyFont="1" applyFill="1" applyBorder="1" applyAlignment="1">
      <alignment horizontal="center" vertical="center"/>
    </xf>
    <xf numFmtId="0" fontId="29" fillId="33" borderId="59" xfId="0" applyFont="1" applyFill="1" applyBorder="1"/>
    <xf numFmtId="0" fontId="37" fillId="33" borderId="35" xfId="0" applyFont="1" applyFill="1" applyBorder="1" applyAlignment="1">
      <alignment wrapText="1"/>
    </xf>
    <xf numFmtId="0" fontId="37" fillId="33" borderId="36" xfId="0" applyFont="1" applyFill="1" applyBorder="1" applyAlignment="1">
      <alignment wrapText="1"/>
    </xf>
    <xf numFmtId="0" fontId="37" fillId="33" borderId="36" xfId="0" applyFont="1" applyFill="1" applyBorder="1"/>
    <xf numFmtId="0" fontId="37" fillId="33" borderId="39" xfId="0" applyFont="1" applyFill="1" applyBorder="1" applyAlignment="1">
      <alignment horizontal="center" wrapText="1"/>
    </xf>
    <xf numFmtId="0" fontId="29" fillId="33" borderId="15" xfId="0" applyFont="1" applyFill="1" applyBorder="1"/>
    <xf numFmtId="9" fontId="29" fillId="33" borderId="17" xfId="0" applyNumberFormat="1" applyFont="1" applyFill="1" applyBorder="1"/>
    <xf numFmtId="0" fontId="29" fillId="33" borderId="23" xfId="0" applyFont="1" applyFill="1" applyBorder="1"/>
    <xf numFmtId="9" fontId="29" fillId="33" borderId="53" xfId="0" applyNumberFormat="1" applyFont="1" applyFill="1" applyBorder="1"/>
    <xf numFmtId="0" fontId="29" fillId="33" borderId="10" xfId="0" applyFont="1" applyFill="1" applyBorder="1"/>
    <xf numFmtId="0" fontId="29" fillId="33" borderId="25" xfId="0" applyFont="1" applyFill="1" applyBorder="1"/>
    <xf numFmtId="9" fontId="29" fillId="33" borderId="26" xfId="0" applyNumberFormat="1" applyFont="1" applyFill="1" applyBorder="1"/>
    <xf numFmtId="0" fontId="26" fillId="33" borderId="42" xfId="0" applyFont="1" applyFill="1" applyBorder="1" applyAlignment="1">
      <alignment horizontal="left" vertical="center"/>
    </xf>
    <xf numFmtId="0" fontId="26" fillId="33" borderId="45" xfId="0" applyFont="1" applyFill="1" applyBorder="1" applyAlignment="1">
      <alignment horizontal="left" vertical="center" wrapText="1"/>
    </xf>
    <xf numFmtId="0" fontId="37" fillId="34" borderId="46" xfId="0" applyFont="1" applyFill="1" applyBorder="1" applyAlignment="1">
      <alignment horizontal="center" vertical="center"/>
    </xf>
    <xf numFmtId="0" fontId="37" fillId="36" borderId="42" xfId="0" applyFont="1" applyFill="1" applyBorder="1" applyAlignment="1">
      <alignment horizontal="center" vertical="center"/>
    </xf>
    <xf numFmtId="168" fontId="27" fillId="36" borderId="42" xfId="0" applyNumberFormat="1" applyFont="1" applyFill="1" applyBorder="1" applyAlignment="1">
      <alignment horizontal="center" vertical="top" wrapText="1"/>
    </xf>
    <xf numFmtId="168" fontId="27" fillId="36" borderId="17" xfId="0" applyNumberFormat="1" applyFont="1" applyFill="1" applyBorder="1" applyAlignment="1">
      <alignment horizontal="center" vertical="top" wrapText="1"/>
    </xf>
    <xf numFmtId="168" fontId="26" fillId="33" borderId="12" xfId="0" applyNumberFormat="1" applyFont="1" applyFill="1" applyBorder="1" applyAlignment="1">
      <alignment horizontal="center" vertical="top" wrapText="1"/>
    </xf>
    <xf numFmtId="0" fontId="27" fillId="34" borderId="53" xfId="51" applyFont="1" applyFill="1" applyBorder="1" applyAlignment="1">
      <alignment horizontal="center"/>
    </xf>
    <xf numFmtId="0" fontId="27" fillId="36" borderId="15" xfId="51" applyFont="1" applyFill="1" applyBorder="1" applyAlignment="1">
      <alignment horizontal="left" vertical="top"/>
    </xf>
    <xf numFmtId="0" fontId="26" fillId="34" borderId="15" xfId="51" applyFont="1" applyFill="1" applyBorder="1" applyAlignment="1">
      <alignment horizontal="left" vertical="top"/>
    </xf>
    <xf numFmtId="0" fontId="27" fillId="34" borderId="23" xfId="51" applyFont="1" applyFill="1" applyBorder="1" applyAlignment="1">
      <alignment horizontal="left" vertical="top"/>
    </xf>
    <xf numFmtId="3" fontId="34" fillId="34" borderId="53" xfId="51" applyNumberFormat="1" applyFont="1" applyFill="1" applyBorder="1" applyAlignment="1">
      <alignment horizontal="center"/>
    </xf>
    <xf numFmtId="3" fontId="33" fillId="36" borderId="17" xfId="51" applyNumberFormat="1" applyFont="1" applyFill="1" applyBorder="1" applyAlignment="1">
      <alignment horizontal="center"/>
    </xf>
    <xf numFmtId="3" fontId="34" fillId="36" borderId="17" xfId="51" applyNumberFormat="1" applyFont="1" applyFill="1" applyBorder="1" applyAlignment="1">
      <alignment horizontal="center"/>
    </xf>
    <xf numFmtId="0" fontId="27" fillId="33" borderId="15" xfId="51" applyFont="1" applyFill="1" applyBorder="1" applyAlignment="1">
      <alignment horizontal="left" vertical="top"/>
    </xf>
    <xf numFmtId="3" fontId="34" fillId="33" borderId="17" xfId="51" applyNumberFormat="1" applyFont="1" applyFill="1" applyBorder="1" applyAlignment="1">
      <alignment horizontal="center"/>
    </xf>
    <xf numFmtId="0" fontId="27" fillId="34" borderId="15" xfId="51" applyFont="1" applyFill="1" applyBorder="1" applyAlignment="1">
      <alignment horizontal="left" vertical="top"/>
    </xf>
    <xf numFmtId="0" fontId="26" fillId="34" borderId="15" xfId="51" applyFont="1" applyFill="1" applyBorder="1" applyAlignment="1"/>
    <xf numFmtId="0" fontId="27" fillId="34" borderId="15" xfId="51" applyFont="1" applyFill="1" applyBorder="1" applyAlignment="1"/>
    <xf numFmtId="0" fontId="27" fillId="34" borderId="15" xfId="51" applyFont="1" applyFill="1" applyBorder="1" applyAlignment="1">
      <alignment horizontal="left" vertical="top" wrapText="1"/>
    </xf>
    <xf numFmtId="0" fontId="26" fillId="34" borderId="23" xfId="51" applyFont="1" applyFill="1" applyBorder="1" applyAlignment="1">
      <alignment horizontal="left" vertical="top"/>
    </xf>
    <xf numFmtId="3" fontId="34" fillId="34" borderId="53" xfId="51" applyNumberFormat="1" applyFont="1" applyFill="1" applyBorder="1" applyAlignment="1">
      <alignment horizontal="center" vertical="center"/>
    </xf>
    <xf numFmtId="3" fontId="33" fillId="36" borderId="17" xfId="51" applyNumberFormat="1" applyFont="1" applyFill="1" applyBorder="1" applyAlignment="1">
      <alignment horizontal="center" vertical="center"/>
    </xf>
    <xf numFmtId="3" fontId="34" fillId="36" borderId="17" xfId="51" applyNumberFormat="1" applyFont="1" applyFill="1" applyBorder="1" applyAlignment="1">
      <alignment horizontal="center" vertical="center"/>
    </xf>
    <xf numFmtId="3" fontId="34" fillId="33" borderId="17" xfId="51" applyNumberFormat="1" applyFont="1" applyFill="1" applyBorder="1" applyAlignment="1">
      <alignment horizontal="center" vertical="center"/>
    </xf>
    <xf numFmtId="0" fontId="26" fillId="34" borderId="15" xfId="51" applyFont="1" applyFill="1" applyBorder="1" applyAlignment="1">
      <alignment vertical="center"/>
    </xf>
    <xf numFmtId="0" fontId="21" fillId="34" borderId="17" xfId="51" applyFont="1" applyFill="1" applyBorder="1" applyAlignment="1"/>
    <xf numFmtId="0" fontId="27" fillId="34" borderId="15" xfId="51" applyFont="1" applyFill="1" applyBorder="1" applyAlignment="1">
      <alignment vertical="center"/>
    </xf>
    <xf numFmtId="0" fontId="26" fillId="34" borderId="15" xfId="51" quotePrefix="1" applyFont="1" applyFill="1" applyBorder="1" applyAlignment="1">
      <alignment vertical="center"/>
    </xf>
    <xf numFmtId="0" fontId="26" fillId="34" borderId="10" xfId="51" quotePrefix="1" applyFont="1" applyFill="1" applyBorder="1" applyAlignment="1">
      <alignment vertical="center"/>
    </xf>
    <xf numFmtId="3" fontId="33" fillId="34" borderId="12" xfId="51" applyNumberFormat="1" applyFont="1" applyFill="1" applyBorder="1" applyAlignment="1">
      <alignment horizontal="center" vertical="center"/>
    </xf>
    <xf numFmtId="0" fontId="29" fillId="33" borderId="0" xfId="0" applyFont="1" applyFill="1" applyAlignment="1">
      <alignment horizontal="left"/>
    </xf>
    <xf numFmtId="0" fontId="29" fillId="33" borderId="0" xfId="54" applyNumberFormat="1" applyFont="1" applyFill="1"/>
    <xf numFmtId="0" fontId="27" fillId="33" borderId="44" xfId="53" applyFont="1" applyFill="1" applyBorder="1" applyAlignment="1">
      <alignment wrapText="1"/>
    </xf>
    <xf numFmtId="3" fontId="27" fillId="35" borderId="24" xfId="52" applyNumberFormat="1" applyFont="1" applyFill="1" applyBorder="1" applyAlignment="1" applyProtection="1">
      <alignment horizontal="right" vertical="center" indent="1"/>
      <protection hidden="1"/>
    </xf>
    <xf numFmtId="3" fontId="29" fillId="36" borderId="17" xfId="0" applyNumberFormat="1" applyFont="1" applyFill="1" applyBorder="1" applyAlignment="1">
      <alignment horizontal="right" indent="1"/>
    </xf>
    <xf numFmtId="0" fontId="26" fillId="33" borderId="42" xfId="53" applyFont="1" applyFill="1" applyBorder="1" applyAlignment="1">
      <alignment horizontal="left" indent="1"/>
    </xf>
    <xf numFmtId="3" fontId="26" fillId="33" borderId="17" xfId="53" applyNumberFormat="1" applyFont="1" applyFill="1" applyBorder="1" applyAlignment="1">
      <alignment horizontal="right" indent="1"/>
    </xf>
    <xf numFmtId="3" fontId="26" fillId="36" borderId="17" xfId="53" applyNumberFormat="1" applyFont="1" applyFill="1" applyBorder="1" applyAlignment="1">
      <alignment horizontal="right" indent="1"/>
    </xf>
    <xf numFmtId="0" fontId="27" fillId="36" borderId="42" xfId="53" applyFont="1" applyFill="1" applyBorder="1" applyAlignment="1">
      <alignment wrapText="1"/>
    </xf>
    <xf numFmtId="0" fontId="26" fillId="33" borderId="45" xfId="53" applyFont="1" applyFill="1" applyBorder="1" applyAlignment="1">
      <alignment horizontal="left" indent="1"/>
    </xf>
    <xf numFmtId="3" fontId="27" fillId="35" borderId="25" xfId="52" applyNumberFormat="1" applyFont="1" applyFill="1" applyBorder="1" applyAlignment="1" applyProtection="1">
      <alignment horizontal="right" vertical="center" indent="1"/>
      <protection hidden="1"/>
    </xf>
    <xf numFmtId="3" fontId="26" fillId="33" borderId="12" xfId="53" applyNumberFormat="1" applyFont="1" applyFill="1" applyBorder="1" applyAlignment="1">
      <alignment horizontal="right" indent="1"/>
    </xf>
    <xf numFmtId="3" fontId="26" fillId="33" borderId="11" xfId="53" applyNumberFormat="1" applyFont="1" applyFill="1" applyBorder="1" applyAlignment="1">
      <alignment horizontal="right" indent="1"/>
    </xf>
    <xf numFmtId="3" fontId="26" fillId="33" borderId="13" xfId="53" applyNumberFormat="1" applyFont="1" applyFill="1" applyBorder="1" applyAlignment="1">
      <alignment horizontal="right" indent="1"/>
    </xf>
    <xf numFmtId="3" fontId="26" fillId="33" borderId="26" xfId="53" applyNumberFormat="1" applyFont="1" applyFill="1" applyBorder="1" applyAlignment="1">
      <alignment horizontal="right" indent="1"/>
    </xf>
    <xf numFmtId="3" fontId="30" fillId="34" borderId="17" xfId="51" applyNumberFormat="1" applyFont="1" applyFill="1" applyBorder="1" applyAlignment="1">
      <alignment horizontal="center" vertical="center"/>
    </xf>
    <xf numFmtId="3" fontId="30" fillId="34" borderId="18" xfId="51" applyNumberFormat="1" applyFont="1" applyFill="1" applyBorder="1" applyAlignment="1">
      <alignment horizontal="center" vertical="center"/>
    </xf>
    <xf numFmtId="166" fontId="29" fillId="33" borderId="32" xfId="52" applyNumberFormat="1" applyFont="1" applyFill="1" applyBorder="1"/>
    <xf numFmtId="3" fontId="29" fillId="36" borderId="27" xfId="0" applyNumberFormat="1" applyFont="1" applyFill="1" applyBorder="1"/>
    <xf numFmtId="3" fontId="29" fillId="36" borderId="0" xfId="0" applyNumberFormat="1" applyFont="1" applyFill="1" applyBorder="1"/>
    <xf numFmtId="166" fontId="29" fillId="33" borderId="0" xfId="52" applyNumberFormat="1" applyFont="1" applyFill="1" applyBorder="1"/>
    <xf numFmtId="166" fontId="30" fillId="33" borderId="18" xfId="52" applyNumberFormat="1" applyFont="1" applyFill="1" applyBorder="1"/>
    <xf numFmtId="166" fontId="29" fillId="33" borderId="12" xfId="52" applyNumberFormat="1" applyFont="1" applyFill="1" applyBorder="1" applyAlignment="1">
      <alignment vertical="center"/>
    </xf>
    <xf numFmtId="166" fontId="30" fillId="33" borderId="13" xfId="52" applyNumberFormat="1" applyFont="1" applyFill="1" applyBorder="1" applyAlignment="1">
      <alignment vertical="center"/>
    </xf>
    <xf numFmtId="3" fontId="30" fillId="33" borderId="18" xfId="0" applyNumberFormat="1" applyFont="1" applyFill="1" applyBorder="1"/>
    <xf numFmtId="3" fontId="30" fillId="33" borderId="13" xfId="0" applyNumberFormat="1" applyFont="1" applyFill="1" applyBorder="1" applyAlignment="1">
      <alignment vertical="center"/>
    </xf>
    <xf numFmtId="3" fontId="30" fillId="33" borderId="17" xfId="0" applyNumberFormat="1" applyFont="1" applyFill="1" applyBorder="1"/>
    <xf numFmtId="3" fontId="30" fillId="33" borderId="26" xfId="0" applyNumberFormat="1" applyFont="1" applyFill="1" applyBorder="1" applyAlignment="1">
      <alignment vertical="center"/>
    </xf>
    <xf numFmtId="0" fontId="34" fillId="33" borderId="16" xfId="44" applyFont="1" applyFill="1" applyBorder="1" applyAlignment="1">
      <alignment horizontal="center"/>
    </xf>
    <xf numFmtId="0" fontId="34" fillId="33" borderId="49" xfId="44" applyFont="1" applyFill="1" applyBorder="1" applyAlignment="1">
      <alignment horizontal="center"/>
    </xf>
    <xf numFmtId="2" fontId="34" fillId="33" borderId="16" xfId="44" applyNumberFormat="1" applyFont="1" applyFill="1" applyBorder="1" applyAlignment="1">
      <alignment horizontal="center"/>
    </xf>
    <xf numFmtId="164" fontId="34" fillId="33" borderId="16" xfId="44" applyNumberFormat="1" applyFont="1" applyFill="1" applyBorder="1" applyAlignment="1">
      <alignment horizontal="center"/>
    </xf>
    <xf numFmtId="164" fontId="34" fillId="33" borderId="25" xfId="44" applyNumberFormat="1" applyFont="1" applyFill="1" applyBorder="1" applyAlignment="1">
      <alignment horizontal="center"/>
    </xf>
    <xf numFmtId="2" fontId="34" fillId="33" borderId="25" xfId="44" applyNumberFormat="1" applyFont="1" applyFill="1" applyBorder="1" applyAlignment="1">
      <alignment horizontal="center"/>
    </xf>
    <xf numFmtId="0" fontId="34" fillId="33" borderId="25" xfId="44" applyFont="1" applyFill="1" applyBorder="1" applyAlignment="1">
      <alignment horizontal="center"/>
    </xf>
    <xf numFmtId="0" fontId="34" fillId="33" borderId="50" xfId="44" applyFont="1" applyFill="1" applyBorder="1" applyAlignment="1">
      <alignment horizontal="center"/>
    </xf>
    <xf numFmtId="0" fontId="29" fillId="33" borderId="51" xfId="0" applyFont="1" applyFill="1" applyBorder="1"/>
    <xf numFmtId="0" fontId="1" fillId="33" borderId="0" xfId="56" applyFill="1"/>
    <xf numFmtId="0" fontId="37" fillId="33" borderId="29" xfId="56" applyFont="1" applyFill="1" applyBorder="1" applyAlignment="1">
      <alignment horizontal="center"/>
    </xf>
    <xf numFmtId="0" fontId="37" fillId="33" borderId="30" xfId="56" applyFont="1" applyFill="1" applyBorder="1" applyAlignment="1">
      <alignment horizontal="center" wrapText="1"/>
    </xf>
    <xf numFmtId="0" fontId="37" fillId="33" borderId="31" xfId="56" applyFont="1" applyFill="1" applyBorder="1" applyAlignment="1">
      <alignment horizontal="center"/>
    </xf>
    <xf numFmtId="0" fontId="37" fillId="33" borderId="43" xfId="56" applyFont="1" applyFill="1" applyBorder="1" applyAlignment="1">
      <alignment horizontal="center"/>
    </xf>
    <xf numFmtId="0" fontId="29" fillId="33" borderId="42" xfId="56" applyFont="1" applyFill="1" applyBorder="1"/>
    <xf numFmtId="3" fontId="29" fillId="33" borderId="27" xfId="56" applyNumberFormat="1" applyFont="1" applyFill="1" applyBorder="1"/>
    <xf numFmtId="3" fontId="29" fillId="33" borderId="0" xfId="56" applyNumberFormat="1" applyFont="1" applyFill="1" applyBorder="1"/>
    <xf numFmtId="3" fontId="29" fillId="33" borderId="18" xfId="56" applyNumberFormat="1" applyFont="1" applyFill="1" applyBorder="1"/>
    <xf numFmtId="164" fontId="30" fillId="33" borderId="0" xfId="56" applyNumberFormat="1" applyFont="1" applyFill="1" applyBorder="1"/>
    <xf numFmtId="164" fontId="30" fillId="33" borderId="27" xfId="56" applyNumberFormat="1" applyFont="1" applyFill="1" applyBorder="1"/>
    <xf numFmtId="164" fontId="30" fillId="33" borderId="17" xfId="56" applyNumberFormat="1" applyFont="1" applyFill="1" applyBorder="1"/>
    <xf numFmtId="0" fontId="29" fillId="33" borderId="45" xfId="56" applyFont="1" applyFill="1" applyBorder="1"/>
    <xf numFmtId="3" fontId="29" fillId="33" borderId="11" xfId="56" applyNumberFormat="1" applyFont="1" applyFill="1" applyBorder="1"/>
    <xf numFmtId="3" fontId="29" fillId="33" borderId="12" xfId="56" applyNumberFormat="1" applyFont="1" applyFill="1" applyBorder="1"/>
    <xf numFmtId="3" fontId="29" fillId="33" borderId="13" xfId="56" applyNumberFormat="1" applyFont="1" applyFill="1" applyBorder="1"/>
    <xf numFmtId="164" fontId="30" fillId="33" borderId="12" xfId="56" applyNumberFormat="1" applyFont="1" applyFill="1" applyBorder="1"/>
    <xf numFmtId="164" fontId="30" fillId="33" borderId="11" xfId="56" applyNumberFormat="1" applyFont="1" applyFill="1" applyBorder="1"/>
    <xf numFmtId="164" fontId="30" fillId="33" borderId="26" xfId="56" applyNumberFormat="1" applyFont="1" applyFill="1" applyBorder="1"/>
    <xf numFmtId="0" fontId="2" fillId="33" borderId="0" xfId="56" applyFont="1" applyFill="1" applyBorder="1"/>
    <xf numFmtId="3" fontId="2" fillId="33" borderId="0" xfId="56" applyNumberFormat="1" applyFont="1" applyFill="1" applyBorder="1"/>
    <xf numFmtId="164" fontId="48" fillId="33" borderId="0" xfId="56" applyNumberFormat="1" applyFont="1" applyFill="1" applyBorder="1"/>
    <xf numFmtId="0" fontId="2" fillId="33" borderId="0" xfId="56" applyFont="1" applyFill="1" applyBorder="1" applyAlignment="1">
      <alignment horizontal="left"/>
    </xf>
    <xf numFmtId="0" fontId="1" fillId="33" borderId="0" xfId="56" applyFill="1" applyBorder="1"/>
    <xf numFmtId="2" fontId="29" fillId="33" borderId="0" xfId="56" applyNumberFormat="1" applyFont="1" applyFill="1" applyBorder="1"/>
    <xf numFmtId="2" fontId="29" fillId="33" borderId="27" xfId="56" applyNumberFormat="1" applyFont="1" applyFill="1" applyBorder="1"/>
    <xf numFmtId="2" fontId="29" fillId="33" borderId="17" xfId="56" applyNumberFormat="1" applyFont="1" applyFill="1" applyBorder="1"/>
    <xf numFmtId="0" fontId="37" fillId="33" borderId="0" xfId="56" applyFont="1" applyFill="1" applyBorder="1" applyAlignment="1">
      <alignment horizontal="center"/>
    </xf>
    <xf numFmtId="0" fontId="37" fillId="33" borderId="0" xfId="56" applyFont="1" applyFill="1" applyBorder="1" applyAlignment="1">
      <alignment horizontal="center" wrapText="1"/>
    </xf>
    <xf numFmtId="2" fontId="29" fillId="33" borderId="12" xfId="56" applyNumberFormat="1" applyFont="1" applyFill="1" applyBorder="1"/>
    <xf numFmtId="2" fontId="29" fillId="33" borderId="11" xfId="56" applyNumberFormat="1" applyFont="1" applyFill="1" applyBorder="1"/>
    <xf numFmtId="2" fontId="29" fillId="33" borderId="26" xfId="56" applyNumberFormat="1" applyFont="1" applyFill="1" applyBorder="1"/>
    <xf numFmtId="164" fontId="1" fillId="33" borderId="0" xfId="56" applyNumberFormat="1" applyFill="1" applyBorder="1"/>
    <xf numFmtId="164" fontId="1" fillId="33" borderId="0" xfId="56" applyNumberFormat="1" applyFill="1"/>
    <xf numFmtId="1" fontId="33" fillId="34" borderId="0" xfId="51" applyNumberFormat="1" applyFont="1" applyFill="1" applyBorder="1" applyAlignment="1">
      <alignment horizontal="center" vertical="center"/>
    </xf>
    <xf numFmtId="1" fontId="33" fillId="34" borderId="17" xfId="51" applyNumberFormat="1" applyFont="1" applyFill="1" applyBorder="1" applyAlignment="1">
      <alignment horizontal="center"/>
    </xf>
    <xf numFmtId="1" fontId="34" fillId="34" borderId="0" xfId="51" applyNumberFormat="1" applyFont="1" applyFill="1" applyBorder="1" applyAlignment="1">
      <alignment horizontal="center" vertical="center"/>
    </xf>
    <xf numFmtId="1" fontId="34" fillId="34" borderId="17" xfId="51" applyNumberFormat="1" applyFont="1" applyFill="1" applyBorder="1" applyAlignment="1">
      <alignment horizontal="center"/>
    </xf>
    <xf numFmtId="0" fontId="27" fillId="34" borderId="29" xfId="0" applyFont="1" applyFill="1" applyBorder="1" applyAlignment="1">
      <alignment horizontal="center" vertical="center" wrapText="1"/>
    </xf>
    <xf numFmtId="0" fontId="27" fillId="33" borderId="30" xfId="0" applyFont="1" applyFill="1" applyBorder="1" applyAlignment="1">
      <alignment horizontal="center" vertical="center" wrapText="1"/>
    </xf>
    <xf numFmtId="0" fontId="27" fillId="33" borderId="31" xfId="0" applyFont="1" applyFill="1" applyBorder="1" applyAlignment="1">
      <alignment horizontal="center" vertical="center" wrapText="1"/>
    </xf>
    <xf numFmtId="0" fontId="27" fillId="36" borderId="27" xfId="0" applyFont="1" applyFill="1" applyBorder="1" applyAlignment="1">
      <alignment horizontal="center" vertical="center" wrapText="1"/>
    </xf>
    <xf numFmtId="0" fontId="26" fillId="36" borderId="18" xfId="0" applyFont="1" applyFill="1" applyBorder="1"/>
    <xf numFmtId="0" fontId="26" fillId="33" borderId="27" xfId="0" applyFont="1" applyFill="1" applyBorder="1" applyAlignment="1">
      <alignment horizontal="center" vertical="top" wrapText="1"/>
    </xf>
    <xf numFmtId="2" fontId="26" fillId="33" borderId="18" xfId="0" applyNumberFormat="1" applyFont="1" applyFill="1" applyBorder="1" applyAlignment="1">
      <alignment horizontal="center" vertical="top" wrapText="1"/>
    </xf>
    <xf numFmtId="0" fontId="26" fillId="33" borderId="55" xfId="0" applyFont="1" applyFill="1" applyBorder="1" applyAlignment="1">
      <alignment horizontal="center" vertical="top" wrapText="1"/>
    </xf>
    <xf numFmtId="2" fontId="26" fillId="33" borderId="65" xfId="0" applyNumberFormat="1" applyFont="1" applyFill="1" applyBorder="1" applyAlignment="1">
      <alignment horizontal="center" vertical="top" wrapText="1"/>
    </xf>
    <xf numFmtId="0" fontId="27" fillId="36" borderId="27" xfId="0" applyFont="1" applyFill="1" applyBorder="1" applyAlignment="1">
      <alignment horizontal="center" vertical="top" wrapText="1"/>
    </xf>
    <xf numFmtId="2" fontId="27" fillId="36" borderId="18" xfId="0" applyNumberFormat="1" applyFont="1" applyFill="1" applyBorder="1" applyAlignment="1">
      <alignment horizontal="center" vertical="top" wrapText="1"/>
    </xf>
    <xf numFmtId="0" fontId="27" fillId="33" borderId="0" xfId="0" applyFont="1" applyFill="1" applyAlignment="1">
      <alignment horizontal="left" vertical="top" wrapText="1"/>
    </xf>
    <xf numFmtId="0" fontId="26" fillId="33" borderId="0" xfId="0" applyFont="1" applyFill="1" applyBorder="1" applyAlignment="1">
      <alignment horizontal="left" wrapText="1"/>
    </xf>
    <xf numFmtId="0" fontId="27" fillId="33" borderId="0" xfId="0" applyFont="1" applyFill="1" applyAlignment="1">
      <alignment vertical="top" wrapText="1"/>
    </xf>
    <xf numFmtId="0" fontId="26" fillId="33" borderId="0" xfId="0" applyFont="1" applyFill="1" applyBorder="1" applyAlignment="1">
      <alignment horizontal="left" vertical="top" wrapText="1"/>
    </xf>
    <xf numFmtId="0" fontId="27" fillId="33" borderId="0" xfId="42" applyFont="1" applyFill="1" applyAlignment="1">
      <alignment horizontal="left" vertical="top" wrapText="1"/>
    </xf>
    <xf numFmtId="0" fontId="29" fillId="33" borderId="0" xfId="0" applyFont="1" applyFill="1" applyAlignment="1">
      <alignment horizontal="left" wrapText="1"/>
    </xf>
    <xf numFmtId="0" fontId="29" fillId="33" borderId="0" xfId="0" applyFont="1" applyFill="1" applyAlignment="1">
      <alignment horizontal="left" vertical="top" wrapText="1"/>
    </xf>
    <xf numFmtId="0" fontId="26" fillId="33" borderId="0" xfId="0" quotePrefix="1" applyFont="1" applyFill="1" applyBorder="1" applyAlignment="1">
      <alignment horizontal="left" vertical="top" wrapText="1"/>
    </xf>
    <xf numFmtId="0" fontId="29" fillId="33" borderId="0" xfId="0" quotePrefix="1" applyFont="1" applyFill="1" applyAlignment="1">
      <alignment horizontal="left" vertical="top" wrapText="1"/>
    </xf>
    <xf numFmtId="0" fontId="26" fillId="34" borderId="0" xfId="0" quotePrefix="1" applyFont="1" applyFill="1" applyAlignment="1">
      <alignment horizontal="left" vertical="center" wrapText="1"/>
    </xf>
    <xf numFmtId="0" fontId="26" fillId="33" borderId="0" xfId="0" quotePrefix="1" applyFont="1" applyFill="1" applyBorder="1" applyAlignment="1">
      <alignment horizontal="left" vertical="center" wrapText="1"/>
    </xf>
    <xf numFmtId="0" fontId="27" fillId="34" borderId="37" xfId="0" applyFont="1" applyFill="1" applyBorder="1" applyAlignment="1">
      <alignment horizontal="center" vertical="center" wrapText="1"/>
    </xf>
    <xf numFmtId="0" fontId="21" fillId="0" borderId="38" xfId="0" applyFont="1" applyBorder="1" applyAlignment="1">
      <alignment horizontal="center" vertical="center" wrapText="1"/>
    </xf>
    <xf numFmtId="0" fontId="27" fillId="0" borderId="0" xfId="0" applyFont="1" applyFill="1" applyBorder="1" applyAlignment="1">
      <alignment wrapText="1"/>
    </xf>
    <xf numFmtId="0" fontId="26" fillId="0" borderId="0" xfId="0" applyFont="1" applyAlignment="1">
      <alignment wrapText="1"/>
    </xf>
    <xf numFmtId="0" fontId="26" fillId="0" borderId="0" xfId="0" applyFont="1" applyFill="1" applyBorder="1" applyAlignment="1">
      <alignment horizontal="left" vertical="center" wrapText="1"/>
    </xf>
    <xf numFmtId="0" fontId="26" fillId="0" borderId="0" xfId="0" quotePrefix="1" applyFont="1" applyFill="1" applyBorder="1" applyAlignment="1">
      <alignment horizontal="left" vertical="center" wrapText="1"/>
    </xf>
    <xf numFmtId="0" fontId="27" fillId="0" borderId="35" xfId="0" applyFont="1" applyFill="1" applyBorder="1" applyAlignment="1">
      <alignment horizontal="center" vertical="center"/>
    </xf>
    <xf numFmtId="0" fontId="27" fillId="0" borderId="34" xfId="0" applyFont="1" applyFill="1" applyBorder="1" applyAlignment="1">
      <alignment horizontal="center" vertical="center"/>
    </xf>
    <xf numFmtId="0" fontId="27" fillId="0" borderId="36"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0" fillId="33" borderId="0" xfId="56" applyFont="1" applyFill="1" applyBorder="1" applyAlignment="1">
      <alignment horizontal="left"/>
    </xf>
    <xf numFmtId="0" fontId="2" fillId="33" borderId="0" xfId="56" applyFont="1" applyFill="1" applyBorder="1" applyAlignment="1">
      <alignment horizontal="left"/>
    </xf>
    <xf numFmtId="0" fontId="37" fillId="33" borderId="12" xfId="56" applyFont="1" applyFill="1" applyBorder="1" applyAlignment="1">
      <alignment horizontal="left" wrapText="1"/>
    </xf>
    <xf numFmtId="0" fontId="37" fillId="33" borderId="14" xfId="56" applyFont="1" applyFill="1" applyBorder="1" applyAlignment="1">
      <alignment horizontal="center"/>
    </xf>
    <xf numFmtId="0" fontId="37" fillId="33" borderId="23" xfId="56" applyFont="1" applyFill="1" applyBorder="1" applyAlignment="1">
      <alignment horizontal="center"/>
    </xf>
    <xf numFmtId="0" fontId="37" fillId="33" borderId="38" xfId="56" applyFont="1" applyFill="1" applyBorder="1" applyAlignment="1">
      <alignment horizontal="center" wrapText="1"/>
    </xf>
    <xf numFmtId="0" fontId="37" fillId="33" borderId="41" xfId="56" applyFont="1" applyFill="1" applyBorder="1" applyAlignment="1">
      <alignment horizontal="center" wrapText="1"/>
    </xf>
    <xf numFmtId="0" fontId="37" fillId="33" borderId="62" xfId="56" applyFont="1" applyFill="1" applyBorder="1" applyAlignment="1">
      <alignment horizontal="center" wrapText="1"/>
    </xf>
    <xf numFmtId="0" fontId="37" fillId="33" borderId="54" xfId="56" applyFont="1" applyFill="1" applyBorder="1" applyAlignment="1">
      <alignment horizontal="center" wrapText="1"/>
    </xf>
    <xf numFmtId="0" fontId="37" fillId="33" borderId="37" xfId="56" applyFont="1" applyFill="1" applyBorder="1" applyAlignment="1">
      <alignment horizontal="center" wrapText="1"/>
    </xf>
    <xf numFmtId="0" fontId="37" fillId="33" borderId="39" xfId="56" applyFont="1" applyFill="1" applyBorder="1" applyAlignment="1">
      <alignment horizontal="center" wrapText="1"/>
    </xf>
    <xf numFmtId="0" fontId="29" fillId="33" borderId="0" xfId="0" applyFont="1" applyFill="1" applyAlignment="1">
      <alignment horizontal="left" vertical="center" wrapText="1"/>
    </xf>
    <xf numFmtId="0" fontId="26" fillId="33" borderId="0" xfId="0" applyFont="1" applyFill="1" applyBorder="1" applyAlignment="1">
      <alignment vertical="top" wrapText="1"/>
    </xf>
    <xf numFmtId="0" fontId="26" fillId="33" borderId="0" xfId="0" applyFont="1" applyFill="1" applyAlignment="1">
      <alignment horizontal="left" wrapText="1"/>
    </xf>
    <xf numFmtId="0" fontId="26" fillId="34" borderId="0" xfId="51" applyFont="1" applyFill="1" applyBorder="1" applyAlignment="1">
      <alignment horizontal="left" vertical="center" wrapText="1"/>
    </xf>
    <xf numFmtId="0" fontId="26" fillId="34" borderId="0" xfId="51" applyFont="1" applyFill="1" applyBorder="1" applyAlignment="1">
      <alignment vertical="center" wrapText="1"/>
    </xf>
    <xf numFmtId="0" fontId="26" fillId="34" borderId="0" xfId="51" quotePrefix="1" applyFont="1" applyFill="1" applyAlignment="1">
      <alignment horizontal="left" vertical="center" wrapText="1"/>
    </xf>
    <xf numFmtId="0" fontId="26" fillId="34" borderId="0" xfId="51" applyFont="1" applyFill="1" applyBorder="1" applyAlignment="1">
      <alignment horizontal="left" vertical="top" wrapText="1"/>
    </xf>
    <xf numFmtId="0" fontId="26" fillId="34" borderId="0" xfId="51" applyFont="1" applyFill="1" applyAlignment="1">
      <alignment horizontal="left" wrapText="1"/>
    </xf>
    <xf numFmtId="0" fontId="27" fillId="34" borderId="0" xfId="51" applyFont="1" applyFill="1" applyAlignment="1">
      <alignment wrapText="1"/>
    </xf>
    <xf numFmtId="0" fontId="26" fillId="0" borderId="0" xfId="51" applyFont="1" applyAlignment="1">
      <alignment wrapText="1"/>
    </xf>
    <xf numFmtId="0" fontId="27" fillId="34" borderId="60" xfId="51" applyFont="1" applyFill="1" applyBorder="1" applyAlignment="1">
      <alignment horizontal="center" vertical="center"/>
    </xf>
    <xf numFmtId="0" fontId="27" fillId="34" borderId="42" xfId="51" applyFont="1" applyFill="1" applyBorder="1" applyAlignment="1">
      <alignment horizontal="center" vertical="center"/>
    </xf>
    <xf numFmtId="0" fontId="27" fillId="34" borderId="37" xfId="51" applyFont="1" applyFill="1" applyBorder="1" applyAlignment="1">
      <alignment horizontal="center" wrapText="1"/>
    </xf>
    <xf numFmtId="0" fontId="21" fillId="0" borderId="38" xfId="51" applyFont="1" applyBorder="1" applyAlignment="1">
      <alignment horizontal="center" wrapText="1"/>
    </xf>
    <xf numFmtId="0" fontId="21" fillId="0" borderId="41" xfId="51" applyFont="1" applyBorder="1" applyAlignment="1">
      <alignment horizontal="center" wrapText="1"/>
    </xf>
    <xf numFmtId="0" fontId="27" fillId="34" borderId="38" xfId="51" applyFont="1" applyFill="1" applyBorder="1" applyAlignment="1">
      <alignment horizontal="center" wrapText="1"/>
    </xf>
    <xf numFmtId="0" fontId="21" fillId="0" borderId="39" xfId="51" applyFont="1" applyBorder="1" applyAlignment="1">
      <alignment horizontal="center" wrapText="1"/>
    </xf>
    <xf numFmtId="0" fontId="27" fillId="34" borderId="29" xfId="51" applyFont="1" applyFill="1" applyBorder="1" applyAlignment="1">
      <alignment horizontal="center"/>
    </xf>
    <xf numFmtId="0" fontId="27" fillId="34" borderId="30" xfId="51" applyFont="1" applyFill="1" applyBorder="1" applyAlignment="1">
      <alignment horizontal="center"/>
    </xf>
    <xf numFmtId="0" fontId="27" fillId="34" borderId="31" xfId="51" applyFont="1" applyFill="1" applyBorder="1" applyAlignment="1">
      <alignment horizontal="center"/>
    </xf>
    <xf numFmtId="0" fontId="27" fillId="34" borderId="43" xfId="51" applyFont="1" applyFill="1" applyBorder="1" applyAlignment="1">
      <alignment horizontal="center"/>
    </xf>
    <xf numFmtId="0" fontId="0" fillId="33" borderId="0" xfId="0" applyFill="1" applyBorder="1" applyAlignment="1">
      <alignment horizontal="left" vertical="top" wrapText="1"/>
    </xf>
    <xf numFmtId="0" fontId="26" fillId="33" borderId="0" xfId="0" applyFont="1" applyFill="1" applyAlignment="1">
      <alignment horizontal="left" vertical="top" wrapText="1"/>
    </xf>
    <xf numFmtId="0" fontId="0" fillId="33" borderId="0" xfId="0" applyFill="1" applyAlignment="1">
      <alignment horizontal="left" vertical="top" wrapText="1"/>
    </xf>
    <xf numFmtId="0" fontId="26" fillId="33" borderId="0" xfId="0" quotePrefix="1" applyFont="1" applyFill="1" applyAlignment="1">
      <alignment horizontal="left" vertical="top"/>
    </xf>
    <xf numFmtId="0" fontId="26" fillId="33" borderId="0" xfId="0" quotePrefix="1" applyFont="1" applyFill="1" applyBorder="1" applyAlignment="1">
      <alignment horizontal="left" vertical="top"/>
    </xf>
    <xf numFmtId="0" fontId="26" fillId="33" borderId="0" xfId="0" applyFont="1" applyFill="1" applyBorder="1" applyAlignment="1">
      <alignment horizontal="left" vertical="top"/>
    </xf>
    <xf numFmtId="0" fontId="26" fillId="33" borderId="0" xfId="0" quotePrefix="1" applyFont="1" applyFill="1" applyAlignment="1">
      <alignment horizontal="left" vertical="top" wrapText="1"/>
    </xf>
    <xf numFmtId="0" fontId="26" fillId="33" borderId="0" xfId="0" applyFont="1" applyFill="1" applyAlignment="1">
      <alignment horizontal="left" vertical="top"/>
    </xf>
    <xf numFmtId="0" fontId="26" fillId="33" borderId="54" xfId="0" quotePrefix="1" applyFont="1" applyFill="1" applyBorder="1" applyAlignment="1">
      <alignment horizontal="left" vertical="center" wrapText="1"/>
    </xf>
    <xf numFmtId="0" fontId="42" fillId="33" borderId="0" xfId="42" quotePrefix="1" applyFont="1" applyFill="1" applyBorder="1" applyAlignment="1">
      <alignment horizontal="left" vertical="center" wrapText="1"/>
    </xf>
    <xf numFmtId="0" fontId="26" fillId="33" borderId="0" xfId="0" applyFont="1" applyFill="1" applyBorder="1" applyAlignment="1">
      <alignment wrapText="1"/>
    </xf>
    <xf numFmtId="0" fontId="26" fillId="33" borderId="0" xfId="0" applyFont="1" applyFill="1" applyAlignment="1">
      <alignment wrapText="1"/>
    </xf>
    <xf numFmtId="0" fontId="26" fillId="34" borderId="0" xfId="0" quotePrefix="1" applyFont="1" applyFill="1" applyBorder="1" applyAlignment="1">
      <alignment horizontal="left" vertical="center" wrapText="1"/>
    </xf>
    <xf numFmtId="0" fontId="27" fillId="33" borderId="0" xfId="42" applyFont="1" applyFill="1" applyAlignment="1">
      <alignment horizontal="left" wrapText="1"/>
    </xf>
    <xf numFmtId="0" fontId="27" fillId="34" borderId="62" xfId="51" applyFont="1" applyFill="1" applyBorder="1" applyAlignment="1">
      <alignment horizontal="center" vertical="center" wrapText="1"/>
    </xf>
    <xf numFmtId="0" fontId="27" fillId="34" borderId="54" xfId="51" applyFont="1" applyFill="1" applyBorder="1" applyAlignment="1">
      <alignment horizontal="center" vertical="center" wrapText="1"/>
    </xf>
    <xf numFmtId="0" fontId="27" fillId="34" borderId="63" xfId="51" applyFont="1" applyFill="1" applyBorder="1" applyAlignment="1">
      <alignment horizontal="center" vertical="center" wrapText="1"/>
    </xf>
    <xf numFmtId="0" fontId="27" fillId="34" borderId="55" xfId="51" applyFont="1" applyFill="1" applyBorder="1" applyAlignment="1">
      <alignment horizontal="center" vertical="center" wrapText="1"/>
    </xf>
    <xf numFmtId="0" fontId="27" fillId="34" borderId="52" xfId="51" applyFont="1" applyFill="1" applyBorder="1" applyAlignment="1">
      <alignment horizontal="center" vertical="center" wrapText="1"/>
    </xf>
    <xf numFmtId="0" fontId="27" fillId="34" borderId="53" xfId="51" applyFont="1" applyFill="1" applyBorder="1" applyAlignment="1">
      <alignment horizontal="center" vertical="center" wrapText="1"/>
    </xf>
    <xf numFmtId="0" fontId="27" fillId="34" borderId="14" xfId="51" applyFont="1" applyFill="1" applyBorder="1" applyAlignment="1">
      <alignment horizontal="center" vertical="center" wrapText="1"/>
    </xf>
    <xf numFmtId="0" fontId="27" fillId="34" borderId="15" xfId="51" applyFont="1" applyFill="1" applyBorder="1" applyAlignment="1">
      <alignment horizontal="center" vertical="center" wrapText="1"/>
    </xf>
    <xf numFmtId="0" fontId="27" fillId="34" borderId="23" xfId="51" applyFont="1" applyFill="1" applyBorder="1" applyAlignment="1">
      <alignment horizontal="center" vertical="center" wrapText="1"/>
    </xf>
    <xf numFmtId="0" fontId="27" fillId="34" borderId="15" xfId="51" applyFont="1" applyFill="1" applyBorder="1" applyAlignment="1">
      <alignment horizontal="left" vertical="top" wrapText="1"/>
    </xf>
    <xf numFmtId="0" fontId="27" fillId="33" borderId="0" xfId="53" applyFont="1" applyFill="1" applyAlignment="1">
      <alignment horizontal="left" vertical="top" wrapText="1"/>
    </xf>
    <xf numFmtId="0" fontId="26" fillId="33" borderId="0" xfId="53" quotePrefix="1" applyFont="1" applyFill="1" applyBorder="1" applyAlignment="1">
      <alignment vertical="center" wrapText="1"/>
    </xf>
    <xf numFmtId="0" fontId="27" fillId="33" borderId="37" xfId="53" applyFont="1" applyFill="1" applyBorder="1" applyAlignment="1">
      <alignment horizontal="center" vertical="center" wrapText="1"/>
    </xf>
    <xf numFmtId="0" fontId="27" fillId="33" borderId="38" xfId="53" applyFont="1" applyFill="1" applyBorder="1" applyAlignment="1">
      <alignment horizontal="center" vertical="center" wrapText="1"/>
    </xf>
    <xf numFmtId="0" fontId="27" fillId="33" borderId="39" xfId="53" applyFont="1" applyFill="1" applyBorder="1" applyAlignment="1">
      <alignment horizontal="center" vertical="center" wrapText="1"/>
    </xf>
    <xf numFmtId="0" fontId="27" fillId="33" borderId="41" xfId="53" applyFont="1" applyFill="1" applyBorder="1" applyAlignment="1">
      <alignment horizontal="center" vertical="center" wrapText="1"/>
    </xf>
    <xf numFmtId="0" fontId="27" fillId="35" borderId="64" xfId="53" applyFont="1" applyFill="1" applyBorder="1" applyAlignment="1" applyProtection="1">
      <alignment horizontal="center" wrapText="1"/>
    </xf>
    <xf numFmtId="0" fontId="27" fillId="35" borderId="59" xfId="53" applyFont="1" applyFill="1" applyBorder="1" applyAlignment="1" applyProtection="1">
      <alignment horizontal="center" wrapText="1"/>
    </xf>
    <xf numFmtId="0" fontId="27" fillId="33" borderId="14" xfId="53" applyFont="1" applyFill="1" applyBorder="1" applyAlignment="1">
      <alignment horizontal="center" vertical="center" wrapText="1"/>
    </xf>
    <xf numFmtId="0" fontId="27" fillId="33" borderId="23" xfId="53" applyFont="1" applyFill="1" applyBorder="1" applyAlignment="1">
      <alignment horizontal="center" vertical="center" wrapText="1"/>
    </xf>
    <xf numFmtId="0" fontId="26" fillId="33" borderId="0" xfId="53" applyFont="1" applyFill="1" applyBorder="1" applyAlignment="1">
      <alignment horizontal="left" vertical="center" wrapText="1"/>
    </xf>
    <xf numFmtId="0" fontId="26" fillId="33" borderId="0" xfId="0" quotePrefix="1" applyFont="1" applyFill="1" applyAlignment="1">
      <alignment vertical="center" wrapText="1"/>
    </xf>
    <xf numFmtId="0" fontId="26" fillId="33" borderId="0" xfId="0" quotePrefix="1" applyFont="1" applyFill="1" applyAlignment="1">
      <alignment horizontal="left" vertical="center" wrapText="1"/>
    </xf>
    <xf numFmtId="0" fontId="26" fillId="33" borderId="0" xfId="53" quotePrefix="1" applyFont="1" applyFill="1" applyBorder="1" applyAlignment="1">
      <alignment horizontal="left" vertical="center" wrapText="1"/>
    </xf>
    <xf numFmtId="0" fontId="26" fillId="33" borderId="0" xfId="53" quotePrefix="1" applyFont="1" applyFill="1" applyBorder="1" applyAlignment="1">
      <alignment horizontal="left" wrapText="1"/>
    </xf>
    <xf numFmtId="0" fontId="27" fillId="33" borderId="38" xfId="53" applyFont="1" applyFill="1" applyBorder="1" applyAlignment="1">
      <alignment horizontal="center" wrapText="1"/>
    </xf>
    <xf numFmtId="0" fontId="27" fillId="33" borderId="39" xfId="53" applyFont="1" applyFill="1" applyBorder="1" applyAlignment="1">
      <alignment horizontal="center" wrapText="1"/>
    </xf>
    <xf numFmtId="0" fontId="27" fillId="33" borderId="0" xfId="53" applyFont="1" applyFill="1" applyBorder="1" applyAlignment="1">
      <alignment wrapText="1"/>
    </xf>
    <xf numFmtId="0" fontId="23" fillId="33" borderId="0" xfId="0" applyFont="1" applyFill="1" applyBorder="1" applyAlignment="1">
      <alignment wrapText="1"/>
    </xf>
    <xf numFmtId="0" fontId="26" fillId="33" borderId="0" xfId="0" quotePrefix="1" applyFont="1" applyFill="1" applyBorder="1" applyAlignment="1">
      <alignment vertical="center" wrapText="1"/>
    </xf>
    <xf numFmtId="0" fontId="0" fillId="33" borderId="0" xfId="0" applyFill="1" applyBorder="1" applyAlignment="1">
      <alignment vertical="center" wrapText="1"/>
    </xf>
    <xf numFmtId="0" fontId="27" fillId="33" borderId="37" xfId="53" applyFont="1" applyFill="1" applyBorder="1" applyAlignment="1">
      <alignment horizontal="center" wrapText="1"/>
    </xf>
    <xf numFmtId="0" fontId="27" fillId="33" borderId="41" xfId="53" applyFont="1" applyFill="1" applyBorder="1" applyAlignment="1">
      <alignment horizontal="center" wrapText="1"/>
    </xf>
    <xf numFmtId="0" fontId="27" fillId="33" borderId="14" xfId="53" applyFont="1" applyFill="1" applyBorder="1" applyAlignment="1">
      <alignment horizontal="left" wrapText="1"/>
    </xf>
    <xf numFmtId="0" fontId="27" fillId="33" borderId="47" xfId="53" applyFont="1" applyFill="1" applyBorder="1" applyAlignment="1">
      <alignment horizontal="left" wrapText="1"/>
    </xf>
    <xf numFmtId="0" fontId="29" fillId="33" borderId="0" xfId="0" applyFont="1" applyFill="1" applyBorder="1" applyAlignment="1">
      <alignment horizontal="left" vertical="top" wrapText="1"/>
    </xf>
    <xf numFmtId="0" fontId="29" fillId="33" borderId="0" xfId="0" applyFont="1" applyFill="1" applyBorder="1" applyAlignment="1">
      <alignment horizontal="left" wrapText="1"/>
    </xf>
    <xf numFmtId="0" fontId="29" fillId="33" borderId="19" xfId="0" applyFont="1" applyFill="1" applyBorder="1" applyAlignment="1">
      <alignment horizontal="left" vertical="top" wrapText="1"/>
    </xf>
    <xf numFmtId="0" fontId="29" fillId="33" borderId="15" xfId="0" applyFont="1" applyFill="1" applyBorder="1" applyAlignment="1">
      <alignment horizontal="left" vertical="top" wrapText="1"/>
    </xf>
    <xf numFmtId="0" fontId="29" fillId="33" borderId="23" xfId="0" applyFont="1" applyFill="1" applyBorder="1" applyAlignment="1">
      <alignment horizontal="left" vertical="top" wrapText="1"/>
    </xf>
    <xf numFmtId="0" fontId="29" fillId="33" borderId="19" xfId="0" applyFont="1" applyFill="1" applyBorder="1" applyAlignment="1">
      <alignment horizontal="left" wrapText="1"/>
    </xf>
    <xf numFmtId="0" fontId="29" fillId="33" borderId="15" xfId="0" applyFont="1" applyFill="1" applyBorder="1" applyAlignment="1">
      <alignment horizontal="left" wrapText="1"/>
    </xf>
    <xf numFmtId="0" fontId="27" fillId="33" borderId="37" xfId="44" applyFont="1" applyFill="1" applyBorder="1" applyAlignment="1">
      <alignment horizontal="center" vertical="top" wrapText="1"/>
    </xf>
    <xf numFmtId="0" fontId="27" fillId="33" borderId="39" xfId="44" applyFont="1" applyFill="1" applyBorder="1" applyAlignment="1">
      <alignment horizontal="center" vertical="top" wrapText="1"/>
    </xf>
    <xf numFmtId="0" fontId="26" fillId="33" borderId="0" xfId="44" applyFont="1" applyFill="1" applyBorder="1" applyAlignment="1">
      <alignment horizontal="left" vertical="center"/>
    </xf>
    <xf numFmtId="0" fontId="40" fillId="33" borderId="0" xfId="44" applyFont="1" applyFill="1" applyAlignment="1">
      <alignment horizontal="left" vertical="center" wrapText="1"/>
    </xf>
    <xf numFmtId="0" fontId="27" fillId="33" borderId="0" xfId="44" applyFont="1" applyFill="1" applyAlignment="1">
      <alignment vertical="top" wrapText="1"/>
    </xf>
    <xf numFmtId="0" fontId="27" fillId="33" borderId="14" xfId="44" applyFont="1" applyFill="1" applyBorder="1" applyAlignment="1">
      <alignment horizontal="center" wrapText="1"/>
    </xf>
    <xf numFmtId="0" fontId="27" fillId="33" borderId="23" xfId="44" applyFont="1" applyFill="1" applyBorder="1" applyAlignment="1">
      <alignment horizontal="center" wrapText="1"/>
    </xf>
    <xf numFmtId="0" fontId="27" fillId="33" borderId="41" xfId="44" applyFont="1" applyFill="1" applyBorder="1" applyAlignment="1">
      <alignment horizontal="center" vertical="top" wrapText="1"/>
    </xf>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2" builtinId="3"/>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Hyperlink 2" xfId="45"/>
    <cellStyle name="Input" xfId="9" builtinId="20" customBuiltin="1"/>
    <cellStyle name="Linked Cell" xfId="12" builtinId="24" customBuiltin="1"/>
    <cellStyle name="Neutral" xfId="8" builtinId="28" customBuiltin="1"/>
    <cellStyle name="Normal" xfId="0" builtinId="0"/>
    <cellStyle name="Normal 2" xfId="44"/>
    <cellStyle name="Normal 3" xfId="48"/>
    <cellStyle name="Normal 4" xfId="51"/>
    <cellStyle name="Normal 5" xfId="56"/>
    <cellStyle name="Normal_0093981" xfId="46"/>
    <cellStyle name="Normal_Reconvictions bulletin 2012 - excel tables - 04 Jul 12" xfId="53"/>
    <cellStyle name="Note" xfId="15" builtinId="10" customBuiltin="1"/>
    <cellStyle name="Output" xfId="10" builtinId="21" customBuiltin="1"/>
    <cellStyle name="Percent" xfId="54" builtinId="5"/>
    <cellStyle name="Percent 2" xfId="47"/>
    <cellStyle name="Percent 2 2" xfId="55"/>
    <cellStyle name="Table Column Headings" xfId="49"/>
    <cellStyle name="Table Title" xfId="50"/>
    <cellStyle name="Title" xfId="1" builtinId="15" customBuiltin="1"/>
    <cellStyle name="Total" xfId="17" builtinId="25" customBuiltin="1"/>
    <cellStyle name="Warning Text" xfId="14" builtinId="11" customBuiltin="1"/>
  </cellStyles>
  <dxfs count="2">
    <dxf>
      <font>
        <color auto="1"/>
      </font>
    </dxf>
    <dxf>
      <font>
        <color theme="0"/>
      </font>
    </dxf>
  </dxfs>
  <tableStyles count="0" defaultTableStyle="TableStyleMedium2" defaultPivotStyle="PivotStyleLight16"/>
  <colors>
    <mruColors>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xdr:colOff>
      <xdr:row>2</xdr:row>
      <xdr:rowOff>19049</xdr:rowOff>
    </xdr:from>
    <xdr:to>
      <xdr:col>8</xdr:col>
      <xdr:colOff>600075</xdr:colOff>
      <xdr:row>166</xdr:row>
      <xdr:rowOff>47624</xdr:rowOff>
    </xdr:to>
    <xdr:sp macro="" textlink="">
      <xdr:nvSpPr>
        <xdr:cNvPr id="2" name="Text Box 1"/>
        <xdr:cNvSpPr txBox="1">
          <a:spLocks noChangeArrowheads="1"/>
        </xdr:cNvSpPr>
      </xdr:nvSpPr>
      <xdr:spPr bwMode="auto">
        <a:xfrm>
          <a:off x="47625" y="342899"/>
          <a:ext cx="5429250" cy="265842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1" i="0" u="none" strike="noStrike" baseline="0">
              <a:solidFill>
                <a:srgbClr val="000000"/>
              </a:solidFill>
              <a:latin typeface="Arial"/>
              <a:cs typeface="Arial"/>
            </a:rPr>
            <a:t>Notes and Definitions</a:t>
          </a:r>
        </a:p>
        <a:p>
          <a:pPr algn="l" rtl="0">
            <a:defRPr sz="1000"/>
          </a:pPr>
          <a:endParaRPr lang="en-GB" sz="1000" b="1"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For information on counting rules, sources of information, data quality, and revisions see Annex A and Annex B in the </a:t>
          </a:r>
          <a:r>
            <a:rPr lang="en-GB" sz="1000" b="0" i="1" u="none" strike="noStrike" baseline="0">
              <a:solidFill>
                <a:srgbClr val="000000"/>
              </a:solidFill>
              <a:latin typeface="Arial"/>
              <a:cs typeface="Arial"/>
            </a:rPr>
            <a:t>Reconviction Rates in Scotland </a:t>
          </a:r>
          <a:r>
            <a:rPr lang="en-GB" sz="1000" b="0" i="0" u="none" strike="noStrike" baseline="0">
              <a:solidFill>
                <a:srgbClr val="000000"/>
              </a:solidFill>
              <a:latin typeface="Arial"/>
              <a:cs typeface="Arial"/>
            </a:rPr>
            <a:t>statistical bulletin</a:t>
          </a:r>
          <a:endParaRPr lang="en-GB" sz="1000" b="0" i="1" u="none" strike="noStrike" baseline="0">
            <a:solidFill>
              <a:srgbClr val="000000"/>
            </a:solidFill>
            <a:latin typeface="Arial"/>
            <a:cs typeface="Arial"/>
          </a:endParaRPr>
        </a:p>
        <a:p>
          <a:pPr algn="l" rtl="0">
            <a:defRPr sz="1000"/>
          </a:pPr>
          <a:endParaRPr lang="en-GB" sz="1000" b="1" i="0" u="none" strike="noStrike" baseline="0">
            <a:solidFill>
              <a:srgbClr val="000000"/>
            </a:solidFill>
            <a:latin typeface="Arial"/>
            <a:cs typeface="Arial"/>
          </a:endParaRPr>
        </a:p>
        <a:p>
          <a:pPr algn="l" rtl="0">
            <a:defRPr sz="1000"/>
          </a:pPr>
          <a:endParaRPr lang="en-GB" sz="1000" b="1"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Information on convictions and reconvictions is not the same thing as information on offending and reoffending, or recidivism. Not all offences which are committed are reported to the police, while some of those that are reported and recorded do not result in an offender being identified, charged and a report being sent to the Procurator Fiscal. For cases which are reported to the Procurator Fiscal, it may be decided to take no proceedings or to employ some alternative to prosecution such as a warning letter or a fiscal fine. Where persons are prosecuted, the proceedings may end up being dropped, e.g. witnesses fail to turn up. Convictions and reconvictions are therefore a subset of actual offending and reoffending, and reconviction rates only a proxy measure of reoffending rates.</a:t>
          </a:r>
        </a:p>
        <a:p>
          <a:pPr algn="l" rtl="0">
            <a:defRPr sz="1000"/>
          </a:pPr>
          <a:endParaRPr lang="en-GB" sz="1000" b="1" i="0" u="none" strike="noStrike" baseline="0">
            <a:solidFill>
              <a:srgbClr val="000000"/>
            </a:solidFill>
            <a:latin typeface="Arial"/>
            <a:cs typeface="Arial"/>
          </a:endParaRPr>
        </a:p>
        <a:p>
          <a:pPr algn="l" rtl="0">
            <a:defRPr sz="1000"/>
          </a:pPr>
          <a:r>
            <a:rPr lang="en-GB" sz="1000" b="1" i="0" u="none" strike="noStrike" baseline="0">
              <a:solidFill>
                <a:srgbClr val="000000"/>
              </a:solidFill>
              <a:latin typeface="Arial"/>
              <a:cs typeface="Arial"/>
            </a:rPr>
            <a:t>Terminology</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following terminology is used in the tables:</a:t>
          </a:r>
        </a:p>
        <a:p>
          <a:r>
            <a:rPr lang="en-GB" sz="1000" b="0">
              <a:effectLst/>
              <a:latin typeface="Arial" pitchFamily="34" charset="0"/>
              <a:ea typeface="+mn-ea"/>
              <a:cs typeface="Arial" pitchFamily="34" charset="0"/>
            </a:rPr>
            <a:t> </a:t>
          </a:r>
        </a:p>
        <a:p>
          <a:pPr algn="l" rtl="0">
            <a:defRPr sz="1000"/>
          </a:pPr>
          <a:r>
            <a:rPr lang="en-GB" sz="1000" b="0" i="0" u="none" strike="noStrike" baseline="0">
              <a:solidFill>
                <a:sysClr val="windowText" lastClr="000000"/>
              </a:solidFill>
              <a:latin typeface="Arial"/>
              <a:cs typeface="Arial"/>
            </a:rPr>
            <a:t>Average number of reconvictions per offender – in a cohort it is the total number of reconvictions from a court recorded within a specified follow up period from the date of index convictions, divided by the total number of offenders in the cohort with index convictions from a court. Unless otherwise stated, the average number of reconvictions are for a follow-up period of one year.</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Cohort - all offenders who either received a non-custodial conviction or were released from a custodial sentence in a given financial year from the 1st April to the 31st March the following year. In the analyses for non-court disposals, a cohort is all the individuals who either received a police or COPFS disposal in a given financial year.</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Conviction - a formal declaration by the verdict of a jury or the decision of a judge in a court of law that someone is guilty of a criminal offence.</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Crime or Offence – an action that is deemed to be illegal under common or statutory law. Contraventions of the law are divided, for statistical purposes only, into crimes and offences.</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Custodial reconviction – a reconviction which resulted in a custodial sentence being imposed.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Date of the index conviction – the sentence date for non-custodial sentences or the estimated date of discharge from custody for custodial convictions.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Date of the index non-court disposal – the date the non-court disposal was imposed.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Disposal – the sentence given for a court conviction, or the action taken in non-court cases.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Domestic abuse crime – a crime or offence, such as common assault, that was domestically aggravated and marked with a domestic abuse identifier by the police or COPFS.</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conviction –is the reference conviction which is determined by either: (a) the estimated release date for a custodial sentence imposed for the conviction, or (b) the sentence date for non-custodial sentences imposed for the conviction. Whichever conviction has the earliest of these dates in a given financial year is the index conviction.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crime or offence– the main crime or offence of the index conviction.</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disposal – the type of sentence imposed for the index conviction.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non-court disposal – the reference police or COPFS disposal imposed (e.g. a fine), which is the first non-court disposal given to an individual in a given financial year.</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Previous convictions – convictions preceding the index convictions.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Pseudo reconviction – convictions which occur after the index conviction, but relate to offences committed prior to the index conviction.</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Recidivism - repeated reoffending after being convicted.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Reconviction – conviction after the relevant date of the index conviction.</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Reconviction rate –the percentage of offenders with index convictions from a court in the cohort who were reconvicted one or more times by a court within a specified follow up period from the relevant date of the index conviction. Unless otherwise stated, the reconviction rates that are quoted in this bulletin are for a follow-up period of one year.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Reoffending – the action of committing a further offence after a conviction.</a:t>
          </a:r>
        </a:p>
        <a:p>
          <a:pPr algn="l" rtl="0">
            <a:defRPr sz="1000"/>
          </a:pPr>
          <a:endParaRPr lang="en-GB" sz="1000" b="1" i="0" u="none" strike="noStrike" baseline="0">
            <a:solidFill>
              <a:sysClr val="windowText" lastClr="000000"/>
            </a:solidFill>
            <a:latin typeface="Arial"/>
            <a:cs typeface="Arial"/>
          </a:endParaRPr>
        </a:p>
        <a:p>
          <a:pPr algn="l" rtl="0">
            <a:defRPr sz="1000"/>
          </a:pPr>
          <a:r>
            <a:rPr lang="en-GB" sz="1000" b="1" i="0" u="none" strike="noStrike" baseline="0">
              <a:solidFill>
                <a:sysClr val="windowText" lastClr="000000"/>
              </a:solidFill>
              <a:latin typeface="Arial"/>
              <a:cs typeface="Arial"/>
            </a:rPr>
            <a:t>Definitions</a:t>
          </a:r>
        </a:p>
        <a:p>
          <a:pPr algn="l" rtl="0">
            <a:defRPr sz="1000"/>
          </a:pPr>
          <a:endParaRPr lang="en-GB" sz="1000" b="1"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Offender age: </a:t>
          </a:r>
          <a:r>
            <a:rPr lang="en-GB" sz="1000" spc="-30">
              <a:effectLst/>
              <a:latin typeface="Arial"/>
              <a:ea typeface="Times New Roman"/>
            </a:rPr>
            <a:t>The age of each person relates to their age at the time that sentence was passed. This also applies to offenders discharged from a custodial sentence, i.e. their age at the date of sentence rather than estimated release date is taken.</a:t>
          </a:r>
          <a:endParaRPr lang="en-GB" sz="1000" b="1"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Crimes and offences and sentence type have been grouped in these tables as follows: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sng" strike="noStrike" baseline="0">
              <a:solidFill>
                <a:sysClr val="windowText" lastClr="000000"/>
              </a:solidFill>
              <a:latin typeface="Arial"/>
              <a:cs typeface="Arial"/>
            </a:rPr>
            <a:t>Crime category</a:t>
          </a: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pitchFamily="34" charset="0"/>
              <a:cs typeface="Arial" pitchFamily="34" charset="0"/>
            </a:rPr>
            <a:t>Violent crime - </a:t>
          </a:r>
          <a:r>
            <a:rPr lang="en-GB" sz="1000">
              <a:solidFill>
                <a:sysClr val="windowText" lastClr="000000"/>
              </a:solidFill>
              <a:effectLst/>
              <a:latin typeface="Arial" pitchFamily="34" charset="0"/>
              <a:ea typeface="+mn-ea"/>
              <a:cs typeface="Arial" pitchFamily="34" charset="0"/>
            </a:rPr>
            <a:t>Murder, culpable homicide, attempted murder, serious assault, robbery, common assault, death</a:t>
          </a:r>
          <a:r>
            <a:rPr lang="en-GB" sz="1000" baseline="0">
              <a:solidFill>
                <a:sysClr val="windowText" lastClr="000000"/>
              </a:solidFill>
              <a:effectLst/>
              <a:latin typeface="Arial" pitchFamily="34" charset="0"/>
              <a:ea typeface="+mn-ea"/>
              <a:cs typeface="Arial" pitchFamily="34" charset="0"/>
            </a:rPr>
            <a:t> involving a motor vehicle, </a:t>
          </a:r>
          <a:r>
            <a:rPr lang="en-GB" sz="1000">
              <a:solidFill>
                <a:sysClr val="windowText" lastClr="000000"/>
              </a:solidFill>
              <a:effectLst/>
              <a:latin typeface="Arial" pitchFamily="34" charset="0"/>
              <a:ea typeface="+mn-ea"/>
              <a:cs typeface="Arial" pitchFamily="34" charset="0"/>
            </a:rPr>
            <a:t>other violence</a:t>
          </a:r>
          <a:r>
            <a:rPr lang="en-GB" sz="1000" b="0" i="0" u="none" strike="noStrike" baseline="0">
              <a:solidFill>
                <a:sysClr val="windowText" lastClr="000000"/>
              </a:solidFill>
              <a:latin typeface="Arial" pitchFamily="34" charset="0"/>
              <a:cs typeface="Arial" pitchFamily="34" charset="0"/>
            </a:rPr>
            <a:t>.</a:t>
          </a:r>
        </a:p>
        <a:p>
          <a:pPr algn="l" rtl="0">
            <a:defRPr sz="1000"/>
          </a:pPr>
          <a:endParaRPr lang="en-GB" sz="1000" b="0" i="0" u="none" strike="noStrike" baseline="0">
            <a:solidFill>
              <a:sysClr val="windowText" lastClr="000000"/>
            </a:solidFill>
            <a:latin typeface="Arial" pitchFamily="34" charset="0"/>
            <a:cs typeface="Arial" pitchFamily="34" charset="0"/>
          </a:endParaRPr>
        </a:p>
        <a:p>
          <a:r>
            <a:rPr lang="en-GB" sz="1000" b="0" i="0" u="none" strike="noStrike" baseline="0">
              <a:solidFill>
                <a:sysClr val="windowText" lastClr="000000"/>
              </a:solidFill>
              <a:latin typeface="Arial" pitchFamily="34" charset="0"/>
              <a:cs typeface="Arial" pitchFamily="34" charset="0"/>
            </a:rPr>
            <a:t>Sexual crime - </a:t>
          </a:r>
          <a:r>
            <a:rPr lang="en-GB" sz="1000">
              <a:solidFill>
                <a:sysClr val="windowText" lastClr="000000"/>
              </a:solidFill>
              <a:effectLst/>
              <a:latin typeface="Arial" pitchFamily="34" charset="0"/>
              <a:ea typeface="+mn-ea"/>
              <a:cs typeface="Arial" pitchFamily="34" charset="0"/>
            </a:rPr>
            <a:t>Sexual crime includes sexual assault and other indecency.  Sexual assault includes: rape; attempted rape; contact sexual assault (13-15 yr. old or adult 16+); sexually coercive conduct (13-15 yr. old or adult 16+); sexual offences against children under 13 years; and lewd and libidinous practices. Other indecency includes: other sexually coercive conduct; other sexual offences involving 13-15 year old children; taking, distribution, possession etc. of indecent photos of children; incest; unnatural crimes; public indecency; sexual exposure; and other sexual offences. These are the notifiable crimes for an offender who has been placed on the sex offenders register. Sexual crime excludes offences associated with prostitution.</a:t>
          </a:r>
          <a:endParaRPr lang="en-GB" sz="1000" b="0" i="0" u="none" strike="noStrike" baseline="0">
            <a:solidFill>
              <a:sysClr val="windowText" lastClr="000000"/>
            </a:solidFill>
            <a:latin typeface="Arial" pitchFamily="34" charset="0"/>
            <a:cs typeface="Arial" pitchFamily="34" charset="0"/>
          </a:endParaRP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pitchFamily="34" charset="0"/>
              <a:cs typeface="Arial" pitchFamily="34" charset="0"/>
            </a:rPr>
            <a:t>Prostitution - </a:t>
          </a:r>
          <a:r>
            <a:rPr lang="en-GB" sz="1000">
              <a:solidFill>
                <a:sysClr val="windowText" lastClr="000000"/>
              </a:solidFill>
              <a:effectLst/>
              <a:latin typeface="Arial" pitchFamily="34" charset="0"/>
              <a:ea typeface="+mn-ea"/>
              <a:cs typeface="Arial" pitchFamily="34" charset="0"/>
            </a:rPr>
            <a:t>procuration (excluding homosexual acts); brothel keeping; immoral traffic; offences related to prostitution; procuration of homosexual acts; procuration of sexual services from children under 18; and soliciting services of a person engaged in prostitution.</a:t>
          </a:r>
          <a:endParaRPr lang="en-GB" sz="1000" b="0" i="0" u="none" strike="noStrike" baseline="0">
            <a:solidFill>
              <a:sysClr val="windowText" lastClr="000000"/>
            </a:solidFill>
            <a:latin typeface="Arial" pitchFamily="34" charset="0"/>
            <a:cs typeface="Arial" pitchFamily="34" charset="0"/>
          </a:endParaRP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a:cs typeface="Arial"/>
            </a:rPr>
            <a:t>Dishonesty - Housebreaking, theft by opening lockfast places, theft of motor vehicle, other theft, fraud, other crimes of dishonesty and social security offences.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Criminal damage - fire-raising, vandalism.</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Drug offences - illegal importation, supply or possession of drugs, other drug offences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Breach of the peace - breach of the peace, racially aggravated harassment, racially aggravated conduct, threatening or abusive behaviour, offence of stalking, offensive behaviour at football, threatening communications (under the Offensive behaviour at football and threatening communication Scotland Act 2012).</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Other crimes and offences - crimes against public </a:t>
          </a:r>
          <a:r>
            <a:rPr lang="en-GB" sz="1000" b="0" i="0" u="none" strike="noStrike" baseline="0">
              <a:solidFill>
                <a:sysClr val="windowText" lastClr="000000"/>
              </a:solidFill>
              <a:latin typeface="Arial" pitchFamily="34" charset="0"/>
              <a:cs typeface="Arial" pitchFamily="34" charset="0"/>
            </a:rPr>
            <a:t>justice </a:t>
          </a:r>
          <a:r>
            <a:rPr lang="en-GB" sz="1000">
              <a:effectLst/>
              <a:latin typeface="Arial" pitchFamily="34" charset="0"/>
              <a:ea typeface="+mn-ea"/>
              <a:cs typeface="Arial" pitchFamily="34" charset="0"/>
            </a:rPr>
            <a:t>(breach of sexual offender order and breach of sexual harm order are included in crimes against public justice)</a:t>
          </a:r>
          <a:r>
            <a:rPr lang="en-GB" sz="1000" b="0" i="0" u="none" strike="noStrike" baseline="0">
              <a:solidFill>
                <a:sysClr val="windowText" lastClr="000000"/>
              </a:solidFill>
              <a:latin typeface="Arial" pitchFamily="34" charset="0"/>
              <a:cs typeface="Arial" pitchFamily="34" charset="0"/>
            </a:rPr>
            <a:t>, </a:t>
          </a:r>
          <a:r>
            <a:rPr lang="en-GB" sz="1000" b="0" i="0" u="none" strike="noStrike" baseline="0">
              <a:solidFill>
                <a:sysClr val="windowText" lastClr="000000"/>
              </a:solidFill>
              <a:latin typeface="Arial"/>
              <a:cs typeface="Arial"/>
            </a:rPr>
            <a:t>handling offensive weapons, miscellaneous firearm offences, prostitution offences (see above for crimes included in prostitution), other crimes and offences (not elsewhere specified).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Serious violent crime - as per violent crime, but including only those convictions which took place in the High Court or a Sheriff solemn court.</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Serious crime - All convictions which took place in the High Court or in a sheriff solemn court, and any other convictions for serious assault, robbery, possession of a firearm with intent to endanger life etc., abduction, attempted rape, and indecent assault.</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sng" strike="noStrike" baseline="0">
              <a:solidFill>
                <a:sysClr val="windowText" lastClr="000000"/>
              </a:solidFill>
              <a:latin typeface="Arial"/>
              <a:cs typeface="Arial"/>
            </a:rPr>
            <a:t>Sentence category - Sentences included</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Custody - Custodial sentence to prison, young offender’s institution or child detention.</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ES - Extended Sentences are custodial sentences with up to 5 years after the custodial sentence being supervised in the community. If they breach their licence during the extended part of the sentence they can be recalled to prison. These are given to offenders convicted of a sexual crime or violent crime. If an extended sentence is given for a violent crime, the custodial part of the sentence must be at least 4 years long.</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SRO - Supervised Release Orders consist of a custodial sentence of under 4 years, followed by a period of supervision of up to year by a social worker. If the offender breaches the order they can be returned to prison.</a:t>
          </a: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pitchFamily="34" charset="0"/>
              <a:cs typeface="Arial" pitchFamily="34" charset="0"/>
            </a:rPr>
            <a:t>CPO - </a:t>
          </a:r>
          <a:r>
            <a:rPr lang="en-GB" sz="1000">
              <a:effectLst/>
              <a:latin typeface="Arial" pitchFamily="34" charset="0"/>
              <a:ea typeface="+mn-ea"/>
              <a:cs typeface="Arial" pitchFamily="34" charset="0"/>
            </a:rPr>
            <a:t>Community Payback Orders (CPOs) were introduced by the Criminal Justice and Licensing (Scotland) Act 2010 and came into effect from 1 February 2011. The CPO replaces provisions for Community Service Orders, Probation Orders and Supervised Attendance Orders</a:t>
          </a:r>
          <a:r>
            <a:rPr lang="en-GB" sz="1000" b="0" i="0" u="none" strike="noStrike" baseline="0">
              <a:solidFill>
                <a:sysClr val="windowText" lastClr="000000"/>
              </a:solidFill>
              <a:latin typeface="Arial" pitchFamily="34" charset="0"/>
              <a:cs typeface="Arial" pitchFamily="34" charset="0"/>
            </a:rPr>
            <a:t>)</a:t>
          </a: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a:cs typeface="Arial"/>
            </a:rPr>
            <a:t>CSO - Community Service Order </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PO - Probation Order (with or without CSO or RLO)</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Legacy Community Orders - refers to Community Service Orders (CSOs) and Probation Orders (POs) which were replaced by Community Payback Orders for crimes or offences committed after 1 February 2011. Legacy community orders given after 1 February 2011 are for crimes or offences committed prior to 1 February 2011.</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DTTO - Drug Treatment and Testing Order</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RLO - Restriction of Liberty Order</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Monetary - Fine, compensation order, caution.</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Other - Supervised Attendance Orders, absolute discharge, remit to children’s hearing, admonishment, hospital order, guardianship order, finding of insanity, hospital order &amp; restricted order, supervision and treatment order and disposals not elsewhere specified.</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Police disposals - Anti-Social Behaviour Fixed Penalty Notices (ASBFPNs), Formal Adult Warnings, Restorative Justice Warnings, Early and Effective Interventions, Recorded Police Warnings.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Crown Office Procurator Fiscal Service disposals - Fiscal Fines, Fiscal Fixed Penalties, Fiscal Combined Fine with Compensation, Fiscal Compensation, Fiscal Warnings. </a:t>
          </a:r>
        </a:p>
        <a:p>
          <a:pPr algn="l" rtl="0">
            <a:defRPr sz="1000"/>
          </a:pPr>
          <a:endParaRPr lang="en-GB" sz="1000" b="0" i="0" u="none" strike="noStrike" baseline="0">
            <a:solidFill>
              <a:sysClr val="windowText" lastClr="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1" i="0" u="none" strike="noStrike" kern="0" cap="none" spc="0" normalizeH="0" baseline="0" noProof="0">
              <a:ln>
                <a:noFill/>
              </a:ln>
              <a:solidFill>
                <a:srgbClr val="000000"/>
              </a:solidFill>
              <a:effectLst/>
              <a:uLnTx/>
              <a:uFillTx/>
              <a:latin typeface="Arial"/>
              <a:ea typeface="+mn-ea"/>
              <a:cs typeface="Arial"/>
            </a:rPr>
            <a:t>Notation in tables</a:t>
          </a:r>
          <a:endParaRPr kumimoji="0" lang="en-GB"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The following symbols are used in the tables: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 Nil</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 Less than 0.5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n/a Not available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  rates based on fewer than 10 people and not suitable for publication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1000" b="0" i="0" u="none" strike="noStrike" kern="0" cap="none" spc="0" normalizeH="0" baseline="0" noProof="0">
            <a:ln>
              <a:noFill/>
            </a:ln>
            <a:solidFill>
              <a:srgbClr val="000000"/>
            </a:solidFill>
            <a:effectLst/>
            <a:uLnTx/>
            <a:uFillTx/>
            <a:latin typeface="Arial"/>
            <a:ea typeface="+mn-ea"/>
            <a:cs typeface="Arial"/>
          </a:endParaRPr>
        </a:p>
        <a:p>
          <a:pPr marL="0" marR="0" lvl="0" indent="0" algn="just" defTabSz="914400" eaLnBrk="1" fontAlgn="auto" latinLnBrk="0" hangingPunct="1">
            <a:lnSpc>
              <a:spcPts val="1200"/>
            </a:lnSpc>
            <a:spcBef>
              <a:spcPts val="0"/>
            </a:spcBef>
            <a:spcAft>
              <a:spcPts val="0"/>
            </a:spcAft>
            <a:buClrTx/>
            <a:buSzTx/>
            <a:buFontTx/>
            <a:buNone/>
            <a:tabLst>
              <a:tab pos="457200" algn="l"/>
              <a:tab pos="914400" algn="l"/>
              <a:tab pos="1371600" algn="l"/>
              <a:tab pos="1828800" algn="l"/>
              <a:tab pos="2971800" algn="l"/>
              <a:tab pos="3429000" algn="l"/>
              <a:tab pos="5715000" algn="r"/>
            </a:tabLst>
            <a:defRPr/>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ons.gov.uk/methodology/methodologytopicsandstatisticalconcepts/guidetoexperimentalstatistics" TargetMode="Externa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zoomScaleNormal="100" workbookViewId="0"/>
  </sheetViews>
  <sheetFormatPr defaultColWidth="9.140625" defaultRowHeight="12.75" x14ac:dyDescent="0.2"/>
  <cols>
    <col min="1" max="1" width="117.140625" style="57" customWidth="1"/>
    <col min="2" max="16384" width="9.140625" style="57"/>
  </cols>
  <sheetData>
    <row r="1" spans="1:1" ht="15" x14ac:dyDescent="0.25">
      <c r="A1" s="80" t="s">
        <v>165</v>
      </c>
    </row>
    <row r="2" spans="1:1" x14ac:dyDescent="0.2">
      <c r="A2" s="69" t="s">
        <v>56</v>
      </c>
    </row>
    <row r="3" spans="1:1" x14ac:dyDescent="0.2">
      <c r="A3" s="3" t="s">
        <v>293</v>
      </c>
    </row>
    <row r="4" spans="1:1" x14ac:dyDescent="0.2">
      <c r="A4" s="70" t="s">
        <v>57</v>
      </c>
    </row>
    <row r="5" spans="1:1" x14ac:dyDescent="0.2">
      <c r="A5" s="3" t="s">
        <v>58</v>
      </c>
    </row>
    <row r="6" spans="1:1" x14ac:dyDescent="0.2">
      <c r="A6" s="3" t="s">
        <v>59</v>
      </c>
    </row>
    <row r="7" spans="1:1" x14ac:dyDescent="0.2">
      <c r="A7" s="3" t="s">
        <v>60</v>
      </c>
    </row>
    <row r="8" spans="1:1" x14ac:dyDescent="0.2">
      <c r="A8" s="237" t="s">
        <v>292</v>
      </c>
    </row>
    <row r="9" spans="1:1" x14ac:dyDescent="0.2">
      <c r="A9" s="3" t="s">
        <v>294</v>
      </c>
    </row>
    <row r="10" spans="1:1" x14ac:dyDescent="0.2">
      <c r="A10" s="3" t="s">
        <v>345</v>
      </c>
    </row>
    <row r="11" spans="1:1" x14ac:dyDescent="0.2">
      <c r="A11" s="3" t="s">
        <v>346</v>
      </c>
    </row>
    <row r="12" spans="1:1" x14ac:dyDescent="0.2">
      <c r="A12" s="3" t="s">
        <v>365</v>
      </c>
    </row>
    <row r="13" spans="1:1" x14ac:dyDescent="0.2">
      <c r="A13" s="3" t="s">
        <v>347</v>
      </c>
    </row>
    <row r="14" spans="1:1" x14ac:dyDescent="0.2">
      <c r="A14" s="3" t="s">
        <v>348</v>
      </c>
    </row>
    <row r="15" spans="1:1" x14ac:dyDescent="0.2">
      <c r="A15" s="3" t="s">
        <v>349</v>
      </c>
    </row>
    <row r="16" spans="1:1" x14ac:dyDescent="0.2">
      <c r="A16" s="3" t="s">
        <v>350</v>
      </c>
    </row>
    <row r="17" spans="1:1" x14ac:dyDescent="0.2">
      <c r="A17" s="3" t="s">
        <v>351</v>
      </c>
    </row>
    <row r="18" spans="1:1" x14ac:dyDescent="0.2">
      <c r="A18" s="3" t="s">
        <v>352</v>
      </c>
    </row>
    <row r="19" spans="1:1" x14ac:dyDescent="0.2">
      <c r="A19" s="3" t="s">
        <v>353</v>
      </c>
    </row>
    <row r="20" spans="1:1" x14ac:dyDescent="0.2">
      <c r="A20" s="3" t="s">
        <v>354</v>
      </c>
    </row>
    <row r="21" spans="1:1" x14ac:dyDescent="0.2">
      <c r="A21" s="3" t="s">
        <v>355</v>
      </c>
    </row>
    <row r="22" spans="1:1" x14ac:dyDescent="0.2">
      <c r="A22" s="3" t="s">
        <v>356</v>
      </c>
    </row>
    <row r="23" spans="1:1" x14ac:dyDescent="0.2">
      <c r="A23" s="3" t="s">
        <v>357</v>
      </c>
    </row>
    <row r="24" spans="1:1" x14ac:dyDescent="0.2">
      <c r="A24" s="3" t="s">
        <v>358</v>
      </c>
    </row>
    <row r="25" spans="1:1" x14ac:dyDescent="0.2">
      <c r="A25" s="3"/>
    </row>
    <row r="26" spans="1:1" x14ac:dyDescent="0.2">
      <c r="A26" s="238" t="s">
        <v>273</v>
      </c>
    </row>
    <row r="27" spans="1:1" x14ac:dyDescent="0.2">
      <c r="A27" s="3" t="s">
        <v>266</v>
      </c>
    </row>
    <row r="28" spans="1:1" x14ac:dyDescent="0.2">
      <c r="A28" s="3" t="s">
        <v>274</v>
      </c>
    </row>
  </sheetData>
  <hyperlinks>
    <hyperlink ref="A2" location="Notes!A1" display="Notes"/>
    <hyperlink ref="A3" location="'Table 1'!A1" display="Table 1 -  Reconviction rates and average number of reconvictions per offender: 1997-98 to 2015-16 cohorts"/>
    <hyperlink ref="A4" location="'Table 2'!A1" display="Table 2 - Reconviction rates and average number of reconvictions per offender, by gender"/>
    <hyperlink ref="A5" location="'Table 3'!A1" display="Table 3 - Reconviction rates and average number of reconvictions per offender, by age"/>
    <hyperlink ref="A6" location="'Table 4'!A1" display="Table 4 - Reconviction rates and average number of reconvictions per offender, males by age"/>
    <hyperlink ref="A7" location="'Table 5'!A1" display="Table 5 - Reconviction rates and average number of reconvictions per offender, females by age"/>
    <hyperlink ref="A9" location="'Table 7'!A1" display="Table 7 - Reconviction rates for crimes by index crime: 2016-17 cohort"/>
    <hyperlink ref="A17" location="'Table 14'!A1" display="Table 14 - Two year reconviction rates and two average number of reconvictions per offender: 1997-98 to 2015-16 cohorts"/>
    <hyperlink ref="A18" location="'Table 15'!A1" display="Table 15 - Individuals given police disposals and subsequent non-court disposals, by disposal type: 2008-09 to 2016-17 cohorts"/>
    <hyperlink ref="A19" location="'Table 16'!A1" display="Table 16 - Individuals given COPFS disposals and subsequent non-court disposals, by disposal type: 2008-09 to 2016-17 cohorts"/>
    <hyperlink ref="A24" location="'Table 21'!A1" display="Table 21 - Individuals convicted by number of previous convictions in 10 years from 2008-09 to 2017-18"/>
    <hyperlink ref="A23" location="'Table 20'!A1" display="Table 20 - Individuals convicted in 2017-18, by gender, age, and number and type of previous convictions in 10 years from 2008-09 to 2017-18"/>
    <hyperlink ref="A14" location="'Table 11'!A1" display="Table 11 - Reconviction rates by offender characteristics: 2016-17 cohort"/>
    <hyperlink ref="A11" location="'Table 9'!A1" display="Table 9 - Reconviction rates and average number of reconvictions per offender, by index disposal"/>
    <hyperlink ref="A12" location="'Table 10a'!A1" display="Table 10a - Reconviction rates and average number of reconvictions per offender, by custodial sentence length"/>
    <hyperlink ref="A28" location="'Table B2'!A1" display="Table B2 - Revisions to Reconviction Rates"/>
    <hyperlink ref="A15" location="'Table 12'!A1" display="Table 12 -  Reconviction rates and average number of reconvictions per offender, by local authority group based on court location: 2016-17 cohort"/>
    <hyperlink ref="A16" location="'Table 13'!A1" display="Table 13 - Reconviction rates and average number of reconvictions per offender, by local authority based on residence of offenders: 2016-17 cohort"/>
    <hyperlink ref="A8" location="'Table 6'!A1" display="Table 6 - Reconviction rates and average number of reconvictions per offender, by index crime"/>
    <hyperlink ref="A20" location="'Table 17 '!A1" display="Table 17 - Individuals given non-court disposals and subsequent non-court disposals, by gender"/>
    <hyperlink ref="A21" location="'Table 18'!A1" display="Table 18 - Individuals given non-court disposals and subsequent non-court disposals, by age"/>
    <hyperlink ref="A22" location="'Table 19'!A1" display="Table 19 - Repeat non-court disposal rates by characteristics: 2016-17 cohort"/>
    <hyperlink ref="A27" location="'Table B1'!A1" display="Table B1 - Postcode coverage for each local authority group"/>
    <hyperlink ref="A13" location="'Table 10b'!A1" display="Table 10b - Reconviction rates and average number of reconvictions per offender, by custodial sentence length 1 year or less"/>
    <hyperlink ref="A10" location="'Tables 8a &amp; 8b'!A1" display="Tables 8a and 8b - Reconvictions for domestic abuse and non-domestic abuse crimes and offences, 2009-10 to 2016-17 cohorts"/>
  </hyperlink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workbookViewId="0"/>
  </sheetViews>
  <sheetFormatPr defaultColWidth="8.85546875" defaultRowHeight="15" x14ac:dyDescent="0.25"/>
  <cols>
    <col min="1" max="1" width="14.85546875" style="342" customWidth="1"/>
    <col min="2" max="5" width="11.42578125" style="342" customWidth="1"/>
    <col min="6" max="6" width="10" style="342" customWidth="1"/>
    <col min="7" max="7" width="11.5703125" style="342" customWidth="1"/>
    <col min="8" max="10" width="11.42578125" style="342" customWidth="1"/>
    <col min="11" max="11" width="10.5703125" style="342" customWidth="1"/>
    <col min="12" max="12" width="8.85546875" style="342" customWidth="1"/>
    <col min="13" max="13" width="10.28515625" style="342" customWidth="1"/>
    <col min="14" max="16384" width="8.85546875" style="342"/>
  </cols>
  <sheetData>
    <row r="1" spans="1:10" x14ac:dyDescent="0.25">
      <c r="A1" s="3" t="s">
        <v>65</v>
      </c>
    </row>
    <row r="2" spans="1:10" ht="35.450000000000003" customHeight="1" thickBot="1" x14ac:dyDescent="0.3">
      <c r="A2" s="414" t="s">
        <v>343</v>
      </c>
      <c r="B2" s="414"/>
      <c r="C2" s="414"/>
      <c r="D2" s="414"/>
      <c r="E2" s="414"/>
      <c r="F2" s="414"/>
      <c r="G2" s="414"/>
      <c r="H2" s="414"/>
      <c r="I2" s="414"/>
      <c r="J2" s="414"/>
    </row>
    <row r="3" spans="1:10" ht="49.9" customHeight="1" x14ac:dyDescent="0.25">
      <c r="A3" s="415" t="s">
        <v>321</v>
      </c>
      <c r="B3" s="417" t="s">
        <v>20</v>
      </c>
      <c r="C3" s="417"/>
      <c r="D3" s="418"/>
      <c r="E3" s="419" t="s">
        <v>322</v>
      </c>
      <c r="F3" s="420"/>
      <c r="G3" s="420"/>
      <c r="H3" s="421" t="s">
        <v>323</v>
      </c>
      <c r="I3" s="417"/>
      <c r="J3" s="422"/>
    </row>
    <row r="4" spans="1:10" ht="34.15" customHeight="1" x14ac:dyDescent="0.25">
      <c r="A4" s="416"/>
      <c r="B4" s="343" t="s">
        <v>324</v>
      </c>
      <c r="C4" s="344" t="s">
        <v>325</v>
      </c>
      <c r="D4" s="345" t="s">
        <v>326</v>
      </c>
      <c r="E4" s="343" t="s">
        <v>324</v>
      </c>
      <c r="F4" s="344" t="s">
        <v>325</v>
      </c>
      <c r="G4" s="345" t="s">
        <v>326</v>
      </c>
      <c r="H4" s="343" t="s">
        <v>324</v>
      </c>
      <c r="I4" s="344" t="s">
        <v>325</v>
      </c>
      <c r="J4" s="346" t="s">
        <v>326</v>
      </c>
    </row>
    <row r="5" spans="1:10" ht="15.75" x14ac:dyDescent="0.25">
      <c r="A5" s="347" t="s">
        <v>13</v>
      </c>
      <c r="B5" s="348">
        <v>6466</v>
      </c>
      <c r="C5" s="349">
        <v>40950</v>
      </c>
      <c r="D5" s="350">
        <v>47416</v>
      </c>
      <c r="E5" s="351">
        <v>7.9</v>
      </c>
      <c r="F5" s="351">
        <v>2.9</v>
      </c>
      <c r="G5" s="351">
        <v>3.6</v>
      </c>
      <c r="H5" s="352">
        <v>19</v>
      </c>
      <c r="I5" s="351">
        <v>32.4</v>
      </c>
      <c r="J5" s="353">
        <v>30.6</v>
      </c>
    </row>
    <row r="6" spans="1:10" ht="15.75" x14ac:dyDescent="0.25">
      <c r="A6" s="347" t="s">
        <v>14</v>
      </c>
      <c r="B6" s="348">
        <v>6061</v>
      </c>
      <c r="C6" s="349">
        <v>38646</v>
      </c>
      <c r="D6" s="350">
        <v>44707</v>
      </c>
      <c r="E6" s="351">
        <v>7.4</v>
      </c>
      <c r="F6" s="351">
        <v>2.8</v>
      </c>
      <c r="G6" s="351">
        <v>3.5</v>
      </c>
      <c r="H6" s="352">
        <v>19.100000000000001</v>
      </c>
      <c r="I6" s="351">
        <v>31.9</v>
      </c>
      <c r="J6" s="353">
        <v>30.1</v>
      </c>
    </row>
    <row r="7" spans="1:10" ht="15.75" x14ac:dyDescent="0.25">
      <c r="A7" s="347" t="s">
        <v>15</v>
      </c>
      <c r="B7" s="348">
        <v>6142</v>
      </c>
      <c r="C7" s="349">
        <v>37677</v>
      </c>
      <c r="D7" s="350">
        <v>43819</v>
      </c>
      <c r="E7" s="351">
        <v>8.5</v>
      </c>
      <c r="F7" s="351">
        <v>2.9</v>
      </c>
      <c r="G7" s="351">
        <v>3.7</v>
      </c>
      <c r="H7" s="352">
        <v>20.7</v>
      </c>
      <c r="I7" s="351">
        <v>31.1</v>
      </c>
      <c r="J7" s="353">
        <v>29.6</v>
      </c>
    </row>
    <row r="8" spans="1:10" ht="15.75" x14ac:dyDescent="0.25">
      <c r="A8" s="347" t="s">
        <v>16</v>
      </c>
      <c r="B8" s="348">
        <v>6227</v>
      </c>
      <c r="C8" s="349">
        <v>35468</v>
      </c>
      <c r="D8" s="350">
        <v>41695</v>
      </c>
      <c r="E8" s="351">
        <v>9.6</v>
      </c>
      <c r="F8" s="351">
        <v>3.3</v>
      </c>
      <c r="G8" s="351">
        <v>4.2</v>
      </c>
      <c r="H8" s="352">
        <v>21</v>
      </c>
      <c r="I8" s="351">
        <v>30.3</v>
      </c>
      <c r="J8" s="353">
        <v>28.9</v>
      </c>
    </row>
    <row r="9" spans="1:10" ht="15" customHeight="1" x14ac:dyDescent="0.25">
      <c r="A9" s="347" t="s">
        <v>17</v>
      </c>
      <c r="B9" s="348">
        <v>7439</v>
      </c>
      <c r="C9" s="349">
        <v>34738</v>
      </c>
      <c r="D9" s="350">
        <v>42177</v>
      </c>
      <c r="E9" s="351">
        <v>9.6</v>
      </c>
      <c r="F9" s="351">
        <v>3.9</v>
      </c>
      <c r="G9" s="351">
        <v>4.9000000000000004</v>
      </c>
      <c r="H9" s="352">
        <v>20.7</v>
      </c>
      <c r="I9" s="351">
        <v>30.2</v>
      </c>
      <c r="J9" s="353">
        <v>28.5</v>
      </c>
    </row>
    <row r="10" spans="1:10" ht="14.45" customHeight="1" x14ac:dyDescent="0.25">
      <c r="A10" s="347" t="s">
        <v>18</v>
      </c>
      <c r="B10" s="348">
        <v>8448</v>
      </c>
      <c r="C10" s="349">
        <v>35166</v>
      </c>
      <c r="D10" s="350">
        <v>43614</v>
      </c>
      <c r="E10" s="351">
        <v>9.5</v>
      </c>
      <c r="F10" s="351">
        <v>4</v>
      </c>
      <c r="G10" s="351">
        <v>5</v>
      </c>
      <c r="H10" s="352">
        <v>20.399999999999999</v>
      </c>
      <c r="I10" s="351">
        <v>30.3</v>
      </c>
      <c r="J10" s="353">
        <v>28.4</v>
      </c>
    </row>
    <row r="11" spans="1:10" ht="14.45" customHeight="1" x14ac:dyDescent="0.25">
      <c r="A11" s="347" t="s">
        <v>174</v>
      </c>
      <c r="B11" s="348">
        <v>8399</v>
      </c>
      <c r="C11" s="349">
        <v>35652</v>
      </c>
      <c r="D11" s="350">
        <v>44051</v>
      </c>
      <c r="E11" s="351">
        <v>8.8000000000000007</v>
      </c>
      <c r="F11" s="351">
        <v>3.8</v>
      </c>
      <c r="G11" s="351">
        <v>4.7</v>
      </c>
      <c r="H11" s="352">
        <v>19.100000000000001</v>
      </c>
      <c r="I11" s="351">
        <v>29.2</v>
      </c>
      <c r="J11" s="353">
        <v>27.2</v>
      </c>
    </row>
    <row r="12" spans="1:10" ht="15" customHeight="1" thickBot="1" x14ac:dyDescent="0.3">
      <c r="A12" s="354" t="s">
        <v>296</v>
      </c>
      <c r="B12" s="355">
        <v>7418</v>
      </c>
      <c r="C12" s="356">
        <v>33188</v>
      </c>
      <c r="D12" s="357">
        <v>40606</v>
      </c>
      <c r="E12" s="358">
        <v>9.1999999999999993</v>
      </c>
      <c r="F12" s="358">
        <v>3.4</v>
      </c>
      <c r="G12" s="358">
        <v>4.5</v>
      </c>
      <c r="H12" s="359">
        <v>20.399999999999999</v>
      </c>
      <c r="I12" s="358">
        <v>28.7</v>
      </c>
      <c r="J12" s="360">
        <v>27.2</v>
      </c>
    </row>
    <row r="13" spans="1:10" ht="15" customHeight="1" x14ac:dyDescent="0.25">
      <c r="A13" s="361" t="s">
        <v>327</v>
      </c>
      <c r="B13" s="362"/>
      <c r="C13" s="362"/>
      <c r="D13" s="362"/>
      <c r="E13" s="363"/>
      <c r="F13" s="363"/>
      <c r="G13" s="363"/>
      <c r="H13" s="363"/>
      <c r="I13" s="363"/>
      <c r="J13" s="363"/>
    </row>
    <row r="14" spans="1:10" ht="15" customHeight="1" x14ac:dyDescent="0.25">
      <c r="A14" s="412" t="s">
        <v>360</v>
      </c>
      <c r="B14" s="413"/>
      <c r="C14" s="413"/>
      <c r="D14" s="413"/>
      <c r="E14" s="413"/>
      <c r="F14" s="413"/>
      <c r="G14" s="413"/>
      <c r="H14" s="413"/>
      <c r="I14" s="413"/>
      <c r="J14" s="413"/>
    </row>
    <row r="15" spans="1:10" ht="15" customHeight="1" x14ac:dyDescent="0.25">
      <c r="A15" s="364"/>
      <c r="B15" s="364"/>
      <c r="C15" s="364"/>
      <c r="D15" s="364"/>
      <c r="E15" s="364"/>
      <c r="F15" s="364"/>
      <c r="G15" s="364"/>
      <c r="H15" s="364"/>
      <c r="I15" s="364"/>
      <c r="J15" s="364"/>
    </row>
    <row r="16" spans="1:10" ht="35.450000000000003" customHeight="1" thickBot="1" x14ac:dyDescent="0.3">
      <c r="A16" s="414" t="s">
        <v>344</v>
      </c>
      <c r="B16" s="414"/>
      <c r="C16" s="414"/>
      <c r="D16" s="414"/>
      <c r="E16" s="414"/>
      <c r="F16" s="414"/>
      <c r="G16" s="414"/>
      <c r="H16" s="414"/>
      <c r="I16" s="414"/>
      <c r="J16" s="414"/>
    </row>
    <row r="17" spans="1:13" ht="71.25" customHeight="1" x14ac:dyDescent="0.25">
      <c r="A17" s="415" t="s">
        <v>321</v>
      </c>
      <c r="B17" s="417" t="s">
        <v>20</v>
      </c>
      <c r="C17" s="417"/>
      <c r="D17" s="418"/>
      <c r="E17" s="419" t="s">
        <v>328</v>
      </c>
      <c r="F17" s="420"/>
      <c r="G17" s="420"/>
      <c r="H17" s="421" t="s">
        <v>329</v>
      </c>
      <c r="I17" s="417"/>
      <c r="J17" s="422"/>
      <c r="K17" s="365"/>
      <c r="L17" s="365"/>
      <c r="M17" s="365"/>
    </row>
    <row r="18" spans="1:13" ht="34.15" customHeight="1" x14ac:dyDescent="0.25">
      <c r="A18" s="416"/>
      <c r="B18" s="343" t="s">
        <v>324</v>
      </c>
      <c r="C18" s="344" t="s">
        <v>325</v>
      </c>
      <c r="D18" s="345" t="s">
        <v>326</v>
      </c>
      <c r="E18" s="343" t="s">
        <v>324</v>
      </c>
      <c r="F18" s="344" t="s">
        <v>325</v>
      </c>
      <c r="G18" s="345" t="s">
        <v>326</v>
      </c>
      <c r="H18" s="343" t="s">
        <v>324</v>
      </c>
      <c r="I18" s="344" t="s">
        <v>325</v>
      </c>
      <c r="J18" s="346" t="s">
        <v>326</v>
      </c>
      <c r="K18" s="365"/>
      <c r="L18" s="365"/>
      <c r="M18" s="365"/>
    </row>
    <row r="19" spans="1:13" ht="15.75" x14ac:dyDescent="0.25">
      <c r="A19" s="347" t="s">
        <v>13</v>
      </c>
      <c r="B19" s="348">
        <v>6466</v>
      </c>
      <c r="C19" s="349">
        <v>40950</v>
      </c>
      <c r="D19" s="350">
        <v>47416</v>
      </c>
      <c r="E19" s="366">
        <v>0.09</v>
      </c>
      <c r="F19" s="366">
        <v>0.03</v>
      </c>
      <c r="G19" s="366">
        <v>0.04</v>
      </c>
      <c r="H19" s="367">
        <v>0.28000000000000003</v>
      </c>
      <c r="I19" s="366">
        <v>0.6</v>
      </c>
      <c r="J19" s="368">
        <v>0.56000000000000005</v>
      </c>
      <c r="K19" s="369"/>
      <c r="L19" s="370"/>
      <c r="M19" s="369"/>
    </row>
    <row r="20" spans="1:13" ht="15.75" x14ac:dyDescent="0.25">
      <c r="A20" s="347" t="s">
        <v>14</v>
      </c>
      <c r="B20" s="348">
        <v>6061</v>
      </c>
      <c r="C20" s="349">
        <v>38646</v>
      </c>
      <c r="D20" s="350">
        <v>44707</v>
      </c>
      <c r="E20" s="366">
        <v>0.08</v>
      </c>
      <c r="F20" s="366">
        <v>0.03</v>
      </c>
      <c r="G20" s="366">
        <v>0.04</v>
      </c>
      <c r="H20" s="367">
        <v>0.28000000000000003</v>
      </c>
      <c r="I20" s="366">
        <v>0.6</v>
      </c>
      <c r="J20" s="368">
        <v>0.55000000000000004</v>
      </c>
      <c r="K20" s="351"/>
      <c r="L20" s="351"/>
      <c r="M20" s="351"/>
    </row>
    <row r="21" spans="1:13" ht="15.75" x14ac:dyDescent="0.25">
      <c r="A21" s="347" t="s">
        <v>15</v>
      </c>
      <c r="B21" s="348">
        <v>6142</v>
      </c>
      <c r="C21" s="349">
        <v>37677</v>
      </c>
      <c r="D21" s="350">
        <v>43819</v>
      </c>
      <c r="E21" s="366">
        <v>0.1</v>
      </c>
      <c r="F21" s="366">
        <v>0.03</v>
      </c>
      <c r="G21" s="366">
        <v>0.04</v>
      </c>
      <c r="H21" s="367">
        <v>0.31</v>
      </c>
      <c r="I21" s="366">
        <v>0.59</v>
      </c>
      <c r="J21" s="368">
        <v>0.55000000000000004</v>
      </c>
      <c r="K21" s="351"/>
      <c r="L21" s="351"/>
      <c r="M21" s="351"/>
    </row>
    <row r="22" spans="1:13" ht="15.75" x14ac:dyDescent="0.25">
      <c r="A22" s="347" t="s">
        <v>16</v>
      </c>
      <c r="B22" s="348">
        <v>6227</v>
      </c>
      <c r="C22" s="349">
        <v>35468</v>
      </c>
      <c r="D22" s="350">
        <v>41695</v>
      </c>
      <c r="E22" s="366">
        <v>0.11</v>
      </c>
      <c r="F22" s="366">
        <v>0.04</v>
      </c>
      <c r="G22" s="366">
        <v>0.05</v>
      </c>
      <c r="H22" s="367">
        <v>0.32</v>
      </c>
      <c r="I22" s="366">
        <v>0.56000000000000005</v>
      </c>
      <c r="J22" s="368">
        <v>0.53</v>
      </c>
      <c r="K22" s="351"/>
      <c r="L22" s="351"/>
      <c r="M22" s="351"/>
    </row>
    <row r="23" spans="1:13" ht="15.75" x14ac:dyDescent="0.25">
      <c r="A23" s="347" t="s">
        <v>17</v>
      </c>
      <c r="B23" s="348">
        <v>7439</v>
      </c>
      <c r="C23" s="349">
        <v>34738</v>
      </c>
      <c r="D23" s="350">
        <v>42177</v>
      </c>
      <c r="E23" s="366">
        <v>0.11</v>
      </c>
      <c r="F23" s="366">
        <v>0.04</v>
      </c>
      <c r="G23" s="366">
        <v>0.06</v>
      </c>
      <c r="H23" s="367">
        <v>0.3</v>
      </c>
      <c r="I23" s="366">
        <v>0.56999999999999995</v>
      </c>
      <c r="J23" s="368">
        <v>0.52</v>
      </c>
      <c r="K23" s="351"/>
      <c r="L23" s="351"/>
      <c r="M23" s="351"/>
    </row>
    <row r="24" spans="1:13" ht="15.75" x14ac:dyDescent="0.25">
      <c r="A24" s="347" t="s">
        <v>18</v>
      </c>
      <c r="B24" s="348">
        <v>8448</v>
      </c>
      <c r="C24" s="349">
        <v>35166</v>
      </c>
      <c r="D24" s="350">
        <v>43614</v>
      </c>
      <c r="E24" s="366">
        <v>0.11</v>
      </c>
      <c r="F24" s="366">
        <v>0.04</v>
      </c>
      <c r="G24" s="366">
        <v>0.06</v>
      </c>
      <c r="H24" s="367">
        <v>0.3</v>
      </c>
      <c r="I24" s="366">
        <v>0.55000000000000004</v>
      </c>
      <c r="J24" s="368">
        <v>0.51</v>
      </c>
      <c r="K24" s="351"/>
      <c r="L24" s="351"/>
      <c r="M24" s="351"/>
    </row>
    <row r="25" spans="1:13" ht="15.75" x14ac:dyDescent="0.25">
      <c r="A25" s="347" t="s">
        <v>174</v>
      </c>
      <c r="B25" s="348">
        <v>8399</v>
      </c>
      <c r="C25" s="349">
        <v>35652</v>
      </c>
      <c r="D25" s="350">
        <v>44051</v>
      </c>
      <c r="E25" s="366">
        <v>0.1</v>
      </c>
      <c r="F25" s="366">
        <v>0.04</v>
      </c>
      <c r="G25" s="366">
        <v>0.05</v>
      </c>
      <c r="H25" s="367">
        <v>0.27</v>
      </c>
      <c r="I25" s="366">
        <v>0.53</v>
      </c>
      <c r="J25" s="368">
        <v>0.48</v>
      </c>
      <c r="K25" s="351"/>
      <c r="L25" s="351"/>
      <c r="M25" s="351"/>
    </row>
    <row r="26" spans="1:13" ht="16.5" thickBot="1" x14ac:dyDescent="0.3">
      <c r="A26" s="354" t="s">
        <v>296</v>
      </c>
      <c r="B26" s="355">
        <v>7418</v>
      </c>
      <c r="C26" s="356">
        <v>33188</v>
      </c>
      <c r="D26" s="357">
        <v>40606</v>
      </c>
      <c r="E26" s="371">
        <v>0.11</v>
      </c>
      <c r="F26" s="371">
        <v>0.04</v>
      </c>
      <c r="G26" s="371">
        <v>0.05</v>
      </c>
      <c r="H26" s="372">
        <v>0.28000000000000003</v>
      </c>
      <c r="I26" s="371">
        <v>0.52</v>
      </c>
      <c r="J26" s="373">
        <v>0.48</v>
      </c>
      <c r="K26" s="351"/>
      <c r="L26" s="351"/>
      <c r="M26" s="351"/>
    </row>
    <row r="27" spans="1:13" ht="15.75" x14ac:dyDescent="0.25">
      <c r="A27" s="361" t="s">
        <v>327</v>
      </c>
      <c r="B27" s="362"/>
      <c r="C27" s="362"/>
      <c r="D27" s="362"/>
      <c r="E27" s="363"/>
      <c r="F27" s="363"/>
      <c r="G27" s="363"/>
      <c r="H27" s="363"/>
      <c r="I27" s="363"/>
      <c r="J27" s="363"/>
      <c r="K27" s="351"/>
      <c r="L27" s="351"/>
      <c r="M27" s="351"/>
    </row>
    <row r="28" spans="1:13" ht="15.75" x14ac:dyDescent="0.25">
      <c r="A28" s="412" t="s">
        <v>360</v>
      </c>
      <c r="B28" s="413"/>
      <c r="C28" s="413"/>
      <c r="D28" s="413"/>
      <c r="E28" s="413"/>
      <c r="F28" s="413"/>
      <c r="G28" s="413"/>
      <c r="H28" s="413"/>
      <c r="I28" s="413"/>
      <c r="J28" s="413"/>
      <c r="K28" s="351"/>
      <c r="L28" s="351"/>
      <c r="M28" s="351"/>
    </row>
    <row r="29" spans="1:13" x14ac:dyDescent="0.25">
      <c r="A29" s="365"/>
      <c r="B29" s="365"/>
      <c r="C29" s="365"/>
      <c r="D29" s="365"/>
      <c r="E29" s="365"/>
      <c r="F29" s="365"/>
      <c r="G29" s="365"/>
      <c r="H29" s="365"/>
      <c r="I29" s="365"/>
      <c r="J29" s="365"/>
      <c r="K29" s="374"/>
      <c r="L29" s="374"/>
      <c r="M29" s="374"/>
    </row>
    <row r="30" spans="1:13" x14ac:dyDescent="0.25">
      <c r="K30" s="375"/>
      <c r="L30" s="375"/>
      <c r="M30" s="375"/>
    </row>
    <row r="31" spans="1:13" x14ac:dyDescent="0.25">
      <c r="K31" s="375"/>
      <c r="L31" s="375"/>
      <c r="M31" s="375"/>
    </row>
    <row r="32" spans="1:13" x14ac:dyDescent="0.25">
      <c r="K32" s="375"/>
      <c r="L32" s="375"/>
      <c r="M32" s="375"/>
    </row>
    <row r="33" spans="11:13" x14ac:dyDescent="0.25">
      <c r="K33" s="375"/>
      <c r="L33" s="375"/>
      <c r="M33" s="375"/>
    </row>
    <row r="34" spans="11:13" x14ac:dyDescent="0.25">
      <c r="K34" s="375"/>
      <c r="L34" s="375"/>
      <c r="M34" s="375"/>
    </row>
    <row r="35" spans="11:13" x14ac:dyDescent="0.25">
      <c r="K35" s="375"/>
      <c r="L35" s="375"/>
      <c r="M35" s="375"/>
    </row>
    <row r="36" spans="11:13" x14ac:dyDescent="0.25">
      <c r="K36" s="375"/>
      <c r="L36" s="375"/>
      <c r="M36" s="375"/>
    </row>
    <row r="37" spans="11:13" x14ac:dyDescent="0.25">
      <c r="K37" s="375"/>
      <c r="L37" s="375"/>
      <c r="M37" s="375"/>
    </row>
    <row r="38" spans="11:13" x14ac:dyDescent="0.25">
      <c r="K38" s="375"/>
      <c r="L38" s="375"/>
      <c r="M38" s="375"/>
    </row>
    <row r="39" spans="11:13" x14ac:dyDescent="0.25">
      <c r="K39" s="375"/>
      <c r="L39" s="375"/>
      <c r="M39" s="375"/>
    </row>
    <row r="40" spans="11:13" x14ac:dyDescent="0.25">
      <c r="K40" s="375"/>
      <c r="L40" s="375"/>
      <c r="M40" s="375"/>
    </row>
    <row r="41" spans="11:13" x14ac:dyDescent="0.25">
      <c r="K41" s="375"/>
      <c r="L41" s="375"/>
      <c r="M41" s="375"/>
    </row>
    <row r="42" spans="11:13" x14ac:dyDescent="0.25">
      <c r="K42" s="375"/>
      <c r="L42" s="375"/>
      <c r="M42" s="375"/>
    </row>
  </sheetData>
  <mergeCells count="12">
    <mergeCell ref="A28:J28"/>
    <mergeCell ref="A2:J2"/>
    <mergeCell ref="A3:A4"/>
    <mergeCell ref="B3:D3"/>
    <mergeCell ref="E3:G3"/>
    <mergeCell ref="H3:J3"/>
    <mergeCell ref="A14:J14"/>
    <mergeCell ref="A16:J16"/>
    <mergeCell ref="A17:A18"/>
    <mergeCell ref="B17:D17"/>
    <mergeCell ref="E17:G17"/>
    <mergeCell ref="H17:J17"/>
  </mergeCells>
  <hyperlinks>
    <hyperlink ref="A1" location="Index!A1" display="Return to Index"/>
  </hyperlinks>
  <pageMargins left="0.7" right="0.7" top="0.75" bottom="0.75" header="0.3" footer="0.3"/>
  <pageSetup paperSize="9" scale="87"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9"/>
  <sheetViews>
    <sheetView showGridLines="0" zoomScaleNormal="100" workbookViewId="0"/>
  </sheetViews>
  <sheetFormatPr defaultColWidth="9.140625" defaultRowHeight="15" x14ac:dyDescent="0.2"/>
  <cols>
    <col min="1" max="1" width="20" style="2" customWidth="1"/>
    <col min="2" max="2" width="20" style="49" customWidth="1"/>
    <col min="3" max="3" width="20" style="2" customWidth="1"/>
    <col min="4" max="4" width="20" style="9" customWidth="1"/>
    <col min="5" max="5" width="9.140625" style="1"/>
    <col min="6" max="6" width="10.85546875" style="56" bestFit="1" customWidth="1"/>
    <col min="7" max="7" width="9.140625" style="1"/>
    <col min="8" max="8" width="10.85546875" style="56" bestFit="1" customWidth="1"/>
    <col min="9" max="16384" width="9.140625" style="1"/>
  </cols>
  <sheetData>
    <row r="1" spans="1:4" x14ac:dyDescent="0.2">
      <c r="A1" s="224" t="s">
        <v>65</v>
      </c>
    </row>
    <row r="2" spans="1:4" ht="36.75" customHeight="1" x14ac:dyDescent="0.2">
      <c r="A2" s="391" t="s">
        <v>342</v>
      </c>
      <c r="B2" s="391"/>
      <c r="C2" s="391"/>
      <c r="D2" s="391"/>
    </row>
    <row r="3" spans="1:4" ht="15.75" thickBot="1" x14ac:dyDescent="0.25">
      <c r="A3" s="6"/>
      <c r="B3" s="50"/>
      <c r="C3" s="6"/>
      <c r="D3" s="6"/>
    </row>
    <row r="4" spans="1:4" ht="49.15" customHeight="1" x14ac:dyDescent="0.2">
      <c r="A4" s="167" t="s">
        <v>166</v>
      </c>
      <c r="B4" s="168" t="s">
        <v>20</v>
      </c>
      <c r="C4" s="168" t="s">
        <v>167</v>
      </c>
      <c r="D4" s="172" t="s">
        <v>175</v>
      </c>
    </row>
    <row r="5" spans="1:4" ht="34.5" x14ac:dyDescent="0.2">
      <c r="A5" s="171" t="s">
        <v>181</v>
      </c>
      <c r="B5" s="124"/>
      <c r="C5" s="125"/>
      <c r="D5" s="133"/>
    </row>
    <row r="6" spans="1:4" x14ac:dyDescent="0.2">
      <c r="A6" s="164" t="s">
        <v>1</v>
      </c>
      <c r="B6" s="107">
        <v>6133</v>
      </c>
      <c r="C6" s="128">
        <v>48.4</v>
      </c>
      <c r="D6" s="84">
        <v>1.04</v>
      </c>
    </row>
    <row r="7" spans="1:4" x14ac:dyDescent="0.2">
      <c r="A7" s="164" t="s">
        <v>2</v>
      </c>
      <c r="B7" s="107">
        <v>5820</v>
      </c>
      <c r="C7" s="128">
        <v>49.2</v>
      </c>
      <c r="D7" s="84">
        <v>1.0900000000000001</v>
      </c>
    </row>
    <row r="8" spans="1:4" x14ac:dyDescent="0.2">
      <c r="A8" s="164" t="s">
        <v>3</v>
      </c>
      <c r="B8" s="107">
        <v>5759</v>
      </c>
      <c r="C8" s="128">
        <v>46.2</v>
      </c>
      <c r="D8" s="84">
        <v>0.99</v>
      </c>
    </row>
    <row r="9" spans="1:4" x14ac:dyDescent="0.2">
      <c r="A9" s="164" t="s">
        <v>4</v>
      </c>
      <c r="B9" s="107">
        <v>5570</v>
      </c>
      <c r="C9" s="128">
        <v>47.4</v>
      </c>
      <c r="D9" s="84">
        <v>1</v>
      </c>
    </row>
    <row r="10" spans="1:4" x14ac:dyDescent="0.2">
      <c r="A10" s="164" t="s">
        <v>5</v>
      </c>
      <c r="B10" s="107">
        <v>5948</v>
      </c>
      <c r="C10" s="128">
        <v>48</v>
      </c>
      <c r="D10" s="84">
        <v>1.06</v>
      </c>
    </row>
    <row r="11" spans="1:4" x14ac:dyDescent="0.2">
      <c r="A11" s="164" t="s">
        <v>6</v>
      </c>
      <c r="B11" s="107">
        <v>6007</v>
      </c>
      <c r="C11" s="128">
        <v>49.8</v>
      </c>
      <c r="D11" s="84">
        <v>1.1200000000000001</v>
      </c>
    </row>
    <row r="12" spans="1:4" x14ac:dyDescent="0.2">
      <c r="A12" s="164" t="s">
        <v>7</v>
      </c>
      <c r="B12" s="107">
        <v>5887</v>
      </c>
      <c r="C12" s="128">
        <v>50.1</v>
      </c>
      <c r="D12" s="84">
        <v>1.1100000000000001</v>
      </c>
    </row>
    <row r="13" spans="1:4" x14ac:dyDescent="0.2">
      <c r="A13" s="164" t="s">
        <v>8</v>
      </c>
      <c r="B13" s="107">
        <v>6124</v>
      </c>
      <c r="C13" s="128">
        <v>47.9</v>
      </c>
      <c r="D13" s="84">
        <v>1.06</v>
      </c>
    </row>
    <row r="14" spans="1:4" x14ac:dyDescent="0.2">
      <c r="A14" s="164" t="s">
        <v>9</v>
      </c>
      <c r="B14" s="107">
        <v>6242</v>
      </c>
      <c r="C14" s="128">
        <v>47.4</v>
      </c>
      <c r="D14" s="84">
        <v>1.03</v>
      </c>
    </row>
    <row r="15" spans="1:4" x14ac:dyDescent="0.2">
      <c r="A15" s="164" t="s">
        <v>10</v>
      </c>
      <c r="B15" s="107">
        <v>6869</v>
      </c>
      <c r="C15" s="128">
        <v>48.7</v>
      </c>
      <c r="D15" s="84">
        <v>1.06</v>
      </c>
    </row>
    <row r="16" spans="1:4" x14ac:dyDescent="0.2">
      <c r="A16" s="164" t="s">
        <v>11</v>
      </c>
      <c r="B16" s="107">
        <v>6911</v>
      </c>
      <c r="C16" s="128">
        <v>47.3</v>
      </c>
      <c r="D16" s="84">
        <v>1.02</v>
      </c>
    </row>
    <row r="17" spans="1:5" x14ac:dyDescent="0.2">
      <c r="A17" s="164" t="s">
        <v>12</v>
      </c>
      <c r="B17" s="107">
        <v>7223</v>
      </c>
      <c r="C17" s="128">
        <v>47.2</v>
      </c>
      <c r="D17" s="84">
        <v>0.99</v>
      </c>
    </row>
    <row r="18" spans="1:5" x14ac:dyDescent="0.2">
      <c r="A18" s="164" t="s">
        <v>13</v>
      </c>
      <c r="B18" s="107">
        <v>7201</v>
      </c>
      <c r="C18" s="128">
        <v>46.3</v>
      </c>
      <c r="D18" s="84">
        <v>0.95</v>
      </c>
    </row>
    <row r="19" spans="1:5" x14ac:dyDescent="0.2">
      <c r="A19" s="164" t="s">
        <v>14</v>
      </c>
      <c r="B19" s="107">
        <v>7030</v>
      </c>
      <c r="C19" s="128">
        <v>45.6</v>
      </c>
      <c r="D19" s="84">
        <v>0.92</v>
      </c>
    </row>
    <row r="20" spans="1:5" x14ac:dyDescent="0.2">
      <c r="A20" s="164" t="s">
        <v>15</v>
      </c>
      <c r="B20" s="107">
        <v>7006</v>
      </c>
      <c r="C20" s="128">
        <v>44.6</v>
      </c>
      <c r="D20" s="84">
        <v>0.94</v>
      </c>
    </row>
    <row r="21" spans="1:5" x14ac:dyDescent="0.2">
      <c r="A21" s="164" t="s">
        <v>16</v>
      </c>
      <c r="B21" s="107">
        <v>7081</v>
      </c>
      <c r="C21" s="128">
        <v>44.3</v>
      </c>
      <c r="D21" s="84">
        <v>0.91</v>
      </c>
    </row>
    <row r="22" spans="1:5" x14ac:dyDescent="0.2">
      <c r="A22" s="164" t="s">
        <v>17</v>
      </c>
      <c r="B22" s="107">
        <v>6716</v>
      </c>
      <c r="C22" s="128">
        <v>45.1</v>
      </c>
      <c r="D22" s="84">
        <v>0.88</v>
      </c>
      <c r="E22" s="7"/>
    </row>
    <row r="23" spans="1:5" x14ac:dyDescent="0.2">
      <c r="A23" s="164" t="s">
        <v>18</v>
      </c>
      <c r="B23" s="107">
        <v>6257</v>
      </c>
      <c r="C23" s="128">
        <v>44.7</v>
      </c>
      <c r="D23" s="84">
        <v>0.89</v>
      </c>
      <c r="E23" s="7"/>
    </row>
    <row r="24" spans="1:5" x14ac:dyDescent="0.2">
      <c r="A24" s="164" t="s">
        <v>174</v>
      </c>
      <c r="B24" s="107">
        <v>6293</v>
      </c>
      <c r="C24" s="128">
        <v>43.7</v>
      </c>
      <c r="D24" s="84">
        <v>0.86</v>
      </c>
      <c r="E24" s="7"/>
    </row>
    <row r="25" spans="1:5" x14ac:dyDescent="0.2">
      <c r="A25" s="173" t="s">
        <v>296</v>
      </c>
      <c r="B25" s="134">
        <v>5917</v>
      </c>
      <c r="C25" s="154">
        <v>42.3</v>
      </c>
      <c r="D25" s="135">
        <v>0.82</v>
      </c>
      <c r="E25" s="7"/>
    </row>
    <row r="26" spans="1:5" ht="31.5" x14ac:dyDescent="0.2">
      <c r="A26" s="171" t="s">
        <v>179</v>
      </c>
      <c r="B26" s="124"/>
      <c r="C26" s="125"/>
      <c r="D26" s="133"/>
    </row>
    <row r="27" spans="1:5" ht="15.75" customHeight="1" x14ac:dyDescent="0.2">
      <c r="A27" s="164" t="s">
        <v>1</v>
      </c>
      <c r="B27" s="107" t="s">
        <v>91</v>
      </c>
      <c r="C27" s="128" t="s">
        <v>91</v>
      </c>
      <c r="D27" s="84" t="s">
        <v>91</v>
      </c>
    </row>
    <row r="28" spans="1:5" x14ac:dyDescent="0.2">
      <c r="A28" s="164" t="s">
        <v>2</v>
      </c>
      <c r="B28" s="107" t="s">
        <v>91</v>
      </c>
      <c r="C28" s="128" t="s">
        <v>91</v>
      </c>
      <c r="D28" s="84" t="s">
        <v>91</v>
      </c>
    </row>
    <row r="29" spans="1:5" x14ac:dyDescent="0.2">
      <c r="A29" s="164" t="s">
        <v>3</v>
      </c>
      <c r="B29" s="107" t="s">
        <v>91</v>
      </c>
      <c r="C29" s="128" t="s">
        <v>91</v>
      </c>
      <c r="D29" s="84" t="s">
        <v>91</v>
      </c>
    </row>
    <row r="30" spans="1:5" x14ac:dyDescent="0.2">
      <c r="A30" s="164" t="s">
        <v>4</v>
      </c>
      <c r="B30" s="107" t="s">
        <v>91</v>
      </c>
      <c r="C30" s="128" t="s">
        <v>91</v>
      </c>
      <c r="D30" s="84" t="s">
        <v>91</v>
      </c>
    </row>
    <row r="31" spans="1:5" x14ac:dyDescent="0.2">
      <c r="A31" s="164" t="s">
        <v>5</v>
      </c>
      <c r="B31" s="107" t="s">
        <v>91</v>
      </c>
      <c r="C31" s="128" t="s">
        <v>91</v>
      </c>
      <c r="D31" s="84" t="s">
        <v>91</v>
      </c>
    </row>
    <row r="32" spans="1:5" x14ac:dyDescent="0.2">
      <c r="A32" s="164" t="s">
        <v>6</v>
      </c>
      <c r="B32" s="107" t="s">
        <v>91</v>
      </c>
      <c r="C32" s="128" t="s">
        <v>91</v>
      </c>
      <c r="D32" s="84" t="s">
        <v>91</v>
      </c>
    </row>
    <row r="33" spans="1:4" x14ac:dyDescent="0.2">
      <c r="A33" s="164" t="s">
        <v>7</v>
      </c>
      <c r="B33" s="107" t="s">
        <v>91</v>
      </c>
      <c r="C33" s="128" t="s">
        <v>91</v>
      </c>
      <c r="D33" s="84" t="s">
        <v>91</v>
      </c>
    </row>
    <row r="34" spans="1:4" x14ac:dyDescent="0.2">
      <c r="A34" s="164" t="s">
        <v>8</v>
      </c>
      <c r="B34" s="107" t="s">
        <v>91</v>
      </c>
      <c r="C34" s="128" t="s">
        <v>91</v>
      </c>
      <c r="D34" s="84" t="s">
        <v>91</v>
      </c>
    </row>
    <row r="35" spans="1:4" x14ac:dyDescent="0.2">
      <c r="A35" s="164" t="s">
        <v>9</v>
      </c>
      <c r="B35" s="107">
        <v>1</v>
      </c>
      <c r="C35" s="128" t="s">
        <v>106</v>
      </c>
      <c r="D35" s="84" t="s">
        <v>106</v>
      </c>
    </row>
    <row r="36" spans="1:4" x14ac:dyDescent="0.2">
      <c r="A36" s="164" t="s">
        <v>10</v>
      </c>
      <c r="B36" s="107">
        <v>16</v>
      </c>
      <c r="C36" s="128">
        <v>6.3</v>
      </c>
      <c r="D36" s="84">
        <v>0.06</v>
      </c>
    </row>
    <row r="37" spans="1:4" x14ac:dyDescent="0.2">
      <c r="A37" s="164" t="s">
        <v>11</v>
      </c>
      <c r="B37" s="107">
        <v>51</v>
      </c>
      <c r="C37" s="128">
        <v>11.8</v>
      </c>
      <c r="D37" s="84">
        <v>0.14000000000000001</v>
      </c>
    </row>
    <row r="38" spans="1:4" x14ac:dyDescent="0.2">
      <c r="A38" s="164" t="s">
        <v>12</v>
      </c>
      <c r="B38" s="107">
        <v>40</v>
      </c>
      <c r="C38" s="128">
        <v>12.5</v>
      </c>
      <c r="D38" s="84">
        <v>0.15</v>
      </c>
    </row>
    <row r="39" spans="1:4" x14ac:dyDescent="0.2">
      <c r="A39" s="164" t="s">
        <v>13</v>
      </c>
      <c r="B39" s="107">
        <v>79</v>
      </c>
      <c r="C39" s="128">
        <v>13.9</v>
      </c>
      <c r="D39" s="84">
        <v>0.15</v>
      </c>
    </row>
    <row r="40" spans="1:4" x14ac:dyDescent="0.2">
      <c r="A40" s="164" t="s">
        <v>14</v>
      </c>
      <c r="B40" s="107">
        <v>101</v>
      </c>
      <c r="C40" s="128">
        <v>15.8</v>
      </c>
      <c r="D40" s="84">
        <v>0.19</v>
      </c>
    </row>
    <row r="41" spans="1:4" x14ac:dyDescent="0.2">
      <c r="A41" s="164" t="s">
        <v>15</v>
      </c>
      <c r="B41" s="107">
        <v>106</v>
      </c>
      <c r="C41" s="128">
        <v>14.2</v>
      </c>
      <c r="D41" s="84">
        <v>0.19</v>
      </c>
    </row>
    <row r="42" spans="1:4" x14ac:dyDescent="0.2">
      <c r="A42" s="164" t="s">
        <v>16</v>
      </c>
      <c r="B42" s="107">
        <v>134</v>
      </c>
      <c r="C42" s="128">
        <v>12.7</v>
      </c>
      <c r="D42" s="84">
        <v>0.14000000000000001</v>
      </c>
    </row>
    <row r="43" spans="1:4" x14ac:dyDescent="0.2">
      <c r="A43" s="164" t="s">
        <v>17</v>
      </c>
      <c r="B43" s="107">
        <v>181</v>
      </c>
      <c r="C43" s="128">
        <v>6.6</v>
      </c>
      <c r="D43" s="84">
        <v>0.09</v>
      </c>
    </row>
    <row r="44" spans="1:4" x14ac:dyDescent="0.2">
      <c r="A44" s="164" t="s">
        <v>18</v>
      </c>
      <c r="B44" s="107">
        <v>209</v>
      </c>
      <c r="C44" s="128">
        <v>14.4</v>
      </c>
      <c r="D44" s="84">
        <v>0.15</v>
      </c>
    </row>
    <row r="45" spans="1:4" x14ac:dyDescent="0.2">
      <c r="A45" s="164" t="s">
        <v>174</v>
      </c>
      <c r="B45" s="107">
        <v>199</v>
      </c>
      <c r="C45" s="128">
        <v>12.6</v>
      </c>
      <c r="D45" s="84">
        <v>0.15</v>
      </c>
    </row>
    <row r="46" spans="1:4" x14ac:dyDescent="0.2">
      <c r="A46" s="173" t="s">
        <v>296</v>
      </c>
      <c r="B46" s="134">
        <v>208</v>
      </c>
      <c r="C46" s="154">
        <v>11.5</v>
      </c>
      <c r="D46" s="135">
        <v>0.13</v>
      </c>
    </row>
    <row r="47" spans="1:4" ht="31.5" x14ac:dyDescent="0.2">
      <c r="A47" s="171" t="s">
        <v>180</v>
      </c>
      <c r="B47" s="124"/>
      <c r="C47" s="125"/>
      <c r="D47" s="133"/>
    </row>
    <row r="48" spans="1:4" x14ac:dyDescent="0.2">
      <c r="A48" s="164" t="s">
        <v>1</v>
      </c>
      <c r="B48" s="107" t="s">
        <v>91</v>
      </c>
      <c r="C48" s="128" t="s">
        <v>91</v>
      </c>
      <c r="D48" s="84" t="s">
        <v>91</v>
      </c>
    </row>
    <row r="49" spans="1:7" x14ac:dyDescent="0.2">
      <c r="A49" s="164" t="s">
        <v>2</v>
      </c>
      <c r="B49" s="107" t="s">
        <v>91</v>
      </c>
      <c r="C49" s="128" t="s">
        <v>91</v>
      </c>
      <c r="D49" s="84" t="s">
        <v>91</v>
      </c>
    </row>
    <row r="50" spans="1:7" x14ac:dyDescent="0.2">
      <c r="A50" s="164" t="s">
        <v>3</v>
      </c>
      <c r="B50" s="107" t="s">
        <v>91</v>
      </c>
      <c r="C50" s="128" t="s">
        <v>91</v>
      </c>
      <c r="D50" s="84" t="s">
        <v>91</v>
      </c>
    </row>
    <row r="51" spans="1:7" x14ac:dyDescent="0.2">
      <c r="A51" s="164" t="s">
        <v>4</v>
      </c>
      <c r="B51" s="107" t="s">
        <v>91</v>
      </c>
      <c r="C51" s="128" t="s">
        <v>91</v>
      </c>
      <c r="D51" s="84" t="s">
        <v>91</v>
      </c>
    </row>
    <row r="52" spans="1:7" x14ac:dyDescent="0.2">
      <c r="A52" s="164" t="s">
        <v>5</v>
      </c>
      <c r="B52" s="107" t="s">
        <v>91</v>
      </c>
      <c r="C52" s="128" t="s">
        <v>91</v>
      </c>
      <c r="D52" s="84" t="s">
        <v>91</v>
      </c>
    </row>
    <row r="53" spans="1:7" x14ac:dyDescent="0.2">
      <c r="A53" s="164" t="s">
        <v>6</v>
      </c>
      <c r="B53" s="107" t="s">
        <v>91</v>
      </c>
      <c r="C53" s="128" t="s">
        <v>91</v>
      </c>
      <c r="D53" s="84" t="s">
        <v>91</v>
      </c>
    </row>
    <row r="54" spans="1:7" x14ac:dyDescent="0.2">
      <c r="A54" s="164" t="s">
        <v>7</v>
      </c>
      <c r="B54" s="107" t="s">
        <v>91</v>
      </c>
      <c r="C54" s="128" t="s">
        <v>91</v>
      </c>
      <c r="D54" s="84" t="s">
        <v>91</v>
      </c>
    </row>
    <row r="55" spans="1:7" x14ac:dyDescent="0.2">
      <c r="A55" s="164" t="s">
        <v>8</v>
      </c>
      <c r="B55" s="107" t="s">
        <v>91</v>
      </c>
      <c r="C55" s="128" t="s">
        <v>91</v>
      </c>
      <c r="D55" s="84" t="s">
        <v>91</v>
      </c>
    </row>
    <row r="56" spans="1:7" x14ac:dyDescent="0.2">
      <c r="A56" s="164" t="s">
        <v>9</v>
      </c>
      <c r="B56" s="107" t="s">
        <v>91</v>
      </c>
      <c r="C56" s="128" t="s">
        <v>91</v>
      </c>
      <c r="D56" s="84" t="s">
        <v>91</v>
      </c>
    </row>
    <row r="57" spans="1:7" x14ac:dyDescent="0.2">
      <c r="A57" s="164" t="s">
        <v>10</v>
      </c>
      <c r="B57" s="107">
        <v>27</v>
      </c>
      <c r="C57" s="128">
        <v>37</v>
      </c>
      <c r="D57" s="84">
        <v>0.44</v>
      </c>
    </row>
    <row r="58" spans="1:7" x14ac:dyDescent="0.2">
      <c r="A58" s="164" t="s">
        <v>11</v>
      </c>
      <c r="B58" s="107">
        <v>93</v>
      </c>
      <c r="C58" s="128">
        <v>35.5</v>
      </c>
      <c r="D58" s="84">
        <v>0.45</v>
      </c>
    </row>
    <row r="59" spans="1:7" x14ac:dyDescent="0.2">
      <c r="A59" s="164" t="s">
        <v>12</v>
      </c>
      <c r="B59" s="107">
        <v>147</v>
      </c>
      <c r="C59" s="128">
        <v>46.9</v>
      </c>
      <c r="D59" s="84">
        <v>0.89</v>
      </c>
    </row>
    <row r="60" spans="1:7" x14ac:dyDescent="0.2">
      <c r="A60" s="164" t="s">
        <v>13</v>
      </c>
      <c r="B60" s="107">
        <v>155</v>
      </c>
      <c r="C60" s="128">
        <v>40</v>
      </c>
      <c r="D60" s="84">
        <v>0.7</v>
      </c>
    </row>
    <row r="61" spans="1:7" x14ac:dyDescent="0.2">
      <c r="A61" s="164" t="s">
        <v>14</v>
      </c>
      <c r="B61" s="107">
        <v>162</v>
      </c>
      <c r="C61" s="128">
        <v>43.8</v>
      </c>
      <c r="D61" s="84">
        <v>0.75</v>
      </c>
      <c r="E61" s="52"/>
      <c r="G61" s="7"/>
    </row>
    <row r="62" spans="1:7" x14ac:dyDescent="0.2">
      <c r="A62" s="164" t="s">
        <v>15</v>
      </c>
      <c r="B62" s="107">
        <v>201</v>
      </c>
      <c r="C62" s="128">
        <v>44.8</v>
      </c>
      <c r="D62" s="84">
        <v>0.71</v>
      </c>
    </row>
    <row r="63" spans="1:7" x14ac:dyDescent="0.2">
      <c r="A63" s="164" t="s">
        <v>16</v>
      </c>
      <c r="B63" s="107">
        <v>219</v>
      </c>
      <c r="C63" s="128">
        <v>38.799999999999997</v>
      </c>
      <c r="D63" s="84">
        <v>0.57999999999999996</v>
      </c>
    </row>
    <row r="64" spans="1:7" x14ac:dyDescent="0.2">
      <c r="A64" s="164" t="s">
        <v>17</v>
      </c>
      <c r="B64" s="107">
        <v>226</v>
      </c>
      <c r="C64" s="128">
        <v>38.1</v>
      </c>
      <c r="D64" s="84">
        <v>0.62</v>
      </c>
    </row>
    <row r="65" spans="1:4" x14ac:dyDescent="0.2">
      <c r="A65" s="164" t="s">
        <v>18</v>
      </c>
      <c r="B65" s="107">
        <v>233</v>
      </c>
      <c r="C65" s="128">
        <v>36.5</v>
      </c>
      <c r="D65" s="84">
        <v>0.55000000000000004</v>
      </c>
    </row>
    <row r="66" spans="1:4" x14ac:dyDescent="0.2">
      <c r="A66" s="164" t="s">
        <v>174</v>
      </c>
      <c r="B66" s="107">
        <v>261</v>
      </c>
      <c r="C66" s="128">
        <v>36.799999999999997</v>
      </c>
      <c r="D66" s="84">
        <v>0.62</v>
      </c>
    </row>
    <row r="67" spans="1:4" x14ac:dyDescent="0.2">
      <c r="A67" s="173" t="s">
        <v>296</v>
      </c>
      <c r="B67" s="134">
        <v>287</v>
      </c>
      <c r="C67" s="154">
        <v>36.6</v>
      </c>
      <c r="D67" s="135">
        <v>0.57999999999999996</v>
      </c>
    </row>
    <row r="68" spans="1:4" ht="31.5" x14ac:dyDescent="0.2">
      <c r="A68" s="171" t="s">
        <v>88</v>
      </c>
      <c r="B68" s="124"/>
      <c r="C68" s="125"/>
      <c r="D68" s="133"/>
    </row>
    <row r="69" spans="1:4" x14ac:dyDescent="0.2">
      <c r="A69" s="164" t="s">
        <v>1</v>
      </c>
      <c r="B69" s="107" t="s">
        <v>64</v>
      </c>
      <c r="C69" s="5" t="s">
        <v>64</v>
      </c>
      <c r="D69" s="84" t="s">
        <v>64</v>
      </c>
    </row>
    <row r="70" spans="1:4" x14ac:dyDescent="0.2">
      <c r="A70" s="164" t="s">
        <v>2</v>
      </c>
      <c r="B70" s="107">
        <v>25</v>
      </c>
      <c r="C70" s="128">
        <v>60</v>
      </c>
      <c r="D70" s="84">
        <v>1.56</v>
      </c>
    </row>
    <row r="71" spans="1:4" x14ac:dyDescent="0.2">
      <c r="A71" s="164" t="s">
        <v>3</v>
      </c>
      <c r="B71" s="107">
        <v>54</v>
      </c>
      <c r="C71" s="128">
        <v>68.5</v>
      </c>
      <c r="D71" s="84">
        <v>1.78</v>
      </c>
    </row>
    <row r="72" spans="1:4" x14ac:dyDescent="0.2">
      <c r="A72" s="164" t="s">
        <v>4</v>
      </c>
      <c r="B72" s="107">
        <v>61</v>
      </c>
      <c r="C72" s="128">
        <v>62.3</v>
      </c>
      <c r="D72" s="84">
        <v>1.69</v>
      </c>
    </row>
    <row r="73" spans="1:4" x14ac:dyDescent="0.2">
      <c r="A73" s="164" t="s">
        <v>5</v>
      </c>
      <c r="B73" s="107">
        <v>58</v>
      </c>
      <c r="C73" s="128">
        <v>72.400000000000006</v>
      </c>
      <c r="D73" s="84">
        <v>1.62</v>
      </c>
    </row>
    <row r="74" spans="1:4" x14ac:dyDescent="0.2">
      <c r="A74" s="164" t="s">
        <v>6</v>
      </c>
      <c r="B74" s="107">
        <v>223</v>
      </c>
      <c r="C74" s="128">
        <v>53.8</v>
      </c>
      <c r="D74" s="84">
        <v>1.21</v>
      </c>
    </row>
    <row r="75" spans="1:4" x14ac:dyDescent="0.2">
      <c r="A75" s="164" t="s">
        <v>7</v>
      </c>
      <c r="B75" s="107">
        <v>372</v>
      </c>
      <c r="C75" s="128">
        <v>58.3</v>
      </c>
      <c r="D75" s="84">
        <v>1.27</v>
      </c>
    </row>
    <row r="76" spans="1:4" x14ac:dyDescent="0.2">
      <c r="A76" s="164" t="s">
        <v>8</v>
      </c>
      <c r="B76" s="107">
        <v>442</v>
      </c>
      <c r="C76" s="128">
        <v>57.7</v>
      </c>
      <c r="D76" s="84">
        <v>1.24</v>
      </c>
    </row>
    <row r="77" spans="1:4" x14ac:dyDescent="0.2">
      <c r="A77" s="164" t="s">
        <v>9</v>
      </c>
      <c r="B77" s="107">
        <v>524</v>
      </c>
      <c r="C77" s="128">
        <v>54</v>
      </c>
      <c r="D77" s="84">
        <v>1.22</v>
      </c>
    </row>
    <row r="78" spans="1:4" x14ac:dyDescent="0.2">
      <c r="A78" s="164" t="s">
        <v>10</v>
      </c>
      <c r="B78" s="107">
        <v>548</v>
      </c>
      <c r="C78" s="128">
        <v>52.4</v>
      </c>
      <c r="D78" s="84">
        <v>1.07</v>
      </c>
    </row>
    <row r="79" spans="1:4" x14ac:dyDescent="0.2">
      <c r="A79" s="164" t="s">
        <v>11</v>
      </c>
      <c r="B79" s="107">
        <v>556</v>
      </c>
      <c r="C79" s="128">
        <v>50.9</v>
      </c>
      <c r="D79" s="84">
        <v>1.04</v>
      </c>
    </row>
    <row r="80" spans="1:4" x14ac:dyDescent="0.2">
      <c r="A80" s="164" t="s">
        <v>12</v>
      </c>
      <c r="B80" s="107">
        <v>594</v>
      </c>
      <c r="C80" s="128">
        <v>47.8</v>
      </c>
      <c r="D80" s="84">
        <v>0.98</v>
      </c>
    </row>
    <row r="81" spans="1:4" x14ac:dyDescent="0.2">
      <c r="A81" s="164" t="s">
        <v>13</v>
      </c>
      <c r="B81" s="107">
        <v>510</v>
      </c>
      <c r="C81" s="128">
        <v>49.4</v>
      </c>
      <c r="D81" s="84">
        <v>0.96</v>
      </c>
    </row>
    <row r="82" spans="1:4" x14ac:dyDescent="0.2">
      <c r="A82" s="164" t="s">
        <v>14</v>
      </c>
      <c r="B82" s="107">
        <v>461</v>
      </c>
      <c r="C82" s="128">
        <v>45.1</v>
      </c>
      <c r="D82" s="84">
        <v>0.86</v>
      </c>
    </row>
    <row r="83" spans="1:4" x14ac:dyDescent="0.2">
      <c r="A83" s="164" t="s">
        <v>15</v>
      </c>
      <c r="B83" s="107">
        <v>496</v>
      </c>
      <c r="C83" s="128">
        <v>40.299999999999997</v>
      </c>
      <c r="D83" s="84">
        <v>0.76</v>
      </c>
    </row>
    <row r="84" spans="1:4" x14ac:dyDescent="0.2">
      <c r="A84" s="164" t="s">
        <v>16</v>
      </c>
      <c r="B84" s="107">
        <v>558</v>
      </c>
      <c r="C84" s="128">
        <v>36.4</v>
      </c>
      <c r="D84" s="84">
        <v>0.68</v>
      </c>
    </row>
    <row r="85" spans="1:4" x14ac:dyDescent="0.2">
      <c r="A85" s="164" t="s">
        <v>17</v>
      </c>
      <c r="B85" s="107">
        <v>642</v>
      </c>
      <c r="C85" s="128">
        <v>35.5</v>
      </c>
      <c r="D85" s="84">
        <v>0.6</v>
      </c>
    </row>
    <row r="86" spans="1:4" x14ac:dyDescent="0.2">
      <c r="A86" s="164" t="s">
        <v>18</v>
      </c>
      <c r="B86" s="107">
        <v>731</v>
      </c>
      <c r="C86" s="128">
        <v>33.700000000000003</v>
      </c>
      <c r="D86" s="84">
        <v>0.6</v>
      </c>
    </row>
    <row r="87" spans="1:4" x14ac:dyDescent="0.2">
      <c r="A87" s="164" t="s">
        <v>174</v>
      </c>
      <c r="B87" s="107">
        <v>993</v>
      </c>
      <c r="C87" s="128">
        <v>34.299999999999997</v>
      </c>
      <c r="D87" s="84">
        <v>0.59</v>
      </c>
    </row>
    <row r="88" spans="1:4" x14ac:dyDescent="0.2">
      <c r="A88" s="173" t="s">
        <v>296</v>
      </c>
      <c r="B88" s="134">
        <v>1391</v>
      </c>
      <c r="C88" s="154">
        <v>33.6</v>
      </c>
      <c r="D88" s="135">
        <v>0.59</v>
      </c>
    </row>
    <row r="89" spans="1:4" ht="51.6" customHeight="1" x14ac:dyDescent="0.2">
      <c r="A89" s="171" t="s">
        <v>183</v>
      </c>
      <c r="B89" s="124"/>
      <c r="C89" s="125"/>
      <c r="D89" s="133"/>
    </row>
    <row r="90" spans="1:4" x14ac:dyDescent="0.2">
      <c r="A90" s="164" t="s">
        <v>1</v>
      </c>
      <c r="B90" s="107">
        <v>6083</v>
      </c>
      <c r="C90" s="128">
        <v>39.6</v>
      </c>
      <c r="D90" s="84">
        <v>0.85</v>
      </c>
    </row>
    <row r="91" spans="1:4" x14ac:dyDescent="0.2">
      <c r="A91" s="164" t="s">
        <v>2</v>
      </c>
      <c r="B91" s="107">
        <v>5952</v>
      </c>
      <c r="C91" s="128">
        <v>40.299999999999997</v>
      </c>
      <c r="D91" s="84">
        <v>0.88</v>
      </c>
    </row>
    <row r="92" spans="1:4" x14ac:dyDescent="0.2">
      <c r="A92" s="164" t="s">
        <v>3</v>
      </c>
      <c r="B92" s="107">
        <v>5594</v>
      </c>
      <c r="C92" s="128">
        <v>38.5</v>
      </c>
      <c r="D92" s="84">
        <v>0.78</v>
      </c>
    </row>
    <row r="93" spans="1:4" x14ac:dyDescent="0.2">
      <c r="A93" s="164" t="s">
        <v>4</v>
      </c>
      <c r="B93" s="107">
        <v>5643</v>
      </c>
      <c r="C93" s="128">
        <v>38.9</v>
      </c>
      <c r="D93" s="84">
        <v>0.82</v>
      </c>
    </row>
    <row r="94" spans="1:4" x14ac:dyDescent="0.2">
      <c r="A94" s="164" t="s">
        <v>5</v>
      </c>
      <c r="B94" s="107">
        <v>6085</v>
      </c>
      <c r="C94" s="128">
        <v>40.5</v>
      </c>
      <c r="D94" s="84">
        <v>0.86</v>
      </c>
    </row>
    <row r="95" spans="1:4" x14ac:dyDescent="0.2">
      <c r="A95" s="164" t="s">
        <v>6</v>
      </c>
      <c r="B95" s="107">
        <v>6555</v>
      </c>
      <c r="C95" s="128">
        <v>40.6</v>
      </c>
      <c r="D95" s="84">
        <v>0.84</v>
      </c>
    </row>
    <row r="96" spans="1:4" x14ac:dyDescent="0.2">
      <c r="A96" s="164" t="s">
        <v>7</v>
      </c>
      <c r="B96" s="107">
        <v>6449</v>
      </c>
      <c r="C96" s="128">
        <v>39</v>
      </c>
      <c r="D96" s="84">
        <v>0.78</v>
      </c>
    </row>
    <row r="97" spans="1:4" x14ac:dyDescent="0.2">
      <c r="A97" s="164" t="s">
        <v>8</v>
      </c>
      <c r="B97" s="107">
        <v>7089</v>
      </c>
      <c r="C97" s="128">
        <v>39.6</v>
      </c>
      <c r="D97" s="84">
        <v>0.79</v>
      </c>
    </row>
    <row r="98" spans="1:4" x14ac:dyDescent="0.2">
      <c r="A98" s="164" t="s">
        <v>9</v>
      </c>
      <c r="B98" s="107">
        <v>7770</v>
      </c>
      <c r="C98" s="128">
        <v>38.299999999999997</v>
      </c>
      <c r="D98" s="84">
        <v>0.74</v>
      </c>
    </row>
    <row r="99" spans="1:4" x14ac:dyDescent="0.2">
      <c r="A99" s="164" t="s">
        <v>10</v>
      </c>
      <c r="B99" s="107">
        <v>7604</v>
      </c>
      <c r="C99" s="128">
        <v>38.1</v>
      </c>
      <c r="D99" s="84">
        <v>0.72</v>
      </c>
    </row>
    <row r="100" spans="1:4" x14ac:dyDescent="0.2">
      <c r="A100" s="164" t="s">
        <v>11</v>
      </c>
      <c r="B100" s="107">
        <v>8109</v>
      </c>
      <c r="C100" s="128">
        <v>36.5</v>
      </c>
      <c r="D100" s="84">
        <v>0.68</v>
      </c>
    </row>
    <row r="101" spans="1:4" x14ac:dyDescent="0.2">
      <c r="A101" s="164" t="s">
        <v>12</v>
      </c>
      <c r="B101" s="107">
        <v>8850</v>
      </c>
      <c r="C101" s="128">
        <v>37.1</v>
      </c>
      <c r="D101" s="84">
        <v>0.7</v>
      </c>
    </row>
    <row r="102" spans="1:4" x14ac:dyDescent="0.2">
      <c r="A102" s="164" t="s">
        <v>13</v>
      </c>
      <c r="B102" s="107">
        <v>8656</v>
      </c>
      <c r="C102" s="128">
        <v>33.700000000000003</v>
      </c>
      <c r="D102" s="84">
        <v>0.62</v>
      </c>
    </row>
    <row r="103" spans="1:4" x14ac:dyDescent="0.2">
      <c r="A103" s="164" t="s">
        <v>14</v>
      </c>
      <c r="B103" s="107">
        <v>8237</v>
      </c>
      <c r="C103" s="128">
        <v>33.700000000000003</v>
      </c>
      <c r="D103" s="84">
        <v>0.61</v>
      </c>
    </row>
    <row r="104" spans="1:4" x14ac:dyDescent="0.2">
      <c r="A104" s="164" t="s">
        <v>15</v>
      </c>
      <c r="B104" s="107">
        <v>3698</v>
      </c>
      <c r="C104" s="128">
        <v>27.1</v>
      </c>
      <c r="D104" s="84">
        <v>0.46</v>
      </c>
    </row>
    <row r="105" spans="1:4" x14ac:dyDescent="0.2">
      <c r="A105" s="164" t="s">
        <v>16</v>
      </c>
      <c r="B105" s="107">
        <v>641</v>
      </c>
      <c r="C105" s="128">
        <v>13.7</v>
      </c>
      <c r="D105" s="84">
        <v>0.2</v>
      </c>
    </row>
    <row r="106" spans="1:4" x14ac:dyDescent="0.2">
      <c r="A106" s="164" t="s">
        <v>17</v>
      </c>
      <c r="B106" s="107">
        <v>198</v>
      </c>
      <c r="C106" s="128">
        <v>5.0999999999999996</v>
      </c>
      <c r="D106" s="84">
        <v>0.06</v>
      </c>
    </row>
    <row r="107" spans="1:4" x14ac:dyDescent="0.2">
      <c r="A107" s="164" t="s">
        <v>18</v>
      </c>
      <c r="B107" s="107">
        <v>108</v>
      </c>
      <c r="C107" s="128">
        <v>8.3000000000000007</v>
      </c>
      <c r="D107" s="84">
        <v>0.12</v>
      </c>
    </row>
    <row r="108" spans="1:4" x14ac:dyDescent="0.2">
      <c r="A108" s="164" t="s">
        <v>174</v>
      </c>
      <c r="B108" s="107">
        <v>65</v>
      </c>
      <c r="C108" s="128">
        <v>9.1999999999999993</v>
      </c>
      <c r="D108" s="84">
        <v>0.12</v>
      </c>
    </row>
    <row r="109" spans="1:4" x14ac:dyDescent="0.2">
      <c r="A109" s="173" t="s">
        <v>296</v>
      </c>
      <c r="B109" s="134">
        <v>41</v>
      </c>
      <c r="C109" s="154">
        <v>7.3</v>
      </c>
      <c r="D109" s="135">
        <v>7.0000000000000007E-2</v>
      </c>
    </row>
    <row r="110" spans="1:4" ht="34.5" x14ac:dyDescent="0.2">
      <c r="A110" s="171" t="s">
        <v>184</v>
      </c>
      <c r="B110" s="124"/>
      <c r="C110" s="125"/>
      <c r="D110" s="133"/>
    </row>
    <row r="111" spans="1:4" ht="15" customHeight="1" x14ac:dyDescent="0.2">
      <c r="A111" s="164" t="s">
        <v>1</v>
      </c>
      <c r="B111" s="107" t="s">
        <v>91</v>
      </c>
      <c r="C111" s="5" t="s">
        <v>91</v>
      </c>
      <c r="D111" s="84" t="s">
        <v>91</v>
      </c>
    </row>
    <row r="112" spans="1:4" x14ac:dyDescent="0.2">
      <c r="A112" s="164" t="s">
        <v>2</v>
      </c>
      <c r="B112" s="107" t="s">
        <v>91</v>
      </c>
      <c r="C112" s="6" t="s">
        <v>91</v>
      </c>
      <c r="D112" s="84" t="s">
        <v>91</v>
      </c>
    </row>
    <row r="113" spans="1:5" x14ac:dyDescent="0.2">
      <c r="A113" s="164" t="s">
        <v>3</v>
      </c>
      <c r="B113" s="107" t="s">
        <v>91</v>
      </c>
      <c r="C113" s="5" t="s">
        <v>91</v>
      </c>
      <c r="D113" s="84" t="s">
        <v>91</v>
      </c>
    </row>
    <row r="114" spans="1:5" x14ac:dyDescent="0.2">
      <c r="A114" s="164" t="s">
        <v>4</v>
      </c>
      <c r="B114" s="107" t="s">
        <v>91</v>
      </c>
      <c r="C114" s="5" t="s">
        <v>91</v>
      </c>
      <c r="D114" s="84" t="s">
        <v>91</v>
      </c>
    </row>
    <row r="115" spans="1:5" x14ac:dyDescent="0.2">
      <c r="A115" s="164" t="s">
        <v>5</v>
      </c>
      <c r="B115" s="107" t="s">
        <v>91</v>
      </c>
      <c r="C115" s="5" t="s">
        <v>91</v>
      </c>
      <c r="D115" s="84" t="s">
        <v>91</v>
      </c>
    </row>
    <row r="116" spans="1:5" x14ac:dyDescent="0.2">
      <c r="A116" s="164" t="s">
        <v>6</v>
      </c>
      <c r="B116" s="107" t="s">
        <v>91</v>
      </c>
      <c r="C116" s="5" t="s">
        <v>91</v>
      </c>
      <c r="D116" s="84" t="s">
        <v>91</v>
      </c>
    </row>
    <row r="117" spans="1:5" x14ac:dyDescent="0.2">
      <c r="A117" s="164" t="s">
        <v>7</v>
      </c>
      <c r="B117" s="107" t="s">
        <v>91</v>
      </c>
      <c r="C117" s="5" t="s">
        <v>91</v>
      </c>
      <c r="D117" s="84" t="s">
        <v>91</v>
      </c>
    </row>
    <row r="118" spans="1:5" x14ac:dyDescent="0.2">
      <c r="A118" s="164" t="s">
        <v>8</v>
      </c>
      <c r="B118" s="107" t="s">
        <v>91</v>
      </c>
      <c r="C118" s="5" t="s">
        <v>91</v>
      </c>
      <c r="D118" s="84" t="s">
        <v>91</v>
      </c>
    </row>
    <row r="119" spans="1:5" x14ac:dyDescent="0.2">
      <c r="A119" s="164" t="s">
        <v>9</v>
      </c>
      <c r="B119" s="107" t="s">
        <v>91</v>
      </c>
      <c r="C119" s="5" t="s">
        <v>91</v>
      </c>
      <c r="D119" s="84" t="s">
        <v>91</v>
      </c>
    </row>
    <row r="120" spans="1:5" x14ac:dyDescent="0.2">
      <c r="A120" s="164" t="s">
        <v>10</v>
      </c>
      <c r="B120" s="107" t="s">
        <v>91</v>
      </c>
      <c r="C120" s="5" t="s">
        <v>91</v>
      </c>
      <c r="D120" s="84" t="s">
        <v>91</v>
      </c>
    </row>
    <row r="121" spans="1:5" x14ac:dyDescent="0.2">
      <c r="A121" s="164" t="s">
        <v>11</v>
      </c>
      <c r="B121" s="107" t="s">
        <v>91</v>
      </c>
      <c r="C121" s="5" t="s">
        <v>91</v>
      </c>
      <c r="D121" s="84" t="s">
        <v>91</v>
      </c>
    </row>
    <row r="122" spans="1:5" x14ac:dyDescent="0.2">
      <c r="A122" s="164" t="s">
        <v>12</v>
      </c>
      <c r="B122" s="107" t="s">
        <v>91</v>
      </c>
      <c r="C122" s="5" t="s">
        <v>91</v>
      </c>
      <c r="D122" s="84" t="s">
        <v>91</v>
      </c>
    </row>
    <row r="123" spans="1:5" x14ac:dyDescent="0.2">
      <c r="A123" s="164" t="s">
        <v>13</v>
      </c>
      <c r="B123" s="107" t="s">
        <v>91</v>
      </c>
      <c r="C123" s="5" t="s">
        <v>91</v>
      </c>
      <c r="D123" s="84" t="s">
        <v>91</v>
      </c>
    </row>
    <row r="124" spans="1:5" x14ac:dyDescent="0.2">
      <c r="A124" s="164" t="s">
        <v>14</v>
      </c>
      <c r="B124" s="107">
        <v>179</v>
      </c>
      <c r="C124" s="128">
        <v>55.3</v>
      </c>
      <c r="D124" s="84">
        <v>1.1399999999999999</v>
      </c>
    </row>
    <row r="125" spans="1:5" x14ac:dyDescent="0.2">
      <c r="A125" s="164" t="s">
        <v>15</v>
      </c>
      <c r="B125" s="107">
        <v>6175</v>
      </c>
      <c r="C125" s="128">
        <v>36.799999999999997</v>
      </c>
      <c r="D125" s="84">
        <v>0.69</v>
      </c>
    </row>
    <row r="126" spans="1:5" x14ac:dyDescent="0.2">
      <c r="A126" s="164" t="s">
        <v>16</v>
      </c>
      <c r="B126" s="107">
        <v>9480</v>
      </c>
      <c r="C126" s="128">
        <v>32.6</v>
      </c>
      <c r="D126" s="84">
        <v>0.56999999999999995</v>
      </c>
    </row>
    <row r="127" spans="1:5" x14ac:dyDescent="0.2">
      <c r="A127" s="164" t="s">
        <v>17</v>
      </c>
      <c r="B127" s="107">
        <v>10539</v>
      </c>
      <c r="C127" s="128">
        <v>30.6</v>
      </c>
      <c r="D127" s="84">
        <v>0.56000000000000005</v>
      </c>
      <c r="E127" s="7"/>
    </row>
    <row r="128" spans="1:5" x14ac:dyDescent="0.2">
      <c r="A128" s="164" t="s">
        <v>18</v>
      </c>
      <c r="B128" s="107">
        <v>10833</v>
      </c>
      <c r="C128" s="128">
        <v>32.9</v>
      </c>
      <c r="D128" s="84">
        <v>0.59</v>
      </c>
    </row>
    <row r="129" spans="1:5" x14ac:dyDescent="0.2">
      <c r="A129" s="164" t="s">
        <v>174</v>
      </c>
      <c r="B129" s="107">
        <v>10804</v>
      </c>
      <c r="C129" s="128">
        <v>31.1</v>
      </c>
      <c r="D129" s="84">
        <v>0.55000000000000004</v>
      </c>
    </row>
    <row r="130" spans="1:5" x14ac:dyDescent="0.2">
      <c r="A130" s="173" t="s">
        <v>296</v>
      </c>
      <c r="B130" s="134">
        <v>10016</v>
      </c>
      <c r="C130" s="154">
        <v>31.2</v>
      </c>
      <c r="D130" s="135">
        <v>0.55000000000000004</v>
      </c>
    </row>
    <row r="131" spans="1:5" ht="48.75" customHeight="1" x14ac:dyDescent="0.2">
      <c r="A131" s="171" t="s">
        <v>89</v>
      </c>
      <c r="B131" s="124"/>
      <c r="C131" s="125"/>
      <c r="D131" s="133"/>
      <c r="E131" s="46"/>
    </row>
    <row r="132" spans="1:5" x14ac:dyDescent="0.2">
      <c r="A132" s="164" t="s">
        <v>1</v>
      </c>
      <c r="B132" s="107" t="s">
        <v>91</v>
      </c>
      <c r="C132" s="5" t="s">
        <v>91</v>
      </c>
      <c r="D132" s="84" t="s">
        <v>91</v>
      </c>
    </row>
    <row r="133" spans="1:5" x14ac:dyDescent="0.2">
      <c r="A133" s="164" t="s">
        <v>2</v>
      </c>
      <c r="B133" s="107" t="s">
        <v>91</v>
      </c>
      <c r="C133" s="6" t="s">
        <v>91</v>
      </c>
      <c r="D133" s="84" t="s">
        <v>91</v>
      </c>
    </row>
    <row r="134" spans="1:5" x14ac:dyDescent="0.2">
      <c r="A134" s="164" t="s">
        <v>3</v>
      </c>
      <c r="B134" s="107">
        <v>1</v>
      </c>
      <c r="C134" s="5" t="s">
        <v>106</v>
      </c>
      <c r="D134" s="84" t="s">
        <v>106</v>
      </c>
    </row>
    <row r="135" spans="1:5" x14ac:dyDescent="0.2">
      <c r="A135" s="164" t="s">
        <v>4</v>
      </c>
      <c r="B135" s="107">
        <v>36</v>
      </c>
      <c r="C135" s="128">
        <v>58.3</v>
      </c>
      <c r="D135" s="84">
        <v>1.31</v>
      </c>
    </row>
    <row r="136" spans="1:5" x14ac:dyDescent="0.2">
      <c r="A136" s="164" t="s">
        <v>5</v>
      </c>
      <c r="B136" s="107">
        <v>95</v>
      </c>
      <c r="C136" s="128">
        <v>75.8</v>
      </c>
      <c r="D136" s="84">
        <v>2.16</v>
      </c>
    </row>
    <row r="137" spans="1:5" x14ac:dyDescent="0.2">
      <c r="A137" s="164" t="s">
        <v>6</v>
      </c>
      <c r="B137" s="107">
        <v>145</v>
      </c>
      <c r="C137" s="128">
        <v>75.900000000000006</v>
      </c>
      <c r="D137" s="84">
        <v>2.4300000000000002</v>
      </c>
    </row>
    <row r="138" spans="1:5" x14ac:dyDescent="0.2">
      <c r="A138" s="164" t="s">
        <v>7</v>
      </c>
      <c r="B138" s="107">
        <v>204</v>
      </c>
      <c r="C138" s="128">
        <v>78.900000000000006</v>
      </c>
      <c r="D138" s="84">
        <v>2.2000000000000002</v>
      </c>
    </row>
    <row r="139" spans="1:5" x14ac:dyDescent="0.2">
      <c r="A139" s="164" t="s">
        <v>8</v>
      </c>
      <c r="B139" s="107">
        <v>232</v>
      </c>
      <c r="C139" s="128">
        <v>78.400000000000006</v>
      </c>
      <c r="D139" s="84">
        <v>2.2000000000000002</v>
      </c>
    </row>
    <row r="140" spans="1:5" x14ac:dyDescent="0.2">
      <c r="A140" s="164" t="s">
        <v>9</v>
      </c>
      <c r="B140" s="107">
        <v>271</v>
      </c>
      <c r="C140" s="128">
        <v>70.099999999999994</v>
      </c>
      <c r="D140" s="84">
        <v>1.88</v>
      </c>
    </row>
    <row r="141" spans="1:5" x14ac:dyDescent="0.2">
      <c r="A141" s="164" t="s">
        <v>10</v>
      </c>
      <c r="B141" s="107">
        <v>305</v>
      </c>
      <c r="C141" s="128">
        <v>75.099999999999994</v>
      </c>
      <c r="D141" s="84">
        <v>2.0099999999999998</v>
      </c>
    </row>
    <row r="142" spans="1:5" x14ac:dyDescent="0.2">
      <c r="A142" s="164" t="s">
        <v>11</v>
      </c>
      <c r="B142" s="107">
        <v>327</v>
      </c>
      <c r="C142" s="128">
        <v>70.599999999999994</v>
      </c>
      <c r="D142" s="84">
        <v>1.94</v>
      </c>
    </row>
    <row r="143" spans="1:5" x14ac:dyDescent="0.2">
      <c r="A143" s="164" t="s">
        <v>12</v>
      </c>
      <c r="B143" s="107">
        <v>364</v>
      </c>
      <c r="C143" s="128">
        <v>67.3</v>
      </c>
      <c r="D143" s="84">
        <v>1.75</v>
      </c>
    </row>
    <row r="144" spans="1:5" x14ac:dyDescent="0.2">
      <c r="A144" s="164" t="s">
        <v>13</v>
      </c>
      <c r="B144" s="107">
        <v>365</v>
      </c>
      <c r="C144" s="128">
        <v>66</v>
      </c>
      <c r="D144" s="84">
        <v>1.7</v>
      </c>
    </row>
    <row r="145" spans="1:4" x14ac:dyDescent="0.2">
      <c r="A145" s="164" t="s">
        <v>14</v>
      </c>
      <c r="B145" s="107">
        <v>375</v>
      </c>
      <c r="C145" s="128">
        <v>67.2</v>
      </c>
      <c r="D145" s="84">
        <v>1.63</v>
      </c>
    </row>
    <row r="146" spans="1:4" x14ac:dyDescent="0.2">
      <c r="A146" s="164" t="s">
        <v>15</v>
      </c>
      <c r="B146" s="107">
        <v>278</v>
      </c>
      <c r="C146" s="128">
        <v>62.2</v>
      </c>
      <c r="D146" s="84">
        <v>1.65</v>
      </c>
    </row>
    <row r="147" spans="1:4" x14ac:dyDescent="0.2">
      <c r="A147" s="164" t="s">
        <v>16</v>
      </c>
      <c r="B147" s="107">
        <v>315</v>
      </c>
      <c r="C147" s="128">
        <v>65.099999999999994</v>
      </c>
      <c r="D147" s="84">
        <v>1.59</v>
      </c>
    </row>
    <row r="148" spans="1:4" x14ac:dyDescent="0.2">
      <c r="A148" s="164" t="s">
        <v>17</v>
      </c>
      <c r="B148" s="107">
        <v>329</v>
      </c>
      <c r="C148" s="128">
        <v>64.099999999999994</v>
      </c>
      <c r="D148" s="84">
        <v>1.73</v>
      </c>
    </row>
    <row r="149" spans="1:4" x14ac:dyDescent="0.2">
      <c r="A149" s="164" t="s">
        <v>18</v>
      </c>
      <c r="B149" s="107">
        <v>259</v>
      </c>
      <c r="C149" s="128">
        <v>63.7</v>
      </c>
      <c r="D149" s="84">
        <v>1.76</v>
      </c>
    </row>
    <row r="150" spans="1:4" x14ac:dyDescent="0.2">
      <c r="A150" s="164" t="s">
        <v>174</v>
      </c>
      <c r="B150" s="107">
        <v>238</v>
      </c>
      <c r="C150" s="128">
        <v>67.2</v>
      </c>
      <c r="D150" s="84">
        <v>1.76</v>
      </c>
    </row>
    <row r="151" spans="1:4" x14ac:dyDescent="0.2">
      <c r="A151" s="173" t="s">
        <v>296</v>
      </c>
      <c r="B151" s="134">
        <v>224</v>
      </c>
      <c r="C151" s="154">
        <v>64.3</v>
      </c>
      <c r="D151" s="135">
        <v>1.47</v>
      </c>
    </row>
    <row r="152" spans="1:4" ht="31.5" x14ac:dyDescent="0.2">
      <c r="A152" s="171" t="s">
        <v>90</v>
      </c>
      <c r="B152" s="124"/>
      <c r="C152" s="125"/>
      <c r="D152" s="133"/>
    </row>
    <row r="153" spans="1:4" x14ac:dyDescent="0.2">
      <c r="A153" s="164" t="s">
        <v>1</v>
      </c>
      <c r="B153" s="107">
        <v>32895</v>
      </c>
      <c r="C153" s="128">
        <v>29.5</v>
      </c>
      <c r="D153" s="84">
        <v>0.54</v>
      </c>
    </row>
    <row r="154" spans="1:4" x14ac:dyDescent="0.2">
      <c r="A154" s="164" t="s">
        <v>2</v>
      </c>
      <c r="B154" s="107">
        <v>29561</v>
      </c>
      <c r="C154" s="128">
        <v>29.4</v>
      </c>
      <c r="D154" s="84">
        <v>0.53</v>
      </c>
    </row>
    <row r="155" spans="1:4" x14ac:dyDescent="0.2">
      <c r="A155" s="164" t="s">
        <v>3</v>
      </c>
      <c r="B155" s="107">
        <v>25604</v>
      </c>
      <c r="C155" s="128">
        <v>28.9</v>
      </c>
      <c r="D155" s="84">
        <v>0.52</v>
      </c>
    </row>
    <row r="156" spans="1:4" x14ac:dyDescent="0.2">
      <c r="A156" s="164" t="s">
        <v>4</v>
      </c>
      <c r="B156" s="107">
        <v>23816</v>
      </c>
      <c r="C156" s="128">
        <v>28.9</v>
      </c>
      <c r="D156" s="84">
        <v>0.51</v>
      </c>
    </row>
    <row r="157" spans="1:4" x14ac:dyDescent="0.2">
      <c r="A157" s="164" t="s">
        <v>5</v>
      </c>
      <c r="B157" s="107">
        <v>24865</v>
      </c>
      <c r="C157" s="128">
        <v>29</v>
      </c>
      <c r="D157" s="84">
        <v>0.52</v>
      </c>
    </row>
    <row r="158" spans="1:4" x14ac:dyDescent="0.2">
      <c r="A158" s="164" t="s">
        <v>6</v>
      </c>
      <c r="B158" s="107">
        <v>24847</v>
      </c>
      <c r="C158" s="128">
        <v>29.1</v>
      </c>
      <c r="D158" s="84">
        <v>0.52</v>
      </c>
    </row>
    <row r="159" spans="1:4" x14ac:dyDescent="0.2">
      <c r="A159" s="164" t="s">
        <v>7</v>
      </c>
      <c r="B159" s="107">
        <v>26693</v>
      </c>
      <c r="C159" s="128">
        <v>29.5</v>
      </c>
      <c r="D159" s="84">
        <v>0.51</v>
      </c>
    </row>
    <row r="160" spans="1:4" x14ac:dyDescent="0.2">
      <c r="A160" s="164" t="s">
        <v>8</v>
      </c>
      <c r="B160" s="107">
        <v>27451</v>
      </c>
      <c r="C160" s="128">
        <v>29.2</v>
      </c>
      <c r="D160" s="84">
        <v>0.5</v>
      </c>
    </row>
    <row r="161" spans="1:4" x14ac:dyDescent="0.2">
      <c r="A161" s="164" t="s">
        <v>9</v>
      </c>
      <c r="B161" s="107">
        <v>27047</v>
      </c>
      <c r="C161" s="128">
        <v>29.2</v>
      </c>
      <c r="D161" s="84">
        <v>0.5</v>
      </c>
    </row>
    <row r="162" spans="1:4" x14ac:dyDescent="0.2">
      <c r="A162" s="164" t="s">
        <v>10</v>
      </c>
      <c r="B162" s="107">
        <v>28498</v>
      </c>
      <c r="C162" s="128">
        <v>29</v>
      </c>
      <c r="D162" s="84">
        <v>0.49</v>
      </c>
    </row>
    <row r="163" spans="1:4" x14ac:dyDescent="0.2">
      <c r="A163" s="164" t="s">
        <v>11</v>
      </c>
      <c r="B163" s="107">
        <v>27495</v>
      </c>
      <c r="C163" s="128">
        <v>27.6</v>
      </c>
      <c r="D163" s="84">
        <v>0.46</v>
      </c>
    </row>
    <row r="164" spans="1:4" x14ac:dyDescent="0.2">
      <c r="A164" s="164" t="s">
        <v>12</v>
      </c>
      <c r="B164" s="107">
        <v>22846</v>
      </c>
      <c r="C164" s="128">
        <v>26.7</v>
      </c>
      <c r="D164" s="84">
        <v>0.47</v>
      </c>
    </row>
    <row r="165" spans="1:4" x14ac:dyDescent="0.2">
      <c r="A165" s="164" t="s">
        <v>13</v>
      </c>
      <c r="B165" s="107">
        <v>20961</v>
      </c>
      <c r="C165" s="128">
        <v>26.6</v>
      </c>
      <c r="D165" s="84">
        <v>0.45</v>
      </c>
    </row>
    <row r="166" spans="1:4" x14ac:dyDescent="0.2">
      <c r="A166" s="164" t="s">
        <v>14</v>
      </c>
      <c r="B166" s="107">
        <v>18679</v>
      </c>
      <c r="C166" s="128">
        <v>25.6</v>
      </c>
      <c r="D166" s="84">
        <v>0.44</v>
      </c>
    </row>
    <row r="167" spans="1:4" x14ac:dyDescent="0.2">
      <c r="A167" s="164" t="s">
        <v>15</v>
      </c>
      <c r="B167" s="107">
        <v>17122</v>
      </c>
      <c r="C167" s="128">
        <v>24.1</v>
      </c>
      <c r="D167" s="84">
        <v>0.4</v>
      </c>
    </row>
    <row r="168" spans="1:4" x14ac:dyDescent="0.2">
      <c r="A168" s="164" t="s">
        <v>16</v>
      </c>
      <c r="B168" s="107">
        <v>14800</v>
      </c>
      <c r="C168" s="128">
        <v>23.3</v>
      </c>
      <c r="D168" s="84">
        <v>0.39</v>
      </c>
    </row>
    <row r="169" spans="1:4" x14ac:dyDescent="0.2">
      <c r="A169" s="164" t="s">
        <v>17</v>
      </c>
      <c r="B169" s="107">
        <v>14823</v>
      </c>
      <c r="C169" s="128">
        <v>23.2</v>
      </c>
      <c r="D169" s="84">
        <v>0.39</v>
      </c>
    </row>
    <row r="170" spans="1:4" x14ac:dyDescent="0.2">
      <c r="A170" s="164" t="s">
        <v>18</v>
      </c>
      <c r="B170" s="107">
        <v>15205</v>
      </c>
      <c r="C170" s="128">
        <v>22.3</v>
      </c>
      <c r="D170" s="84">
        <v>0.36</v>
      </c>
    </row>
    <row r="171" spans="1:4" x14ac:dyDescent="0.2">
      <c r="A171" s="164" t="s">
        <v>174</v>
      </c>
      <c r="B171" s="107">
        <v>15150</v>
      </c>
      <c r="C171" s="128">
        <v>21.3</v>
      </c>
      <c r="D171" s="84">
        <v>0.34</v>
      </c>
    </row>
    <row r="172" spans="1:4" x14ac:dyDescent="0.2">
      <c r="A172" s="173" t="s">
        <v>296</v>
      </c>
      <c r="B172" s="134">
        <v>13305</v>
      </c>
      <c r="C172" s="154">
        <v>21.1</v>
      </c>
      <c r="D172" s="135">
        <v>0.33</v>
      </c>
    </row>
    <row r="173" spans="1:4" ht="18.75" x14ac:dyDescent="0.2">
      <c r="A173" s="171" t="s">
        <v>185</v>
      </c>
      <c r="B173" s="124"/>
      <c r="C173" s="125"/>
      <c r="D173" s="133"/>
    </row>
    <row r="174" spans="1:4" x14ac:dyDescent="0.2">
      <c r="A174" s="164" t="s">
        <v>1</v>
      </c>
      <c r="B174" s="107">
        <v>8349</v>
      </c>
      <c r="C174" s="128">
        <v>23</v>
      </c>
      <c r="D174" s="84">
        <v>0.42</v>
      </c>
    </row>
    <row r="175" spans="1:4" x14ac:dyDescent="0.2">
      <c r="A175" s="164" t="s">
        <v>2</v>
      </c>
      <c r="B175" s="107">
        <v>7787</v>
      </c>
      <c r="C175" s="128">
        <v>21.5</v>
      </c>
      <c r="D175" s="84">
        <v>0.38</v>
      </c>
    </row>
    <row r="176" spans="1:4" x14ac:dyDescent="0.2">
      <c r="A176" s="164" t="s">
        <v>3</v>
      </c>
      <c r="B176" s="107">
        <v>7233</v>
      </c>
      <c r="C176" s="128">
        <v>21.7</v>
      </c>
      <c r="D176" s="84">
        <v>0.37</v>
      </c>
    </row>
    <row r="177" spans="1:4" x14ac:dyDescent="0.2">
      <c r="A177" s="164" t="s">
        <v>4</v>
      </c>
      <c r="B177" s="107">
        <v>6435</v>
      </c>
      <c r="C177" s="128">
        <v>22.2</v>
      </c>
      <c r="D177" s="84">
        <v>0.37</v>
      </c>
    </row>
    <row r="178" spans="1:4" x14ac:dyDescent="0.2">
      <c r="A178" s="164" t="s">
        <v>5</v>
      </c>
      <c r="B178" s="107">
        <v>6596</v>
      </c>
      <c r="C178" s="128">
        <v>22.5</v>
      </c>
      <c r="D178" s="84">
        <v>0.4</v>
      </c>
    </row>
    <row r="179" spans="1:4" x14ac:dyDescent="0.2">
      <c r="A179" s="164" t="s">
        <v>6</v>
      </c>
      <c r="B179" s="107">
        <v>7071</v>
      </c>
      <c r="C179" s="128">
        <v>23</v>
      </c>
      <c r="D179" s="84">
        <v>0.41</v>
      </c>
    </row>
    <row r="180" spans="1:4" x14ac:dyDescent="0.2">
      <c r="A180" s="164" t="s">
        <v>7</v>
      </c>
      <c r="B180" s="107">
        <v>7398</v>
      </c>
      <c r="C180" s="128">
        <v>22.1</v>
      </c>
      <c r="D180" s="84">
        <v>0.39</v>
      </c>
    </row>
    <row r="181" spans="1:4" x14ac:dyDescent="0.2">
      <c r="A181" s="164" t="s">
        <v>8</v>
      </c>
      <c r="B181" s="107">
        <v>8015</v>
      </c>
      <c r="C181" s="128">
        <v>22.3</v>
      </c>
      <c r="D181" s="84">
        <v>0.39</v>
      </c>
    </row>
    <row r="182" spans="1:4" x14ac:dyDescent="0.2">
      <c r="A182" s="164" t="s">
        <v>9</v>
      </c>
      <c r="B182" s="107">
        <v>8489</v>
      </c>
      <c r="C182" s="128">
        <v>23.7</v>
      </c>
      <c r="D182" s="84">
        <v>0.41</v>
      </c>
    </row>
    <row r="183" spans="1:4" x14ac:dyDescent="0.2">
      <c r="A183" s="164" t="s">
        <v>10</v>
      </c>
      <c r="B183" s="107">
        <v>9438</v>
      </c>
      <c r="C183" s="128">
        <v>23.7</v>
      </c>
      <c r="D183" s="84">
        <v>0.42</v>
      </c>
    </row>
    <row r="184" spans="1:4" x14ac:dyDescent="0.2">
      <c r="A184" s="164" t="s">
        <v>11</v>
      </c>
      <c r="B184" s="107">
        <v>9502</v>
      </c>
      <c r="C184" s="128">
        <v>23.2</v>
      </c>
      <c r="D184" s="84">
        <v>0.41</v>
      </c>
    </row>
    <row r="185" spans="1:4" x14ac:dyDescent="0.2">
      <c r="A185" s="164" t="s">
        <v>12</v>
      </c>
      <c r="B185" s="107">
        <v>9601</v>
      </c>
      <c r="C185" s="128">
        <v>23.5</v>
      </c>
      <c r="D185" s="84">
        <v>0.44</v>
      </c>
    </row>
    <row r="186" spans="1:4" x14ac:dyDescent="0.2">
      <c r="A186" s="164" t="s">
        <v>13</v>
      </c>
      <c r="B186" s="107">
        <v>9489</v>
      </c>
      <c r="C186" s="128">
        <v>22.1</v>
      </c>
      <c r="D186" s="84">
        <v>0.39</v>
      </c>
    </row>
    <row r="187" spans="1:4" x14ac:dyDescent="0.2">
      <c r="A187" s="164" t="s">
        <v>14</v>
      </c>
      <c r="B187" s="107">
        <v>9483</v>
      </c>
      <c r="C187" s="128">
        <v>21.9</v>
      </c>
      <c r="D187" s="84">
        <v>0.39</v>
      </c>
    </row>
    <row r="188" spans="1:4" x14ac:dyDescent="0.2">
      <c r="A188" s="164" t="s">
        <v>15</v>
      </c>
      <c r="B188" s="107">
        <v>8737</v>
      </c>
      <c r="C188" s="128">
        <v>22.6</v>
      </c>
      <c r="D188" s="84">
        <v>0.4</v>
      </c>
    </row>
    <row r="189" spans="1:4" x14ac:dyDescent="0.2">
      <c r="A189" s="164" t="s">
        <v>16</v>
      </c>
      <c r="B189" s="107">
        <v>8467</v>
      </c>
      <c r="C189" s="128">
        <v>21.2</v>
      </c>
      <c r="D189" s="84">
        <v>0.38</v>
      </c>
    </row>
    <row r="190" spans="1:4" x14ac:dyDescent="0.2">
      <c r="A190" s="164" t="s">
        <v>17</v>
      </c>
      <c r="B190" s="107">
        <v>8523</v>
      </c>
      <c r="C190" s="128">
        <v>21</v>
      </c>
      <c r="D190" s="84">
        <v>0.39</v>
      </c>
    </row>
    <row r="191" spans="1:4" x14ac:dyDescent="0.2">
      <c r="A191" s="164" t="s">
        <v>18</v>
      </c>
      <c r="B191" s="107">
        <v>9779</v>
      </c>
      <c r="C191" s="128">
        <v>21.3</v>
      </c>
      <c r="D191" s="84">
        <v>0.37</v>
      </c>
    </row>
    <row r="192" spans="1:4" x14ac:dyDescent="0.2">
      <c r="A192" s="164" t="s">
        <v>174</v>
      </c>
      <c r="B192" s="107">
        <v>10048</v>
      </c>
      <c r="C192" s="128">
        <v>20.399999999999999</v>
      </c>
      <c r="D192" s="84">
        <v>0.34</v>
      </c>
    </row>
    <row r="193" spans="1:4" ht="15.75" thickBot="1" x14ac:dyDescent="0.25">
      <c r="A193" s="165" t="s">
        <v>296</v>
      </c>
      <c r="B193" s="108">
        <v>9217</v>
      </c>
      <c r="C193" s="129">
        <v>20.2</v>
      </c>
      <c r="D193" s="85">
        <v>0.35</v>
      </c>
    </row>
    <row r="194" spans="1:4" ht="30" customHeight="1" x14ac:dyDescent="0.2">
      <c r="A194" s="424" t="s">
        <v>66</v>
      </c>
      <c r="B194" s="424"/>
      <c r="C194" s="424"/>
      <c r="D194" s="424"/>
    </row>
    <row r="195" spans="1:4" ht="60" customHeight="1" x14ac:dyDescent="0.2">
      <c r="A195" s="392" t="s">
        <v>173</v>
      </c>
      <c r="B195" s="392"/>
      <c r="C195" s="392"/>
      <c r="D195" s="392"/>
    </row>
    <row r="196" spans="1:4" ht="45" customHeight="1" x14ac:dyDescent="0.2">
      <c r="A196" s="394" t="s">
        <v>287</v>
      </c>
      <c r="B196" s="394"/>
      <c r="C196" s="394"/>
      <c r="D196" s="394"/>
    </row>
    <row r="197" spans="1:4" ht="77.45" customHeight="1" x14ac:dyDescent="0.2">
      <c r="A197" s="401" t="s">
        <v>275</v>
      </c>
      <c r="B197" s="401"/>
      <c r="C197" s="401"/>
      <c r="D197" s="401"/>
    </row>
    <row r="198" spans="1:4" ht="60" customHeight="1" x14ac:dyDescent="0.2">
      <c r="A198" s="401" t="s">
        <v>182</v>
      </c>
      <c r="B198" s="401"/>
      <c r="C198" s="401"/>
      <c r="D198" s="401"/>
    </row>
    <row r="199" spans="1:4" ht="51" customHeight="1" x14ac:dyDescent="0.2">
      <c r="A199" s="423" t="s">
        <v>363</v>
      </c>
      <c r="B199" s="423"/>
      <c r="C199" s="423"/>
      <c r="D199" s="423"/>
    </row>
  </sheetData>
  <mergeCells count="7">
    <mergeCell ref="A2:D2"/>
    <mergeCell ref="A197:D197"/>
    <mergeCell ref="A198:D198"/>
    <mergeCell ref="A199:D199"/>
    <mergeCell ref="A194:D194"/>
    <mergeCell ref="A195:D195"/>
    <mergeCell ref="A196:D196"/>
  </mergeCells>
  <hyperlinks>
    <hyperlink ref="A1" location="Index!A1" display="Return to Index"/>
  </hyperlinks>
  <pageMargins left="0.75" right="0.75" top="1" bottom="1" header="0.5" footer="0.5"/>
  <pageSetup paperSize="9" scale="53"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3"/>
  <sheetViews>
    <sheetView showGridLines="0" zoomScaleNormal="100" workbookViewId="0"/>
  </sheetViews>
  <sheetFormatPr defaultColWidth="9.140625" defaultRowHeight="15" x14ac:dyDescent="0.2"/>
  <cols>
    <col min="1" max="1" width="20" style="2" customWidth="1"/>
    <col min="2" max="2" width="20" style="46" customWidth="1"/>
    <col min="3" max="3" width="20" style="8" customWidth="1"/>
    <col min="4" max="4" width="20" style="9" customWidth="1"/>
    <col min="5" max="16384" width="9.140625" style="1"/>
  </cols>
  <sheetData>
    <row r="1" spans="1:5" x14ac:dyDescent="0.2">
      <c r="A1" s="10" t="s">
        <v>65</v>
      </c>
    </row>
    <row r="2" spans="1:5" ht="36.75" customHeight="1" x14ac:dyDescent="0.2">
      <c r="A2" s="391" t="s">
        <v>359</v>
      </c>
      <c r="B2" s="391"/>
      <c r="C2" s="391"/>
      <c r="D2" s="391"/>
    </row>
    <row r="3" spans="1:5" ht="15.75" customHeight="1" thickBot="1" x14ac:dyDescent="0.25">
      <c r="A3" s="81"/>
      <c r="B3" s="82"/>
      <c r="C3" s="81"/>
      <c r="D3" s="81"/>
    </row>
    <row r="4" spans="1:5" ht="49.15" customHeight="1" x14ac:dyDescent="0.2">
      <c r="A4" s="167" t="s">
        <v>168</v>
      </c>
      <c r="B4" s="168" t="s">
        <v>20</v>
      </c>
      <c r="C4" s="170" t="s">
        <v>167</v>
      </c>
      <c r="D4" s="172" t="s">
        <v>175</v>
      </c>
    </row>
    <row r="5" spans="1:5" ht="15.75" x14ac:dyDescent="0.2">
      <c r="A5" s="179" t="s">
        <v>92</v>
      </c>
      <c r="B5" s="124"/>
      <c r="C5" s="125"/>
      <c r="D5" s="133"/>
    </row>
    <row r="6" spans="1:5" x14ac:dyDescent="0.2">
      <c r="A6" s="164" t="s">
        <v>1</v>
      </c>
      <c r="B6" s="107">
        <v>2726</v>
      </c>
      <c r="C6" s="128">
        <v>56.7</v>
      </c>
      <c r="D6" s="84">
        <v>1.33</v>
      </c>
      <c r="E6" s="76"/>
    </row>
    <row r="7" spans="1:5" x14ac:dyDescent="0.2">
      <c r="A7" s="164" t="s">
        <v>2</v>
      </c>
      <c r="B7" s="107">
        <v>2552</v>
      </c>
      <c r="C7" s="128">
        <v>59.3</v>
      </c>
      <c r="D7" s="84">
        <v>1.43</v>
      </c>
      <c r="E7" s="76"/>
    </row>
    <row r="8" spans="1:5" x14ac:dyDescent="0.2">
      <c r="A8" s="164" t="s">
        <v>3</v>
      </c>
      <c r="B8" s="107">
        <v>2538</v>
      </c>
      <c r="C8" s="128">
        <v>55.5</v>
      </c>
      <c r="D8" s="84">
        <v>1.28</v>
      </c>
      <c r="E8" s="76"/>
    </row>
    <row r="9" spans="1:5" x14ac:dyDescent="0.2">
      <c r="A9" s="164" t="s">
        <v>4</v>
      </c>
      <c r="B9" s="107">
        <v>2395</v>
      </c>
      <c r="C9" s="128">
        <v>58.1</v>
      </c>
      <c r="D9" s="84">
        <v>1.31</v>
      </c>
      <c r="E9" s="76"/>
    </row>
    <row r="10" spans="1:5" x14ac:dyDescent="0.2">
      <c r="A10" s="164" t="s">
        <v>5</v>
      </c>
      <c r="B10" s="107">
        <v>2458</v>
      </c>
      <c r="C10" s="128">
        <v>58.3</v>
      </c>
      <c r="D10" s="84">
        <v>1.37</v>
      </c>
      <c r="E10" s="76"/>
    </row>
    <row r="11" spans="1:5" x14ac:dyDescent="0.2">
      <c r="A11" s="164" t="s">
        <v>6</v>
      </c>
      <c r="B11" s="107">
        <v>2636</v>
      </c>
      <c r="C11" s="128">
        <v>61.4</v>
      </c>
      <c r="D11" s="84">
        <v>1.5</v>
      </c>
      <c r="E11" s="76"/>
    </row>
    <row r="12" spans="1:5" x14ac:dyDescent="0.2">
      <c r="A12" s="164" t="s">
        <v>7</v>
      </c>
      <c r="B12" s="107">
        <v>2472</v>
      </c>
      <c r="C12" s="128">
        <v>63.1</v>
      </c>
      <c r="D12" s="84">
        <v>1.51</v>
      </c>
      <c r="E12" s="76"/>
    </row>
    <row r="13" spans="1:5" x14ac:dyDescent="0.2">
      <c r="A13" s="164" t="s">
        <v>8</v>
      </c>
      <c r="B13" s="107">
        <v>2563</v>
      </c>
      <c r="C13" s="128">
        <v>61.5</v>
      </c>
      <c r="D13" s="84">
        <v>1.44</v>
      </c>
      <c r="E13" s="76"/>
    </row>
    <row r="14" spans="1:5" x14ac:dyDescent="0.2">
      <c r="A14" s="164" t="s">
        <v>9</v>
      </c>
      <c r="B14" s="107">
        <v>2725</v>
      </c>
      <c r="C14" s="128">
        <v>59.1</v>
      </c>
      <c r="D14" s="84">
        <v>1.37</v>
      </c>
      <c r="E14" s="77"/>
    </row>
    <row r="15" spans="1:5" x14ac:dyDescent="0.2">
      <c r="A15" s="164" t="s">
        <v>10</v>
      </c>
      <c r="B15" s="107">
        <v>3066</v>
      </c>
      <c r="C15" s="128">
        <v>60.7</v>
      </c>
      <c r="D15" s="84">
        <v>1.4</v>
      </c>
      <c r="E15" s="77"/>
    </row>
    <row r="16" spans="1:5" x14ac:dyDescent="0.2">
      <c r="A16" s="164" t="s">
        <v>11</v>
      </c>
      <c r="B16" s="107">
        <v>2870</v>
      </c>
      <c r="C16" s="128">
        <v>59</v>
      </c>
      <c r="D16" s="84">
        <v>1.35</v>
      </c>
      <c r="E16" s="76"/>
    </row>
    <row r="17" spans="1:5" x14ac:dyDescent="0.2">
      <c r="A17" s="164" t="s">
        <v>12</v>
      </c>
      <c r="B17" s="107">
        <v>2360</v>
      </c>
      <c r="C17" s="128">
        <v>59.6</v>
      </c>
      <c r="D17" s="84">
        <v>1.38</v>
      </c>
      <c r="E17" s="76"/>
    </row>
    <row r="18" spans="1:5" x14ac:dyDescent="0.2">
      <c r="A18" s="164" t="s">
        <v>13</v>
      </c>
      <c r="B18" s="107">
        <v>2067</v>
      </c>
      <c r="C18" s="128">
        <v>58.9</v>
      </c>
      <c r="D18" s="84">
        <v>1.33</v>
      </c>
      <c r="E18" s="76"/>
    </row>
    <row r="19" spans="1:5" x14ac:dyDescent="0.2">
      <c r="A19" s="164" t="s">
        <v>14</v>
      </c>
      <c r="B19" s="107">
        <v>1823</v>
      </c>
      <c r="C19" s="128">
        <v>61.6</v>
      </c>
      <c r="D19" s="84">
        <v>1.35</v>
      </c>
      <c r="E19" s="76"/>
    </row>
    <row r="20" spans="1:5" x14ac:dyDescent="0.2">
      <c r="A20" s="164" t="s">
        <v>15</v>
      </c>
      <c r="B20" s="107">
        <v>1406</v>
      </c>
      <c r="C20" s="128">
        <v>59.6</v>
      </c>
      <c r="D20" s="84">
        <v>1.36</v>
      </c>
      <c r="E20" s="77"/>
    </row>
    <row r="21" spans="1:5" x14ac:dyDescent="0.2">
      <c r="A21" s="164" t="s">
        <v>16</v>
      </c>
      <c r="B21" s="107">
        <v>1406</v>
      </c>
      <c r="C21" s="128">
        <v>60.5</v>
      </c>
      <c r="D21" s="84">
        <v>1.39</v>
      </c>
      <c r="E21" s="77"/>
    </row>
    <row r="22" spans="1:5" x14ac:dyDescent="0.2">
      <c r="A22" s="164" t="s">
        <v>17</v>
      </c>
      <c r="B22" s="107">
        <v>1309</v>
      </c>
      <c r="C22" s="128">
        <v>60.9</v>
      </c>
      <c r="D22" s="84">
        <v>1.34</v>
      </c>
      <c r="E22" s="77"/>
    </row>
    <row r="23" spans="1:5" x14ac:dyDescent="0.2">
      <c r="A23" s="164" t="s">
        <v>18</v>
      </c>
      <c r="B23" s="107">
        <v>1298</v>
      </c>
      <c r="C23" s="128">
        <v>60.6</v>
      </c>
      <c r="D23" s="84">
        <v>1.27</v>
      </c>
      <c r="E23" s="77"/>
    </row>
    <row r="24" spans="1:5" x14ac:dyDescent="0.2">
      <c r="A24" s="164" t="s">
        <v>174</v>
      </c>
      <c r="B24" s="107">
        <v>1325</v>
      </c>
      <c r="C24" s="128">
        <v>58.7</v>
      </c>
      <c r="D24" s="84">
        <v>1.27</v>
      </c>
      <c r="E24" s="77"/>
    </row>
    <row r="25" spans="1:5" x14ac:dyDescent="0.2">
      <c r="A25" s="173" t="s">
        <v>296</v>
      </c>
      <c r="B25" s="134">
        <v>1156</v>
      </c>
      <c r="C25" s="154">
        <v>58.3</v>
      </c>
      <c r="D25" s="135">
        <v>1.25</v>
      </c>
      <c r="E25" s="77"/>
    </row>
    <row r="26" spans="1:5" ht="31.5" x14ac:dyDescent="0.2">
      <c r="A26" s="179" t="s">
        <v>93</v>
      </c>
      <c r="B26" s="124"/>
      <c r="C26" s="125"/>
      <c r="D26" s="133"/>
      <c r="E26" s="76"/>
    </row>
    <row r="27" spans="1:5" x14ac:dyDescent="0.2">
      <c r="A27" s="164" t="s">
        <v>1</v>
      </c>
      <c r="B27" s="107">
        <v>1455</v>
      </c>
      <c r="C27" s="128">
        <v>57.9</v>
      </c>
      <c r="D27" s="84">
        <v>1.22</v>
      </c>
      <c r="E27" s="76"/>
    </row>
    <row r="28" spans="1:5" x14ac:dyDescent="0.2">
      <c r="A28" s="164" t="s">
        <v>2</v>
      </c>
      <c r="B28" s="107">
        <v>1403</v>
      </c>
      <c r="C28" s="128">
        <v>57.9</v>
      </c>
      <c r="D28" s="84">
        <v>1.31</v>
      </c>
      <c r="E28" s="76"/>
    </row>
    <row r="29" spans="1:5" x14ac:dyDescent="0.2">
      <c r="A29" s="164" t="s">
        <v>3</v>
      </c>
      <c r="B29" s="107">
        <v>1331</v>
      </c>
      <c r="C29" s="128">
        <v>56.7</v>
      </c>
      <c r="D29" s="84">
        <v>1.23</v>
      </c>
      <c r="E29" s="76"/>
    </row>
    <row r="30" spans="1:5" x14ac:dyDescent="0.2">
      <c r="A30" s="164" t="s">
        <v>4</v>
      </c>
      <c r="B30" s="107">
        <v>1325</v>
      </c>
      <c r="C30" s="128">
        <v>58</v>
      </c>
      <c r="D30" s="84">
        <v>1.24</v>
      </c>
      <c r="E30" s="76"/>
    </row>
    <row r="31" spans="1:5" x14ac:dyDescent="0.2">
      <c r="A31" s="164" t="s">
        <v>5</v>
      </c>
      <c r="B31" s="107">
        <v>1431</v>
      </c>
      <c r="C31" s="128">
        <v>57.2</v>
      </c>
      <c r="D31" s="84">
        <v>1.33</v>
      </c>
      <c r="E31" s="76"/>
    </row>
    <row r="32" spans="1:5" x14ac:dyDescent="0.2">
      <c r="A32" s="164" t="s">
        <v>6</v>
      </c>
      <c r="B32" s="107">
        <v>1378</v>
      </c>
      <c r="C32" s="128">
        <v>60</v>
      </c>
      <c r="D32" s="84">
        <v>1.37</v>
      </c>
      <c r="E32" s="76"/>
    </row>
    <row r="33" spans="1:5" x14ac:dyDescent="0.2">
      <c r="A33" s="164" t="s">
        <v>7</v>
      </c>
      <c r="B33" s="107">
        <v>1348</v>
      </c>
      <c r="C33" s="128">
        <v>59.8</v>
      </c>
      <c r="D33" s="84">
        <v>1.33</v>
      </c>
      <c r="E33" s="76"/>
    </row>
    <row r="34" spans="1:5" x14ac:dyDescent="0.2">
      <c r="A34" s="164" t="s">
        <v>8</v>
      </c>
      <c r="B34" s="107">
        <v>1337</v>
      </c>
      <c r="C34" s="128">
        <v>57.2</v>
      </c>
      <c r="D34" s="84">
        <v>1.31</v>
      </c>
      <c r="E34" s="76"/>
    </row>
    <row r="35" spans="1:5" x14ac:dyDescent="0.2">
      <c r="A35" s="164" t="s">
        <v>9</v>
      </c>
      <c r="B35" s="107">
        <v>1372</v>
      </c>
      <c r="C35" s="128">
        <v>56.9</v>
      </c>
      <c r="D35" s="84">
        <v>1.31</v>
      </c>
      <c r="E35" s="76"/>
    </row>
    <row r="36" spans="1:5" x14ac:dyDescent="0.2">
      <c r="A36" s="164" t="s">
        <v>10</v>
      </c>
      <c r="B36" s="107">
        <v>1470</v>
      </c>
      <c r="C36" s="128">
        <v>57.9</v>
      </c>
      <c r="D36" s="84">
        <v>1.29</v>
      </c>
      <c r="E36" s="76"/>
    </row>
    <row r="37" spans="1:5" x14ac:dyDescent="0.2">
      <c r="A37" s="164" t="s">
        <v>11</v>
      </c>
      <c r="B37" s="107">
        <v>1450</v>
      </c>
      <c r="C37" s="128">
        <v>58</v>
      </c>
      <c r="D37" s="84">
        <v>1.34</v>
      </c>
      <c r="E37" s="77"/>
    </row>
    <row r="38" spans="1:5" x14ac:dyDescent="0.2">
      <c r="A38" s="164" t="s">
        <v>12</v>
      </c>
      <c r="B38" s="107">
        <v>1901</v>
      </c>
      <c r="C38" s="128">
        <v>55</v>
      </c>
      <c r="D38" s="84">
        <v>1.2</v>
      </c>
      <c r="E38" s="77"/>
    </row>
    <row r="39" spans="1:5" x14ac:dyDescent="0.2">
      <c r="A39" s="164" t="s">
        <v>13</v>
      </c>
      <c r="B39" s="107">
        <v>1936</v>
      </c>
      <c r="C39" s="128">
        <v>54.1</v>
      </c>
      <c r="D39" s="84">
        <v>1.1499999999999999</v>
      </c>
      <c r="E39" s="77"/>
    </row>
    <row r="40" spans="1:5" x14ac:dyDescent="0.2">
      <c r="A40" s="164" t="s">
        <v>14</v>
      </c>
      <c r="B40" s="107">
        <v>2023</v>
      </c>
      <c r="C40" s="128">
        <v>53.2</v>
      </c>
      <c r="D40" s="84">
        <v>1.1100000000000001</v>
      </c>
      <c r="E40" s="76"/>
    </row>
    <row r="41" spans="1:5" x14ac:dyDescent="0.2">
      <c r="A41" s="164" t="s">
        <v>15</v>
      </c>
      <c r="B41" s="107">
        <v>2334</v>
      </c>
      <c r="C41" s="128">
        <v>53.3</v>
      </c>
      <c r="D41" s="84">
        <v>1.19</v>
      </c>
      <c r="E41" s="77"/>
    </row>
    <row r="42" spans="1:5" x14ac:dyDescent="0.2">
      <c r="A42" s="164" t="s">
        <v>16</v>
      </c>
      <c r="B42" s="107">
        <v>2303</v>
      </c>
      <c r="C42" s="128">
        <v>51.8</v>
      </c>
      <c r="D42" s="84">
        <v>1.1299999999999999</v>
      </c>
      <c r="E42" s="77"/>
    </row>
    <row r="43" spans="1:5" x14ac:dyDescent="0.2">
      <c r="A43" s="164" t="s">
        <v>17</v>
      </c>
      <c r="B43" s="107">
        <v>2211</v>
      </c>
      <c r="C43" s="128">
        <v>54.6</v>
      </c>
      <c r="D43" s="84">
        <v>1.0900000000000001</v>
      </c>
      <c r="E43" s="77"/>
    </row>
    <row r="44" spans="1:5" x14ac:dyDescent="0.2">
      <c r="A44" s="164" t="s">
        <v>18</v>
      </c>
      <c r="B44" s="107">
        <v>2025</v>
      </c>
      <c r="C44" s="128">
        <v>54.5</v>
      </c>
      <c r="D44" s="84">
        <v>1.18</v>
      </c>
      <c r="E44" s="77"/>
    </row>
    <row r="45" spans="1:5" x14ac:dyDescent="0.2">
      <c r="A45" s="164" t="s">
        <v>174</v>
      </c>
      <c r="B45" s="107">
        <v>1978</v>
      </c>
      <c r="C45" s="128">
        <v>52.6</v>
      </c>
      <c r="D45" s="84">
        <v>1.08</v>
      </c>
      <c r="E45" s="77"/>
    </row>
    <row r="46" spans="1:5" x14ac:dyDescent="0.2">
      <c r="A46" s="173" t="s">
        <v>296</v>
      </c>
      <c r="B46" s="134">
        <v>1840</v>
      </c>
      <c r="C46" s="154">
        <v>50.8</v>
      </c>
      <c r="D46" s="135">
        <v>1.02</v>
      </c>
      <c r="E46" s="77"/>
    </row>
    <row r="47" spans="1:5" ht="31.5" x14ac:dyDescent="0.2">
      <c r="A47" s="179" t="s">
        <v>94</v>
      </c>
      <c r="B47" s="124"/>
      <c r="C47" s="125"/>
      <c r="D47" s="133"/>
      <c r="E47" s="76"/>
    </row>
    <row r="48" spans="1:5" x14ac:dyDescent="0.2">
      <c r="A48" s="164" t="s">
        <v>1</v>
      </c>
      <c r="B48" s="107">
        <v>595</v>
      </c>
      <c r="C48" s="128">
        <v>35.6</v>
      </c>
      <c r="D48" s="84">
        <v>0.66</v>
      </c>
      <c r="E48" s="76"/>
    </row>
    <row r="49" spans="1:5" x14ac:dyDescent="0.2">
      <c r="A49" s="164" t="s">
        <v>2</v>
      </c>
      <c r="B49" s="107">
        <v>533</v>
      </c>
      <c r="C49" s="128">
        <v>33</v>
      </c>
      <c r="D49" s="84">
        <v>0.61</v>
      </c>
      <c r="E49" s="76"/>
    </row>
    <row r="50" spans="1:5" x14ac:dyDescent="0.2">
      <c r="A50" s="164" t="s">
        <v>3</v>
      </c>
      <c r="B50" s="107">
        <v>540</v>
      </c>
      <c r="C50" s="128">
        <v>37.4</v>
      </c>
      <c r="D50" s="84">
        <v>0.71</v>
      </c>
      <c r="E50" s="76"/>
    </row>
    <row r="51" spans="1:5" x14ac:dyDescent="0.2">
      <c r="A51" s="164" t="s">
        <v>4</v>
      </c>
      <c r="B51" s="107">
        <v>492</v>
      </c>
      <c r="C51" s="128">
        <v>34.299999999999997</v>
      </c>
      <c r="D51" s="84">
        <v>0.64</v>
      </c>
      <c r="E51" s="76"/>
    </row>
    <row r="52" spans="1:5" x14ac:dyDescent="0.2">
      <c r="A52" s="164" t="s">
        <v>5</v>
      </c>
      <c r="B52" s="107">
        <v>577</v>
      </c>
      <c r="C52" s="128">
        <v>40.700000000000003</v>
      </c>
      <c r="D52" s="84">
        <v>0.75</v>
      </c>
      <c r="E52" s="76"/>
    </row>
    <row r="53" spans="1:5" x14ac:dyDescent="0.2">
      <c r="A53" s="164" t="s">
        <v>6</v>
      </c>
      <c r="B53" s="107">
        <v>518</v>
      </c>
      <c r="C53" s="128">
        <v>35.9</v>
      </c>
      <c r="D53" s="84">
        <v>0.66</v>
      </c>
      <c r="E53" s="76"/>
    </row>
    <row r="54" spans="1:5" x14ac:dyDescent="0.2">
      <c r="A54" s="164" t="s">
        <v>7</v>
      </c>
      <c r="B54" s="107">
        <v>563</v>
      </c>
      <c r="C54" s="128">
        <v>36.4</v>
      </c>
      <c r="D54" s="84">
        <v>0.72</v>
      </c>
      <c r="E54" s="76"/>
    </row>
    <row r="55" spans="1:5" x14ac:dyDescent="0.2">
      <c r="A55" s="164" t="s">
        <v>8</v>
      </c>
      <c r="B55" s="107">
        <v>558</v>
      </c>
      <c r="C55" s="128">
        <v>33.299999999999997</v>
      </c>
      <c r="D55" s="84">
        <v>0.69</v>
      </c>
      <c r="E55" s="76"/>
    </row>
    <row r="56" spans="1:5" x14ac:dyDescent="0.2">
      <c r="A56" s="164" t="s">
        <v>9</v>
      </c>
      <c r="B56" s="107">
        <v>575</v>
      </c>
      <c r="C56" s="128">
        <v>35.799999999999997</v>
      </c>
      <c r="D56" s="84">
        <v>0.66</v>
      </c>
      <c r="E56" s="76"/>
    </row>
    <row r="57" spans="1:5" x14ac:dyDescent="0.2">
      <c r="A57" s="164" t="s">
        <v>10</v>
      </c>
      <c r="B57" s="107">
        <v>630</v>
      </c>
      <c r="C57" s="128">
        <v>37.299999999999997</v>
      </c>
      <c r="D57" s="84">
        <v>0.7</v>
      </c>
      <c r="E57" s="77"/>
    </row>
    <row r="58" spans="1:5" x14ac:dyDescent="0.2">
      <c r="A58" s="164" t="s">
        <v>11</v>
      </c>
      <c r="B58" s="107">
        <v>771</v>
      </c>
      <c r="C58" s="128">
        <v>36.700000000000003</v>
      </c>
      <c r="D58" s="84">
        <v>0.67</v>
      </c>
      <c r="E58" s="77"/>
    </row>
    <row r="59" spans="1:5" x14ac:dyDescent="0.2">
      <c r="A59" s="164" t="s">
        <v>12</v>
      </c>
      <c r="B59" s="107">
        <v>1033</v>
      </c>
      <c r="C59" s="128">
        <v>44.3</v>
      </c>
      <c r="D59" s="84">
        <v>0.83</v>
      </c>
      <c r="E59" s="77"/>
    </row>
    <row r="60" spans="1:5" x14ac:dyDescent="0.2">
      <c r="A60" s="164" t="s">
        <v>13</v>
      </c>
      <c r="B60" s="107">
        <v>1181</v>
      </c>
      <c r="C60" s="128">
        <v>42.3</v>
      </c>
      <c r="D60" s="84">
        <v>0.82</v>
      </c>
      <c r="E60" s="77"/>
    </row>
    <row r="61" spans="1:5" x14ac:dyDescent="0.2">
      <c r="A61" s="164" t="s">
        <v>14</v>
      </c>
      <c r="B61" s="107">
        <v>1219</v>
      </c>
      <c r="C61" s="128">
        <v>41.6</v>
      </c>
      <c r="D61" s="84">
        <v>0.8</v>
      </c>
      <c r="E61" s="77"/>
    </row>
    <row r="62" spans="1:5" x14ac:dyDescent="0.2">
      <c r="A62" s="164" t="s">
        <v>15</v>
      </c>
      <c r="B62" s="107">
        <v>1251</v>
      </c>
      <c r="C62" s="128">
        <v>42.8</v>
      </c>
      <c r="D62" s="84">
        <v>0.81</v>
      </c>
      <c r="E62" s="77"/>
    </row>
    <row r="63" spans="1:5" x14ac:dyDescent="0.2">
      <c r="A63" s="164" t="s">
        <v>16</v>
      </c>
      <c r="B63" s="107">
        <v>1342</v>
      </c>
      <c r="C63" s="128">
        <v>42.3</v>
      </c>
      <c r="D63" s="84">
        <v>0.8</v>
      </c>
      <c r="E63" s="77"/>
    </row>
    <row r="64" spans="1:5" x14ac:dyDescent="0.2">
      <c r="A64" s="164" t="s">
        <v>17</v>
      </c>
      <c r="B64" s="107">
        <v>1291</v>
      </c>
      <c r="C64" s="128">
        <v>43.1</v>
      </c>
      <c r="D64" s="84">
        <v>0.78</v>
      </c>
      <c r="E64" s="77"/>
    </row>
    <row r="65" spans="1:5" x14ac:dyDescent="0.2">
      <c r="A65" s="164" t="s">
        <v>18</v>
      </c>
      <c r="B65" s="107">
        <v>1176</v>
      </c>
      <c r="C65" s="128">
        <v>40.9</v>
      </c>
      <c r="D65" s="84">
        <v>0.75</v>
      </c>
      <c r="E65" s="77"/>
    </row>
    <row r="66" spans="1:5" x14ac:dyDescent="0.2">
      <c r="A66" s="164" t="s">
        <v>174</v>
      </c>
      <c r="B66" s="107">
        <v>1219</v>
      </c>
      <c r="C66" s="128">
        <v>41.2</v>
      </c>
      <c r="D66" s="84">
        <v>0.79</v>
      </c>
      <c r="E66" s="77"/>
    </row>
    <row r="67" spans="1:5" x14ac:dyDescent="0.2">
      <c r="A67" s="173" t="s">
        <v>296</v>
      </c>
      <c r="B67" s="134">
        <v>1187</v>
      </c>
      <c r="C67" s="154">
        <v>37.700000000000003</v>
      </c>
      <c r="D67" s="135">
        <v>0.71</v>
      </c>
      <c r="E67" s="77"/>
    </row>
    <row r="68" spans="1:5" ht="31.5" x14ac:dyDescent="0.2">
      <c r="A68" s="179" t="s">
        <v>95</v>
      </c>
      <c r="B68" s="124"/>
      <c r="C68" s="125"/>
      <c r="D68" s="133"/>
      <c r="E68" s="76"/>
    </row>
    <row r="69" spans="1:5" x14ac:dyDescent="0.2">
      <c r="A69" s="164" t="s">
        <v>1</v>
      </c>
      <c r="B69" s="107">
        <v>566</v>
      </c>
      <c r="C69" s="128">
        <v>30.4</v>
      </c>
      <c r="D69" s="84">
        <v>0.52</v>
      </c>
      <c r="E69" s="76"/>
    </row>
    <row r="70" spans="1:5" x14ac:dyDescent="0.2">
      <c r="A70" s="164" t="s">
        <v>2</v>
      </c>
      <c r="B70" s="107">
        <v>489</v>
      </c>
      <c r="C70" s="128">
        <v>33.1</v>
      </c>
      <c r="D70" s="84">
        <v>0.55000000000000004</v>
      </c>
      <c r="E70" s="76"/>
    </row>
    <row r="71" spans="1:5" x14ac:dyDescent="0.2">
      <c r="A71" s="164" t="s">
        <v>3</v>
      </c>
      <c r="B71" s="107">
        <v>511</v>
      </c>
      <c r="C71" s="128">
        <v>29.2</v>
      </c>
      <c r="D71" s="84">
        <v>0.48</v>
      </c>
      <c r="E71" s="76"/>
    </row>
    <row r="72" spans="1:5" x14ac:dyDescent="0.2">
      <c r="A72" s="164" t="s">
        <v>4</v>
      </c>
      <c r="B72" s="107">
        <v>495</v>
      </c>
      <c r="C72" s="128">
        <v>32.299999999999997</v>
      </c>
      <c r="D72" s="84">
        <v>0.54</v>
      </c>
      <c r="E72" s="76"/>
    </row>
    <row r="73" spans="1:5" x14ac:dyDescent="0.2">
      <c r="A73" s="164" t="s">
        <v>5</v>
      </c>
      <c r="B73" s="107">
        <v>552</v>
      </c>
      <c r="C73" s="128">
        <v>29.9</v>
      </c>
      <c r="D73" s="84">
        <v>0.5</v>
      </c>
      <c r="E73" s="76"/>
    </row>
    <row r="74" spans="1:5" x14ac:dyDescent="0.2">
      <c r="A74" s="164" t="s">
        <v>6</v>
      </c>
      <c r="B74" s="107">
        <v>507</v>
      </c>
      <c r="C74" s="128">
        <v>30.2</v>
      </c>
      <c r="D74" s="84">
        <v>0.54</v>
      </c>
      <c r="E74" s="76"/>
    </row>
    <row r="75" spans="1:5" x14ac:dyDescent="0.2">
      <c r="A75" s="164" t="s">
        <v>7</v>
      </c>
      <c r="B75" s="107">
        <v>556</v>
      </c>
      <c r="C75" s="128">
        <v>30.9</v>
      </c>
      <c r="D75" s="84">
        <v>0.52</v>
      </c>
      <c r="E75" s="76"/>
    </row>
    <row r="76" spans="1:5" x14ac:dyDescent="0.2">
      <c r="A76" s="164" t="s">
        <v>8</v>
      </c>
      <c r="B76" s="107">
        <v>636</v>
      </c>
      <c r="C76" s="128">
        <v>32.9</v>
      </c>
      <c r="D76" s="84">
        <v>0.55000000000000004</v>
      </c>
      <c r="E76" s="76"/>
    </row>
    <row r="77" spans="1:5" x14ac:dyDescent="0.2">
      <c r="A77" s="164" t="s">
        <v>9</v>
      </c>
      <c r="B77" s="107">
        <v>552</v>
      </c>
      <c r="C77" s="128">
        <v>28.6</v>
      </c>
      <c r="D77" s="84">
        <v>0.48</v>
      </c>
      <c r="E77" s="76"/>
    </row>
    <row r="78" spans="1:5" x14ac:dyDescent="0.2">
      <c r="A78" s="164" t="s">
        <v>10</v>
      </c>
      <c r="B78" s="107">
        <v>643</v>
      </c>
      <c r="C78" s="128">
        <v>30.3</v>
      </c>
      <c r="D78" s="84">
        <v>0.54</v>
      </c>
      <c r="E78" s="77"/>
    </row>
    <row r="79" spans="1:5" x14ac:dyDescent="0.2">
      <c r="A79" s="164" t="s">
        <v>11</v>
      </c>
      <c r="B79" s="107">
        <v>804</v>
      </c>
      <c r="C79" s="128">
        <v>35.200000000000003</v>
      </c>
      <c r="D79" s="84">
        <v>0.59</v>
      </c>
      <c r="E79" s="77"/>
    </row>
    <row r="80" spans="1:5" x14ac:dyDescent="0.2">
      <c r="A80" s="164" t="s">
        <v>12</v>
      </c>
      <c r="B80" s="107">
        <v>944</v>
      </c>
      <c r="C80" s="128">
        <v>34.200000000000003</v>
      </c>
      <c r="D80" s="84">
        <v>0.53</v>
      </c>
      <c r="E80" s="77"/>
    </row>
    <row r="81" spans="1:5" x14ac:dyDescent="0.2">
      <c r="A81" s="164" t="s">
        <v>13</v>
      </c>
      <c r="B81" s="107">
        <v>1072</v>
      </c>
      <c r="C81" s="128">
        <v>34.4</v>
      </c>
      <c r="D81" s="84">
        <v>0.6</v>
      </c>
      <c r="E81" s="77"/>
    </row>
    <row r="82" spans="1:5" x14ac:dyDescent="0.2">
      <c r="A82" s="164" t="s">
        <v>14</v>
      </c>
      <c r="B82" s="107">
        <v>1026</v>
      </c>
      <c r="C82" s="128">
        <v>32</v>
      </c>
      <c r="D82" s="84">
        <v>0.53</v>
      </c>
      <c r="E82" s="77"/>
    </row>
    <row r="83" spans="1:5" x14ac:dyDescent="0.2">
      <c r="A83" s="164" t="s">
        <v>15</v>
      </c>
      <c r="B83" s="107">
        <v>1030</v>
      </c>
      <c r="C83" s="128">
        <v>32.700000000000003</v>
      </c>
      <c r="D83" s="84">
        <v>0.59</v>
      </c>
      <c r="E83" s="77"/>
    </row>
    <row r="84" spans="1:5" x14ac:dyDescent="0.2">
      <c r="A84" s="164" t="s">
        <v>16</v>
      </c>
      <c r="B84" s="107">
        <v>1170</v>
      </c>
      <c r="C84" s="128">
        <v>33</v>
      </c>
      <c r="D84" s="84">
        <v>0.54</v>
      </c>
      <c r="E84" s="77"/>
    </row>
    <row r="85" spans="1:5" x14ac:dyDescent="0.2">
      <c r="A85" s="164" t="s">
        <v>17</v>
      </c>
      <c r="B85" s="107">
        <v>1125</v>
      </c>
      <c r="C85" s="128">
        <v>30.6</v>
      </c>
      <c r="D85" s="84">
        <v>0.5</v>
      </c>
      <c r="E85" s="77"/>
    </row>
    <row r="86" spans="1:5" x14ac:dyDescent="0.2">
      <c r="A86" s="164" t="s">
        <v>18</v>
      </c>
      <c r="B86" s="107">
        <v>1070</v>
      </c>
      <c r="C86" s="128">
        <v>29.9</v>
      </c>
      <c r="D86" s="84">
        <v>0.48</v>
      </c>
      <c r="E86" s="77"/>
    </row>
    <row r="87" spans="1:5" x14ac:dyDescent="0.2">
      <c r="A87" s="164" t="s">
        <v>174</v>
      </c>
      <c r="B87" s="107">
        <v>1125</v>
      </c>
      <c r="C87" s="128">
        <v>31.3</v>
      </c>
      <c r="D87" s="84">
        <v>0.51</v>
      </c>
      <c r="E87" s="77"/>
    </row>
    <row r="88" spans="1:5" x14ac:dyDescent="0.2">
      <c r="A88" s="173" t="s">
        <v>296</v>
      </c>
      <c r="B88" s="134">
        <v>1140</v>
      </c>
      <c r="C88" s="154">
        <v>31.7</v>
      </c>
      <c r="D88" s="135">
        <v>0.52</v>
      </c>
      <c r="E88" s="77"/>
    </row>
    <row r="89" spans="1:5" ht="31.5" x14ac:dyDescent="0.2">
      <c r="A89" s="179" t="s">
        <v>170</v>
      </c>
      <c r="B89" s="124"/>
      <c r="C89" s="125"/>
      <c r="D89" s="133"/>
      <c r="E89" s="76"/>
    </row>
    <row r="90" spans="1:5" x14ac:dyDescent="0.2">
      <c r="A90" s="164" t="s">
        <v>1</v>
      </c>
      <c r="B90" s="107">
        <v>387</v>
      </c>
      <c r="C90" s="128">
        <v>28.2</v>
      </c>
      <c r="D90" s="84">
        <v>0.38</v>
      </c>
      <c r="E90" s="76"/>
    </row>
    <row r="91" spans="1:5" x14ac:dyDescent="0.2">
      <c r="A91" s="164" t="s">
        <v>2</v>
      </c>
      <c r="B91" s="107">
        <v>359</v>
      </c>
      <c r="C91" s="128">
        <v>25.6</v>
      </c>
      <c r="D91" s="84">
        <v>0.41</v>
      </c>
      <c r="E91" s="76"/>
    </row>
    <row r="92" spans="1:5" x14ac:dyDescent="0.2">
      <c r="A92" s="164" t="s">
        <v>3</v>
      </c>
      <c r="B92" s="107">
        <v>352</v>
      </c>
      <c r="C92" s="128">
        <v>21.9</v>
      </c>
      <c r="D92" s="84">
        <v>0.32</v>
      </c>
      <c r="E92" s="76"/>
    </row>
    <row r="93" spans="1:5" x14ac:dyDescent="0.2">
      <c r="A93" s="164" t="s">
        <v>4</v>
      </c>
      <c r="B93" s="107">
        <v>366</v>
      </c>
      <c r="C93" s="128">
        <v>20.8</v>
      </c>
      <c r="D93" s="84">
        <v>0.3</v>
      </c>
      <c r="E93" s="76"/>
    </row>
    <row r="94" spans="1:5" x14ac:dyDescent="0.2">
      <c r="A94" s="164" t="s">
        <v>5</v>
      </c>
      <c r="B94" s="107">
        <v>378</v>
      </c>
      <c r="C94" s="128">
        <v>27.5</v>
      </c>
      <c r="D94" s="84">
        <v>0.44</v>
      </c>
      <c r="E94" s="76"/>
    </row>
    <row r="95" spans="1:5" x14ac:dyDescent="0.2">
      <c r="A95" s="164" t="s">
        <v>6</v>
      </c>
      <c r="B95" s="107">
        <v>396</v>
      </c>
      <c r="C95" s="128">
        <v>27</v>
      </c>
      <c r="D95" s="84">
        <v>0.46</v>
      </c>
      <c r="E95" s="76"/>
    </row>
    <row r="96" spans="1:5" x14ac:dyDescent="0.2">
      <c r="A96" s="164" t="s">
        <v>7</v>
      </c>
      <c r="B96" s="107">
        <v>365</v>
      </c>
      <c r="C96" s="128">
        <v>27.7</v>
      </c>
      <c r="D96" s="84">
        <v>0.45</v>
      </c>
      <c r="E96" s="76"/>
    </row>
    <row r="97" spans="1:5" x14ac:dyDescent="0.2">
      <c r="A97" s="164" t="s">
        <v>8</v>
      </c>
      <c r="B97" s="107">
        <v>423</v>
      </c>
      <c r="C97" s="128">
        <v>22.9</v>
      </c>
      <c r="D97" s="84">
        <v>0.41</v>
      </c>
      <c r="E97" s="76"/>
    </row>
    <row r="98" spans="1:5" x14ac:dyDescent="0.2">
      <c r="A98" s="164" t="s">
        <v>9</v>
      </c>
      <c r="B98" s="107">
        <v>397</v>
      </c>
      <c r="C98" s="128">
        <v>23.2</v>
      </c>
      <c r="D98" s="84">
        <v>0.38</v>
      </c>
      <c r="E98" s="76"/>
    </row>
    <row r="99" spans="1:5" x14ac:dyDescent="0.2">
      <c r="A99" s="164" t="s">
        <v>10</v>
      </c>
      <c r="B99" s="107">
        <v>483</v>
      </c>
      <c r="C99" s="128">
        <v>25.9</v>
      </c>
      <c r="D99" s="84">
        <v>0.43</v>
      </c>
      <c r="E99" s="77"/>
    </row>
    <row r="100" spans="1:5" x14ac:dyDescent="0.2">
      <c r="A100" s="164" t="s">
        <v>11</v>
      </c>
      <c r="B100" s="107">
        <v>534</v>
      </c>
      <c r="C100" s="128">
        <v>22.3</v>
      </c>
      <c r="D100" s="84">
        <v>0.36</v>
      </c>
      <c r="E100" s="77"/>
    </row>
    <row r="101" spans="1:5" x14ac:dyDescent="0.2">
      <c r="A101" s="164" t="s">
        <v>12</v>
      </c>
      <c r="B101" s="107">
        <v>615</v>
      </c>
      <c r="C101" s="128">
        <v>27</v>
      </c>
      <c r="D101" s="84">
        <v>0.44</v>
      </c>
      <c r="E101" s="77"/>
    </row>
    <row r="102" spans="1:5" x14ac:dyDescent="0.2">
      <c r="A102" s="164" t="s">
        <v>13</v>
      </c>
      <c r="B102" s="107">
        <v>623</v>
      </c>
      <c r="C102" s="128">
        <v>29.2</v>
      </c>
      <c r="D102" s="84">
        <v>0.48</v>
      </c>
      <c r="E102" s="77"/>
    </row>
    <row r="103" spans="1:5" x14ac:dyDescent="0.2">
      <c r="A103" s="164" t="s">
        <v>14</v>
      </c>
      <c r="B103" s="107">
        <v>733</v>
      </c>
      <c r="C103" s="128">
        <v>27</v>
      </c>
      <c r="D103" s="84">
        <v>0.43</v>
      </c>
      <c r="E103" s="77"/>
    </row>
    <row r="104" spans="1:5" x14ac:dyDescent="0.2">
      <c r="A104" s="164" t="s">
        <v>15</v>
      </c>
      <c r="B104" s="107">
        <v>759</v>
      </c>
      <c r="C104" s="128">
        <v>27.3</v>
      </c>
      <c r="D104" s="84">
        <v>0.43</v>
      </c>
      <c r="E104" s="77"/>
    </row>
    <row r="105" spans="1:5" x14ac:dyDescent="0.2">
      <c r="A105" s="164" t="s">
        <v>16</v>
      </c>
      <c r="B105" s="107">
        <v>707</v>
      </c>
      <c r="C105" s="128">
        <v>26.3</v>
      </c>
      <c r="D105" s="84">
        <v>0.4</v>
      </c>
      <c r="E105" s="77"/>
    </row>
    <row r="106" spans="1:5" x14ac:dyDescent="0.2">
      <c r="A106" s="164" t="s">
        <v>17</v>
      </c>
      <c r="B106" s="107">
        <v>660</v>
      </c>
      <c r="C106" s="128">
        <v>25.6</v>
      </c>
      <c r="D106" s="84">
        <v>0.39</v>
      </c>
      <c r="E106" s="77"/>
    </row>
    <row r="107" spans="1:5" x14ac:dyDescent="0.2">
      <c r="A107" s="164" t="s">
        <v>18</v>
      </c>
      <c r="B107" s="107">
        <v>640</v>
      </c>
      <c r="C107" s="128">
        <v>23.4</v>
      </c>
      <c r="D107" s="84">
        <v>0.36</v>
      </c>
      <c r="E107" s="77"/>
    </row>
    <row r="108" spans="1:5" x14ac:dyDescent="0.2">
      <c r="A108" s="164" t="s">
        <v>174</v>
      </c>
      <c r="B108" s="107">
        <v>582</v>
      </c>
      <c r="C108" s="128">
        <v>25.4</v>
      </c>
      <c r="D108" s="84">
        <v>0.39</v>
      </c>
      <c r="E108" s="77"/>
    </row>
    <row r="109" spans="1:5" x14ac:dyDescent="0.2">
      <c r="A109" s="173" t="s">
        <v>296</v>
      </c>
      <c r="B109" s="134">
        <v>583</v>
      </c>
      <c r="C109" s="154">
        <v>26.9</v>
      </c>
      <c r="D109" s="135">
        <v>0.38</v>
      </c>
      <c r="E109" s="77"/>
    </row>
    <row r="110" spans="1:5" ht="15.75" x14ac:dyDescent="0.2">
      <c r="A110" s="179" t="s">
        <v>96</v>
      </c>
      <c r="B110" s="124"/>
      <c r="C110" s="125"/>
      <c r="D110" s="133"/>
      <c r="E110" s="76"/>
    </row>
    <row r="111" spans="1:5" x14ac:dyDescent="0.2">
      <c r="A111" s="164" t="s">
        <v>1</v>
      </c>
      <c r="B111" s="107">
        <v>404</v>
      </c>
      <c r="C111" s="128">
        <v>21.5</v>
      </c>
      <c r="D111" s="84">
        <v>0.32</v>
      </c>
      <c r="E111" s="76"/>
    </row>
    <row r="112" spans="1:5" x14ac:dyDescent="0.2">
      <c r="A112" s="164" t="s">
        <v>2</v>
      </c>
      <c r="B112" s="107">
        <v>484</v>
      </c>
      <c r="C112" s="128">
        <v>21.5</v>
      </c>
      <c r="D112" s="84">
        <v>0.28000000000000003</v>
      </c>
      <c r="E112" s="76"/>
    </row>
    <row r="113" spans="1:5" x14ac:dyDescent="0.2">
      <c r="A113" s="164" t="s">
        <v>3</v>
      </c>
      <c r="B113" s="107">
        <v>487</v>
      </c>
      <c r="C113" s="128">
        <v>14.8</v>
      </c>
      <c r="D113" s="84">
        <v>0.17</v>
      </c>
      <c r="E113" s="76"/>
    </row>
    <row r="114" spans="1:5" x14ac:dyDescent="0.2">
      <c r="A114" s="164" t="s">
        <v>4</v>
      </c>
      <c r="B114" s="107">
        <v>497</v>
      </c>
      <c r="C114" s="128">
        <v>15.3</v>
      </c>
      <c r="D114" s="84">
        <v>0.17</v>
      </c>
      <c r="E114" s="76"/>
    </row>
    <row r="115" spans="1:5" x14ac:dyDescent="0.2">
      <c r="A115" s="164" t="s">
        <v>5</v>
      </c>
      <c r="B115" s="107">
        <v>552</v>
      </c>
      <c r="C115" s="128">
        <v>17.8</v>
      </c>
      <c r="D115" s="84">
        <v>0.24</v>
      </c>
      <c r="E115" s="76"/>
    </row>
    <row r="116" spans="1:5" x14ac:dyDescent="0.2">
      <c r="A116" s="164" t="s">
        <v>6</v>
      </c>
      <c r="B116" s="107">
        <v>572</v>
      </c>
      <c r="C116" s="128">
        <v>18</v>
      </c>
      <c r="D116" s="84">
        <v>0.23</v>
      </c>
      <c r="E116" s="76"/>
    </row>
    <row r="117" spans="1:5" x14ac:dyDescent="0.2">
      <c r="A117" s="164" t="s">
        <v>7</v>
      </c>
      <c r="B117" s="107">
        <v>583</v>
      </c>
      <c r="C117" s="128">
        <v>18.2</v>
      </c>
      <c r="D117" s="84">
        <v>0.23</v>
      </c>
      <c r="E117" s="76"/>
    </row>
    <row r="118" spans="1:5" x14ac:dyDescent="0.2">
      <c r="A118" s="164" t="s">
        <v>8</v>
      </c>
      <c r="B118" s="107">
        <v>607</v>
      </c>
      <c r="C118" s="128">
        <v>16</v>
      </c>
      <c r="D118" s="84">
        <v>0.2</v>
      </c>
      <c r="E118" s="76"/>
    </row>
    <row r="119" spans="1:5" x14ac:dyDescent="0.2">
      <c r="A119" s="164" t="s">
        <v>9</v>
      </c>
      <c r="B119" s="107">
        <v>622</v>
      </c>
      <c r="C119" s="128">
        <v>17.7</v>
      </c>
      <c r="D119" s="84">
        <v>0.21</v>
      </c>
      <c r="E119" s="76"/>
    </row>
    <row r="120" spans="1:5" x14ac:dyDescent="0.2">
      <c r="A120" s="164" t="s">
        <v>10</v>
      </c>
      <c r="B120" s="107">
        <v>620</v>
      </c>
      <c r="C120" s="128">
        <v>14</v>
      </c>
      <c r="D120" s="84">
        <v>0.16</v>
      </c>
      <c r="E120" s="76"/>
    </row>
    <row r="121" spans="1:5" x14ac:dyDescent="0.2">
      <c r="A121" s="164" t="s">
        <v>11</v>
      </c>
      <c r="B121" s="107">
        <v>626</v>
      </c>
      <c r="C121" s="128">
        <v>13.7</v>
      </c>
      <c r="D121" s="84">
        <v>0.16</v>
      </c>
      <c r="E121" s="76"/>
    </row>
    <row r="122" spans="1:5" x14ac:dyDescent="0.2">
      <c r="A122" s="164" t="s">
        <v>12</v>
      </c>
      <c r="B122" s="107">
        <v>557</v>
      </c>
      <c r="C122" s="128">
        <v>14.5</v>
      </c>
      <c r="D122" s="84">
        <v>0.18</v>
      </c>
      <c r="E122" s="77"/>
    </row>
    <row r="123" spans="1:5" x14ac:dyDescent="0.2">
      <c r="A123" s="164" t="s">
        <v>13</v>
      </c>
      <c r="B123" s="107">
        <v>556</v>
      </c>
      <c r="C123" s="128">
        <v>16.7</v>
      </c>
      <c r="D123" s="84">
        <v>0.18</v>
      </c>
      <c r="E123" s="77"/>
    </row>
    <row r="124" spans="1:5" x14ac:dyDescent="0.2">
      <c r="A124" s="164" t="s">
        <v>14</v>
      </c>
      <c r="B124" s="107">
        <v>469</v>
      </c>
      <c r="C124" s="128">
        <v>13.2</v>
      </c>
      <c r="D124" s="84">
        <v>0.16</v>
      </c>
      <c r="E124" s="77"/>
    </row>
    <row r="125" spans="1:5" x14ac:dyDescent="0.2">
      <c r="A125" s="164" t="s">
        <v>15</v>
      </c>
      <c r="B125" s="107">
        <v>533</v>
      </c>
      <c r="C125" s="128">
        <v>13.7</v>
      </c>
      <c r="D125" s="84">
        <v>0.16</v>
      </c>
      <c r="E125" s="77"/>
    </row>
    <row r="126" spans="1:5" x14ac:dyDescent="0.2">
      <c r="A126" s="164" t="s">
        <v>16</v>
      </c>
      <c r="B126" s="107">
        <v>506</v>
      </c>
      <c r="C126" s="128">
        <v>10.5</v>
      </c>
      <c r="D126" s="84">
        <v>0.12</v>
      </c>
      <c r="E126" s="77"/>
    </row>
    <row r="127" spans="1:5" x14ac:dyDescent="0.2">
      <c r="A127" s="164" t="s">
        <v>17</v>
      </c>
      <c r="B127" s="107">
        <v>527</v>
      </c>
      <c r="C127" s="128">
        <v>10.199999999999999</v>
      </c>
      <c r="D127" s="84">
        <v>0.12</v>
      </c>
      <c r="E127" s="77"/>
    </row>
    <row r="128" spans="1:5" x14ac:dyDescent="0.2">
      <c r="A128" s="164" t="s">
        <v>18</v>
      </c>
      <c r="B128" s="107">
        <v>490</v>
      </c>
      <c r="C128" s="128">
        <v>13.7</v>
      </c>
      <c r="D128" s="84">
        <v>0.15</v>
      </c>
      <c r="E128" s="77"/>
    </row>
    <row r="129" spans="1:5" x14ac:dyDescent="0.2">
      <c r="A129" s="164" t="s">
        <v>174</v>
      </c>
      <c r="B129" s="107">
        <v>524</v>
      </c>
      <c r="C129" s="128">
        <v>9.1999999999999993</v>
      </c>
      <c r="D129" s="84">
        <v>0.1</v>
      </c>
      <c r="E129" s="77"/>
    </row>
    <row r="130" spans="1:5" ht="15.75" thickBot="1" x14ac:dyDescent="0.25">
      <c r="A130" s="165" t="s">
        <v>296</v>
      </c>
      <c r="B130" s="108">
        <v>506</v>
      </c>
      <c r="C130" s="129">
        <v>11.1</v>
      </c>
      <c r="D130" s="85">
        <v>0.13</v>
      </c>
      <c r="E130" s="77"/>
    </row>
    <row r="131" spans="1:5" ht="45" customHeight="1" x14ac:dyDescent="0.2">
      <c r="A131" s="394" t="s">
        <v>288</v>
      </c>
      <c r="B131" s="394"/>
      <c r="C131" s="394"/>
      <c r="D131" s="394"/>
      <c r="E131" s="77"/>
    </row>
    <row r="132" spans="1:5" ht="30" customHeight="1" x14ac:dyDescent="0.2">
      <c r="A132" s="392" t="s">
        <v>186</v>
      </c>
      <c r="B132" s="392"/>
      <c r="C132" s="392"/>
      <c r="D132" s="392"/>
    </row>
    <row r="133" spans="1:5" ht="60" customHeight="1" x14ac:dyDescent="0.2">
      <c r="A133" s="425" t="s">
        <v>276</v>
      </c>
      <c r="B133" s="425"/>
      <c r="C133" s="425"/>
      <c r="D133" s="425"/>
    </row>
  </sheetData>
  <mergeCells count="4">
    <mergeCell ref="A133:D133"/>
    <mergeCell ref="A2:D2"/>
    <mergeCell ref="A131:D131"/>
    <mergeCell ref="A132:D132"/>
  </mergeCells>
  <hyperlinks>
    <hyperlink ref="A1" location="Index!A1" display="Return to Index"/>
  </hyperlinks>
  <pageMargins left="0.75" right="0.75" top="1" bottom="1" header="0.5" footer="0.5"/>
  <pageSetup paperSize="9" scale="69" orientation="portrait" r:id="rId1"/>
  <rowBreaks count="1" manualBreakCount="1">
    <brk id="67"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zoomScaleNormal="100" workbookViewId="0"/>
  </sheetViews>
  <sheetFormatPr defaultColWidth="9.140625" defaultRowHeight="15" x14ac:dyDescent="0.2"/>
  <cols>
    <col min="1" max="1" width="20" style="2" customWidth="1"/>
    <col min="2" max="2" width="20" style="46" customWidth="1"/>
    <col min="3" max="3" width="20" style="8" customWidth="1"/>
    <col min="4" max="4" width="20" style="9" customWidth="1"/>
    <col min="5" max="16384" width="9.140625" style="1"/>
  </cols>
  <sheetData>
    <row r="1" spans="1:5" x14ac:dyDescent="0.2">
      <c r="A1" s="10" t="s">
        <v>65</v>
      </c>
    </row>
    <row r="2" spans="1:5" ht="48" customHeight="1" x14ac:dyDescent="0.2">
      <c r="A2" s="391" t="s">
        <v>341</v>
      </c>
      <c r="B2" s="391"/>
      <c r="C2" s="391"/>
      <c r="D2" s="391"/>
    </row>
    <row r="3" spans="1:5" ht="15.75" customHeight="1" thickBot="1" x14ac:dyDescent="0.25">
      <c r="A3" s="81"/>
      <c r="B3" s="82"/>
      <c r="C3" s="81"/>
      <c r="D3" s="81"/>
    </row>
    <row r="4" spans="1:5" ht="49.15" customHeight="1" x14ac:dyDescent="0.2">
      <c r="A4" s="167" t="s">
        <v>168</v>
      </c>
      <c r="B4" s="168" t="s">
        <v>20</v>
      </c>
      <c r="C4" s="170" t="s">
        <v>167</v>
      </c>
      <c r="D4" s="172" t="s">
        <v>175</v>
      </c>
    </row>
    <row r="5" spans="1:5" ht="15.75" x14ac:dyDescent="0.2">
      <c r="A5" s="179" t="s">
        <v>320</v>
      </c>
      <c r="B5" s="124"/>
      <c r="C5" s="125"/>
      <c r="D5" s="133"/>
    </row>
    <row r="6" spans="1:5" x14ac:dyDescent="0.2">
      <c r="A6" s="164" t="s">
        <v>1</v>
      </c>
      <c r="B6" s="107">
        <v>4776</v>
      </c>
      <c r="C6" s="128">
        <v>54.4</v>
      </c>
      <c r="D6" s="84">
        <v>1.21</v>
      </c>
      <c r="E6" s="76"/>
    </row>
    <row r="7" spans="1:5" x14ac:dyDescent="0.2">
      <c r="A7" s="164" t="s">
        <v>2</v>
      </c>
      <c r="B7" s="107">
        <v>4488</v>
      </c>
      <c r="C7" s="128">
        <v>55.8</v>
      </c>
      <c r="D7" s="84">
        <v>1.29</v>
      </c>
      <c r="E7" s="76"/>
    </row>
    <row r="8" spans="1:5" x14ac:dyDescent="0.2">
      <c r="A8" s="164" t="s">
        <v>3</v>
      </c>
      <c r="B8" s="107">
        <v>4409</v>
      </c>
      <c r="C8" s="128">
        <v>53.6</v>
      </c>
      <c r="D8" s="84">
        <v>1.19</v>
      </c>
      <c r="E8" s="76"/>
    </row>
    <row r="9" spans="1:5" x14ac:dyDescent="0.2">
      <c r="A9" s="164" t="s">
        <v>4</v>
      </c>
      <c r="B9" s="107">
        <v>4212</v>
      </c>
      <c r="C9" s="128">
        <v>55.3</v>
      </c>
      <c r="D9" s="84">
        <v>1.21</v>
      </c>
      <c r="E9" s="76"/>
    </row>
    <row r="10" spans="1:5" x14ac:dyDescent="0.2">
      <c r="A10" s="164" t="s">
        <v>5</v>
      </c>
      <c r="B10" s="107">
        <v>4466</v>
      </c>
      <c r="C10" s="128">
        <v>55.7</v>
      </c>
      <c r="D10" s="84">
        <v>1.28</v>
      </c>
      <c r="E10" s="76"/>
    </row>
    <row r="11" spans="1:5" x14ac:dyDescent="0.2">
      <c r="A11" s="164" t="s">
        <v>6</v>
      </c>
      <c r="B11" s="107">
        <v>4532</v>
      </c>
      <c r="C11" s="128">
        <v>58.1</v>
      </c>
      <c r="D11" s="84">
        <v>1.36</v>
      </c>
      <c r="E11" s="76"/>
    </row>
    <row r="12" spans="1:5" x14ac:dyDescent="0.2">
      <c r="A12" s="164" t="s">
        <v>7</v>
      </c>
      <c r="B12" s="107">
        <v>4383</v>
      </c>
      <c r="C12" s="128">
        <v>58.7</v>
      </c>
      <c r="D12" s="84">
        <v>1.35</v>
      </c>
      <c r="E12" s="76"/>
    </row>
    <row r="13" spans="1:5" x14ac:dyDescent="0.2">
      <c r="A13" s="164" t="s">
        <v>8</v>
      </c>
      <c r="B13" s="107">
        <v>4458</v>
      </c>
      <c r="C13" s="128">
        <v>56.7</v>
      </c>
      <c r="D13" s="84">
        <v>1.31</v>
      </c>
      <c r="E13" s="76"/>
    </row>
    <row r="14" spans="1:5" x14ac:dyDescent="0.2">
      <c r="A14" s="164" t="s">
        <v>9</v>
      </c>
      <c r="B14" s="107">
        <v>4672</v>
      </c>
      <c r="C14" s="128">
        <v>55.6</v>
      </c>
      <c r="D14" s="84">
        <v>1.26</v>
      </c>
      <c r="E14" s="77"/>
    </row>
    <row r="15" spans="1:5" x14ac:dyDescent="0.2">
      <c r="A15" s="164" t="s">
        <v>10</v>
      </c>
      <c r="B15" s="107">
        <v>5166</v>
      </c>
      <c r="C15" s="128">
        <v>57</v>
      </c>
      <c r="D15" s="84">
        <v>1.29</v>
      </c>
      <c r="E15" s="77"/>
    </row>
    <row r="16" spans="1:5" x14ac:dyDescent="0.2">
      <c r="A16" s="164" t="s">
        <v>11</v>
      </c>
      <c r="B16" s="107">
        <v>5091</v>
      </c>
      <c r="C16" s="128">
        <v>55.3</v>
      </c>
      <c r="D16" s="84">
        <v>1.24</v>
      </c>
      <c r="E16" s="76"/>
    </row>
    <row r="17" spans="1:5" x14ac:dyDescent="0.2">
      <c r="A17" s="164" t="s">
        <v>12</v>
      </c>
      <c r="B17" s="107">
        <v>5294</v>
      </c>
      <c r="C17" s="128">
        <v>55</v>
      </c>
      <c r="D17" s="84">
        <v>1.21</v>
      </c>
      <c r="E17" s="76"/>
    </row>
    <row r="18" spans="1:5" x14ac:dyDescent="0.2">
      <c r="A18" s="164" t="s">
        <v>13</v>
      </c>
      <c r="B18" s="107">
        <v>5184</v>
      </c>
      <c r="C18" s="128">
        <v>53.3</v>
      </c>
      <c r="D18" s="84">
        <v>1.1399999999999999</v>
      </c>
      <c r="E18" s="76"/>
    </row>
    <row r="19" spans="1:5" x14ac:dyDescent="0.2">
      <c r="A19" s="164" t="s">
        <v>14</v>
      </c>
      <c r="B19" s="107">
        <v>5065</v>
      </c>
      <c r="C19" s="128">
        <v>53.4</v>
      </c>
      <c r="D19" s="84">
        <v>1.1200000000000001</v>
      </c>
      <c r="E19" s="76"/>
    </row>
    <row r="20" spans="1:5" x14ac:dyDescent="0.2">
      <c r="A20" s="164" t="s">
        <v>15</v>
      </c>
      <c r="B20" s="107">
        <v>4991</v>
      </c>
      <c r="C20" s="128">
        <v>52.4</v>
      </c>
      <c r="D20" s="84">
        <v>1.1399999999999999</v>
      </c>
      <c r="E20" s="77"/>
    </row>
    <row r="21" spans="1:5" x14ac:dyDescent="0.2">
      <c r="A21" s="164" t="s">
        <v>16</v>
      </c>
      <c r="B21" s="107">
        <v>5051</v>
      </c>
      <c r="C21" s="128">
        <v>51.7</v>
      </c>
      <c r="D21" s="84">
        <v>1.1100000000000001</v>
      </c>
      <c r="E21" s="77"/>
    </row>
    <row r="22" spans="1:5" x14ac:dyDescent="0.2">
      <c r="A22" s="164" t="s">
        <v>17</v>
      </c>
      <c r="B22" s="107">
        <v>4811</v>
      </c>
      <c r="C22" s="128">
        <v>53.3</v>
      </c>
      <c r="D22" s="84">
        <v>1.08</v>
      </c>
      <c r="E22" s="77"/>
    </row>
    <row r="23" spans="1:5" x14ac:dyDescent="0.2">
      <c r="A23" s="164" t="s">
        <v>18</v>
      </c>
      <c r="B23" s="107">
        <v>4499</v>
      </c>
      <c r="C23" s="128">
        <v>52.7</v>
      </c>
      <c r="D23" s="84">
        <v>1.0900000000000001</v>
      </c>
      <c r="E23" s="77"/>
    </row>
    <row r="24" spans="1:5" x14ac:dyDescent="0.2">
      <c r="A24" s="164" t="s">
        <v>174</v>
      </c>
      <c r="B24" s="107">
        <v>4522</v>
      </c>
      <c r="C24" s="128">
        <v>51.3</v>
      </c>
      <c r="D24" s="84">
        <v>1.06</v>
      </c>
      <c r="E24" s="77"/>
    </row>
    <row r="25" spans="1:5" x14ac:dyDescent="0.2">
      <c r="A25" s="173" t="s">
        <v>296</v>
      </c>
      <c r="B25" s="134">
        <v>4183</v>
      </c>
      <c r="C25" s="154">
        <v>49.2</v>
      </c>
      <c r="D25" s="135">
        <v>0.99</v>
      </c>
      <c r="E25" s="77"/>
    </row>
    <row r="26" spans="1:5" ht="45" customHeight="1" x14ac:dyDescent="0.2">
      <c r="A26" s="394" t="s">
        <v>375</v>
      </c>
      <c r="B26" s="394"/>
      <c r="C26" s="394"/>
      <c r="D26" s="394"/>
      <c r="E26" s="77"/>
    </row>
    <row r="27" spans="1:5" ht="30" customHeight="1" x14ac:dyDescent="0.2">
      <c r="A27" s="392" t="s">
        <v>186</v>
      </c>
      <c r="B27" s="392"/>
      <c r="C27" s="392"/>
      <c r="D27" s="392"/>
    </row>
    <row r="28" spans="1:5" ht="60" customHeight="1" x14ac:dyDescent="0.2">
      <c r="A28" s="425" t="s">
        <v>276</v>
      </c>
      <c r="B28" s="425"/>
      <c r="C28" s="425"/>
      <c r="D28" s="425"/>
    </row>
  </sheetData>
  <mergeCells count="4">
    <mergeCell ref="A2:D2"/>
    <mergeCell ref="A26:D26"/>
    <mergeCell ref="A27:D27"/>
    <mergeCell ref="A28:D28"/>
  </mergeCells>
  <hyperlinks>
    <hyperlink ref="A1" location="Index!A1" display="Return to Index"/>
  </hyperlinks>
  <pageMargins left="0.75" right="0.75" top="1" bottom="1" header="0.5" footer="0.5"/>
  <pageSetup paperSize="9" scale="6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2"/>
  <sheetViews>
    <sheetView showGridLines="0" zoomScale="70" zoomScaleNormal="70" zoomScaleSheetLayoutView="70" workbookViewId="0"/>
  </sheetViews>
  <sheetFormatPr defaultColWidth="24.7109375" defaultRowHeight="12.75" x14ac:dyDescent="0.2"/>
  <cols>
    <col min="1" max="1" width="40.85546875" style="22" customWidth="1"/>
    <col min="2" max="5" width="9.5703125" style="22" customWidth="1"/>
    <col min="6" max="9" width="10" style="22" customWidth="1"/>
    <col min="10" max="16384" width="24.7109375" style="22"/>
  </cols>
  <sheetData>
    <row r="1" spans="1:9" ht="15" x14ac:dyDescent="0.2">
      <c r="A1" s="75" t="s">
        <v>65</v>
      </c>
    </row>
    <row r="2" spans="1:9" ht="22.5" customHeight="1" x14ac:dyDescent="0.25">
      <c r="A2" s="431" t="s">
        <v>340</v>
      </c>
      <c r="B2" s="432"/>
      <c r="C2" s="432"/>
      <c r="D2" s="432"/>
      <c r="E2" s="432"/>
      <c r="F2" s="432"/>
      <c r="G2" s="432"/>
      <c r="H2" s="432"/>
      <c r="I2" s="432"/>
    </row>
    <row r="3" spans="1:9" ht="16.5" thickBot="1" x14ac:dyDescent="0.3">
      <c r="A3" s="23"/>
      <c r="B3" s="24"/>
      <c r="C3" s="24"/>
      <c r="D3" s="24"/>
      <c r="E3" s="24"/>
      <c r="F3" s="24"/>
      <c r="G3" s="24"/>
      <c r="H3" s="24"/>
      <c r="I3" s="24"/>
    </row>
    <row r="4" spans="1:9" s="25" customFormat="1" ht="38.25" customHeight="1" x14ac:dyDescent="0.25">
      <c r="A4" s="433" t="s">
        <v>304</v>
      </c>
      <c r="B4" s="435" t="s">
        <v>107</v>
      </c>
      <c r="C4" s="436"/>
      <c r="D4" s="436"/>
      <c r="E4" s="437"/>
      <c r="F4" s="438" t="s">
        <v>108</v>
      </c>
      <c r="G4" s="436"/>
      <c r="H4" s="436"/>
      <c r="I4" s="439"/>
    </row>
    <row r="5" spans="1:9" s="25" customFormat="1" ht="18.75" customHeight="1" x14ac:dyDescent="0.25">
      <c r="A5" s="434"/>
      <c r="B5" s="440" t="s">
        <v>109</v>
      </c>
      <c r="C5" s="441"/>
      <c r="D5" s="441"/>
      <c r="E5" s="442"/>
      <c r="F5" s="440" t="s">
        <v>109</v>
      </c>
      <c r="G5" s="441"/>
      <c r="H5" s="441"/>
      <c r="I5" s="443"/>
    </row>
    <row r="6" spans="1:9" ht="15.75" x14ac:dyDescent="0.25">
      <c r="A6" s="434"/>
      <c r="B6" s="204" t="s">
        <v>97</v>
      </c>
      <c r="C6" s="205" t="s">
        <v>98</v>
      </c>
      <c r="D6" s="205" t="s">
        <v>22</v>
      </c>
      <c r="E6" s="206" t="s">
        <v>23</v>
      </c>
      <c r="F6" s="26" t="s">
        <v>97</v>
      </c>
      <c r="G6" s="205" t="s">
        <v>98</v>
      </c>
      <c r="H6" s="205" t="s">
        <v>22</v>
      </c>
      <c r="I6" s="243" t="s">
        <v>23</v>
      </c>
    </row>
    <row r="7" spans="1:9" ht="15.75" x14ac:dyDescent="0.2">
      <c r="A7" s="244" t="s">
        <v>19</v>
      </c>
      <c r="B7" s="34">
        <v>11.203683402762552</v>
      </c>
      <c r="C7" s="35">
        <v>19.925857275254867</v>
      </c>
      <c r="D7" s="163">
        <v>29.726490138389451</v>
      </c>
      <c r="E7" s="155">
        <v>49.953821288386052</v>
      </c>
      <c r="F7" s="27">
        <v>8.9520426287744232</v>
      </c>
      <c r="G7" s="27">
        <v>17.048517520215633</v>
      </c>
      <c r="H7" s="27">
        <v>31.861012956419316</v>
      </c>
      <c r="I7" s="245">
        <v>52.981260647359449</v>
      </c>
    </row>
    <row r="8" spans="1:9" ht="15" x14ac:dyDescent="0.2">
      <c r="A8" s="246" t="s">
        <v>99</v>
      </c>
      <c r="B8" s="28">
        <v>21.724630776560268</v>
      </c>
      <c r="C8" s="29">
        <v>41.995359628770302</v>
      </c>
      <c r="D8" s="161">
        <v>56.140350877192979</v>
      </c>
      <c r="E8" s="156">
        <v>73.91304347826086</v>
      </c>
      <c r="F8" s="29">
        <v>18.820861678004537</v>
      </c>
      <c r="G8" s="29">
        <v>28.767123287671232</v>
      </c>
      <c r="H8" s="29">
        <v>42.1875</v>
      </c>
      <c r="I8" s="320" t="s">
        <v>106</v>
      </c>
    </row>
    <row r="9" spans="1:9" ht="15" x14ac:dyDescent="0.2">
      <c r="A9" s="246" t="s">
        <v>100</v>
      </c>
      <c r="B9" s="28">
        <v>12.107870115575125</v>
      </c>
      <c r="C9" s="29">
        <v>24.571805006587617</v>
      </c>
      <c r="D9" s="29">
        <v>41.422834193918526</v>
      </c>
      <c r="E9" s="156">
        <v>62.810945273631845</v>
      </c>
      <c r="F9" s="29">
        <v>8.9494163424124515</v>
      </c>
      <c r="G9" s="29">
        <v>21.702127659574469</v>
      </c>
      <c r="H9" s="29">
        <v>42</v>
      </c>
      <c r="I9" s="247">
        <v>61.428571428571431</v>
      </c>
    </row>
    <row r="10" spans="1:9" ht="15" x14ac:dyDescent="0.2">
      <c r="A10" s="246" t="s">
        <v>101</v>
      </c>
      <c r="B10" s="28">
        <v>9.0909090909090917</v>
      </c>
      <c r="C10" s="29">
        <v>17.062445030782762</v>
      </c>
      <c r="D10" s="29">
        <v>30.54662379421222</v>
      </c>
      <c r="E10" s="156">
        <v>55.800388852883998</v>
      </c>
      <c r="F10" s="29">
        <v>9.0666666666666664</v>
      </c>
      <c r="G10" s="29">
        <v>19.767441860465116</v>
      </c>
      <c r="H10" s="29">
        <v>32.640949554896146</v>
      </c>
      <c r="I10" s="247">
        <v>54.117647058823529</v>
      </c>
    </row>
    <row r="11" spans="1:9" ht="15" x14ac:dyDescent="0.2">
      <c r="A11" s="246" t="s">
        <v>102</v>
      </c>
      <c r="B11" s="28">
        <v>7.8630310716550413</v>
      </c>
      <c r="C11" s="29">
        <v>13.908205841446453</v>
      </c>
      <c r="D11" s="29">
        <v>25.884691848906559</v>
      </c>
      <c r="E11" s="156">
        <v>50.331507639089082</v>
      </c>
      <c r="F11" s="29">
        <v>7.1755725190839694</v>
      </c>
      <c r="G11" s="29">
        <v>13.895216400911162</v>
      </c>
      <c r="H11" s="29">
        <v>31.918505942275043</v>
      </c>
      <c r="I11" s="247">
        <v>58.333333333333336</v>
      </c>
    </row>
    <row r="12" spans="1:9" ht="15" x14ac:dyDescent="0.2">
      <c r="A12" s="246" t="s">
        <v>103</v>
      </c>
      <c r="B12" s="28">
        <v>4.5890696704213596</v>
      </c>
      <c r="C12" s="29">
        <v>10.599078341013826</v>
      </c>
      <c r="D12" s="29">
        <v>17.848309975267931</v>
      </c>
      <c r="E12" s="30">
        <v>41.648511256354389</v>
      </c>
      <c r="F12" s="29">
        <v>5.0602409638554215</v>
      </c>
      <c r="G12" s="29">
        <v>11.822660098522167</v>
      </c>
      <c r="H12" s="29">
        <v>25.984251968503933</v>
      </c>
      <c r="I12" s="248">
        <v>42.597402597402592</v>
      </c>
    </row>
    <row r="13" spans="1:9" ht="15.75" x14ac:dyDescent="0.2">
      <c r="A13" s="249"/>
      <c r="B13" s="31"/>
      <c r="C13" s="32"/>
      <c r="D13" s="32"/>
      <c r="E13" s="33"/>
      <c r="F13" s="32"/>
      <c r="G13" s="32"/>
      <c r="H13" s="32"/>
      <c r="I13" s="250"/>
    </row>
    <row r="14" spans="1:9" ht="18.75" x14ac:dyDescent="0.2">
      <c r="A14" s="249" t="s">
        <v>228</v>
      </c>
      <c r="B14" s="34">
        <v>9.2198581560283674</v>
      </c>
      <c r="C14" s="35">
        <v>17.938144329896907</v>
      </c>
      <c r="D14" s="35">
        <v>35.147540983606554</v>
      </c>
      <c r="E14" s="155">
        <v>56.171795738924587</v>
      </c>
      <c r="F14" s="35">
        <v>4.918032786885246</v>
      </c>
      <c r="G14" s="35">
        <v>12.121212121212121</v>
      </c>
      <c r="H14" s="35">
        <v>35.185185185185183</v>
      </c>
      <c r="I14" s="251">
        <v>65.217391304347828</v>
      </c>
    </row>
    <row r="15" spans="1:9" ht="15" x14ac:dyDescent="0.2">
      <c r="A15" s="246" t="s">
        <v>99</v>
      </c>
      <c r="B15" s="28">
        <v>25</v>
      </c>
      <c r="C15" s="29">
        <v>40.697674418604649</v>
      </c>
      <c r="D15" s="161">
        <v>57.512953367875653</v>
      </c>
      <c r="E15" s="156">
        <v>75</v>
      </c>
      <c r="F15" s="29" t="s">
        <v>106</v>
      </c>
      <c r="G15" s="29" t="s">
        <v>106</v>
      </c>
      <c r="H15" s="29" t="s">
        <v>106</v>
      </c>
      <c r="I15" s="248" t="s">
        <v>106</v>
      </c>
    </row>
    <row r="16" spans="1:9" ht="15" x14ac:dyDescent="0.2">
      <c r="A16" s="246" t="s">
        <v>100</v>
      </c>
      <c r="B16" s="28">
        <v>9.4117647058823533</v>
      </c>
      <c r="C16" s="29">
        <v>16.949152542372879</v>
      </c>
      <c r="D16" s="29">
        <v>40.625</v>
      </c>
      <c r="E16" s="156">
        <v>60.677083333333336</v>
      </c>
      <c r="F16" s="29">
        <v>20</v>
      </c>
      <c r="G16" s="29" t="s">
        <v>106</v>
      </c>
      <c r="H16" s="29">
        <v>38.461538461538467</v>
      </c>
      <c r="I16" s="247">
        <v>61.111111111111114</v>
      </c>
    </row>
    <row r="17" spans="1:9" ht="15" x14ac:dyDescent="0.2">
      <c r="A17" s="246" t="s">
        <v>101</v>
      </c>
      <c r="B17" s="28">
        <v>8.9887640449438209</v>
      </c>
      <c r="C17" s="29">
        <v>10.144927536231885</v>
      </c>
      <c r="D17" s="29">
        <v>38.9937106918239</v>
      </c>
      <c r="E17" s="156">
        <v>60.828025477707001</v>
      </c>
      <c r="F17" s="29" t="s">
        <v>106</v>
      </c>
      <c r="G17" s="29" t="s">
        <v>106</v>
      </c>
      <c r="H17" s="29">
        <v>22.222222222222221</v>
      </c>
      <c r="I17" s="247">
        <v>75</v>
      </c>
    </row>
    <row r="18" spans="1:9" ht="15" x14ac:dyDescent="0.2">
      <c r="A18" s="246" t="s">
        <v>102</v>
      </c>
      <c r="B18" s="28">
        <v>6.1538461538461542</v>
      </c>
      <c r="C18" s="29">
        <v>16.842105263157894</v>
      </c>
      <c r="D18" s="29">
        <v>23.119777158774372</v>
      </c>
      <c r="E18" s="156">
        <v>55.077452667814107</v>
      </c>
      <c r="F18" s="29">
        <v>5.8823529411764701</v>
      </c>
      <c r="G18" s="29" t="s">
        <v>106</v>
      </c>
      <c r="H18" s="29">
        <v>41.935483870967744</v>
      </c>
      <c r="I18" s="247">
        <v>67.021276595744681</v>
      </c>
    </row>
    <row r="19" spans="1:9" ht="15" x14ac:dyDescent="0.2">
      <c r="A19" s="246" t="s">
        <v>103</v>
      </c>
      <c r="B19" s="28">
        <v>3.4883720930232558</v>
      </c>
      <c r="C19" s="29">
        <v>7.6923076923076925</v>
      </c>
      <c r="D19" s="29">
        <v>22.878228782287824</v>
      </c>
      <c r="E19" s="156">
        <v>50.736278447121819</v>
      </c>
      <c r="F19" s="29" t="s">
        <v>187</v>
      </c>
      <c r="G19" s="29" t="s">
        <v>106</v>
      </c>
      <c r="H19" s="29">
        <v>36</v>
      </c>
      <c r="I19" s="247">
        <v>53.846153846153847</v>
      </c>
    </row>
    <row r="20" spans="1:9" ht="15" x14ac:dyDescent="0.2">
      <c r="A20" s="252"/>
      <c r="B20" s="31"/>
      <c r="C20" s="32"/>
      <c r="D20" s="32"/>
      <c r="E20" s="33"/>
      <c r="F20" s="32"/>
      <c r="G20" s="32"/>
      <c r="H20" s="32"/>
      <c r="I20" s="250"/>
    </row>
    <row r="21" spans="1:9" ht="15.75" x14ac:dyDescent="0.25">
      <c r="A21" s="253" t="s">
        <v>179</v>
      </c>
      <c r="B21" s="158">
        <v>2.9411764705882351</v>
      </c>
      <c r="C21" s="157">
        <v>6.0606060606060606</v>
      </c>
      <c r="D21" s="157">
        <v>12.727272727272727</v>
      </c>
      <c r="E21" s="162">
        <v>25.581395348837212</v>
      </c>
      <c r="F21" s="157" t="s">
        <v>106</v>
      </c>
      <c r="G21" s="157" t="s">
        <v>106</v>
      </c>
      <c r="H21" s="157" t="s">
        <v>106</v>
      </c>
      <c r="I21" s="254" t="s">
        <v>106</v>
      </c>
    </row>
    <row r="22" spans="1:9" ht="15" x14ac:dyDescent="0.2">
      <c r="A22" s="246" t="s">
        <v>99</v>
      </c>
      <c r="B22" s="31" t="s">
        <v>106</v>
      </c>
      <c r="C22" s="32" t="s">
        <v>106</v>
      </c>
      <c r="D22" s="32" t="s">
        <v>106</v>
      </c>
      <c r="E22" s="33" t="s">
        <v>106</v>
      </c>
      <c r="F22" s="32" t="s">
        <v>106</v>
      </c>
      <c r="G22" s="32" t="s">
        <v>106</v>
      </c>
      <c r="H22" s="32" t="s">
        <v>106</v>
      </c>
      <c r="I22" s="250" t="s">
        <v>106</v>
      </c>
    </row>
    <row r="23" spans="1:9" ht="15" x14ac:dyDescent="0.2">
      <c r="A23" s="246" t="s">
        <v>100</v>
      </c>
      <c r="B23" s="31" t="s">
        <v>106</v>
      </c>
      <c r="C23" s="32" t="s">
        <v>106</v>
      </c>
      <c r="D23" s="32">
        <v>7.6923076923076925</v>
      </c>
      <c r="E23" s="33" t="s">
        <v>106</v>
      </c>
      <c r="F23" s="32" t="s">
        <v>106</v>
      </c>
      <c r="G23" s="32" t="s">
        <v>106</v>
      </c>
      <c r="H23" s="32" t="s">
        <v>106</v>
      </c>
      <c r="I23" s="250" t="s">
        <v>106</v>
      </c>
    </row>
    <row r="24" spans="1:9" ht="15" x14ac:dyDescent="0.2">
      <c r="A24" s="246" t="s">
        <v>101</v>
      </c>
      <c r="B24" s="31" t="s">
        <v>106</v>
      </c>
      <c r="C24" s="32" t="s">
        <v>106</v>
      </c>
      <c r="D24" s="32">
        <v>10</v>
      </c>
      <c r="E24" s="33" t="s">
        <v>106</v>
      </c>
      <c r="F24" s="32" t="s">
        <v>106</v>
      </c>
      <c r="G24" s="32" t="s">
        <v>106</v>
      </c>
      <c r="H24" s="32" t="s">
        <v>106</v>
      </c>
      <c r="I24" s="250" t="s">
        <v>106</v>
      </c>
    </row>
    <row r="25" spans="1:9" ht="15" x14ac:dyDescent="0.2">
      <c r="A25" s="246" t="s">
        <v>102</v>
      </c>
      <c r="B25" s="31" t="s">
        <v>106</v>
      </c>
      <c r="C25" s="32" t="s">
        <v>106</v>
      </c>
      <c r="D25" s="32">
        <v>20</v>
      </c>
      <c r="E25" s="33">
        <v>33.333333333333329</v>
      </c>
      <c r="F25" s="32" t="s">
        <v>106</v>
      </c>
      <c r="G25" s="32" t="s">
        <v>106</v>
      </c>
      <c r="H25" s="32" t="s">
        <v>106</v>
      </c>
      <c r="I25" s="250" t="s">
        <v>106</v>
      </c>
    </row>
    <row r="26" spans="1:9" ht="15" x14ac:dyDescent="0.2">
      <c r="A26" s="246" t="s">
        <v>103</v>
      </c>
      <c r="B26" s="31" t="s">
        <v>187</v>
      </c>
      <c r="C26" s="32" t="s">
        <v>187</v>
      </c>
      <c r="D26" s="32" t="s">
        <v>187</v>
      </c>
      <c r="E26" s="33">
        <v>8.3333333333333321</v>
      </c>
      <c r="F26" s="32" t="s">
        <v>106</v>
      </c>
      <c r="G26" s="32" t="s">
        <v>106</v>
      </c>
      <c r="H26" s="32" t="s">
        <v>106</v>
      </c>
      <c r="I26" s="250" t="s">
        <v>106</v>
      </c>
    </row>
    <row r="27" spans="1:9" ht="15" x14ac:dyDescent="0.2">
      <c r="A27" s="252"/>
      <c r="B27" s="31"/>
      <c r="C27" s="32"/>
      <c r="D27" s="32"/>
      <c r="E27" s="33"/>
      <c r="F27" s="32"/>
      <c r="G27" s="32"/>
      <c r="H27" s="32"/>
      <c r="I27" s="250"/>
    </row>
    <row r="28" spans="1:9" ht="15.75" x14ac:dyDescent="0.25">
      <c r="A28" s="253" t="s">
        <v>180</v>
      </c>
      <c r="B28" s="158">
        <v>15</v>
      </c>
      <c r="C28" s="157">
        <v>16.666666666666664</v>
      </c>
      <c r="D28" s="157">
        <v>37.894736842105267</v>
      </c>
      <c r="E28" s="159">
        <v>44.186046511627907</v>
      </c>
      <c r="F28" s="157" t="s">
        <v>106</v>
      </c>
      <c r="G28" s="157" t="s">
        <v>106</v>
      </c>
      <c r="H28" s="157" t="s">
        <v>106</v>
      </c>
      <c r="I28" s="254" t="s">
        <v>106</v>
      </c>
    </row>
    <row r="29" spans="1:9" ht="15" x14ac:dyDescent="0.2">
      <c r="A29" s="246" t="s">
        <v>99</v>
      </c>
      <c r="B29" s="31" t="s">
        <v>106</v>
      </c>
      <c r="C29" s="32" t="s">
        <v>106</v>
      </c>
      <c r="D29" s="32">
        <v>63.636363636363633</v>
      </c>
      <c r="E29" s="33" t="s">
        <v>106</v>
      </c>
      <c r="F29" s="32" t="s">
        <v>106</v>
      </c>
      <c r="G29" s="32" t="s">
        <v>106</v>
      </c>
      <c r="H29" s="32" t="s">
        <v>106</v>
      </c>
      <c r="I29" s="250" t="s">
        <v>106</v>
      </c>
    </row>
    <row r="30" spans="1:9" ht="15" x14ac:dyDescent="0.2">
      <c r="A30" s="246" t="s">
        <v>100</v>
      </c>
      <c r="B30" s="31" t="s">
        <v>106</v>
      </c>
      <c r="C30" s="32" t="s">
        <v>106</v>
      </c>
      <c r="D30" s="32">
        <v>40.74074074074074</v>
      </c>
      <c r="E30" s="160">
        <v>38.095238095238095</v>
      </c>
      <c r="F30" s="32" t="s">
        <v>106</v>
      </c>
      <c r="G30" s="32" t="s">
        <v>106</v>
      </c>
      <c r="H30" s="32" t="s">
        <v>106</v>
      </c>
      <c r="I30" s="250" t="s">
        <v>106</v>
      </c>
    </row>
    <row r="31" spans="1:9" ht="15" x14ac:dyDescent="0.2">
      <c r="A31" s="246" t="s">
        <v>101</v>
      </c>
      <c r="B31" s="31" t="s">
        <v>106</v>
      </c>
      <c r="C31" s="32" t="s">
        <v>106</v>
      </c>
      <c r="D31" s="32">
        <v>28.000000000000004</v>
      </c>
      <c r="E31" s="160">
        <v>55.882352941176471</v>
      </c>
      <c r="F31" s="32" t="s">
        <v>106</v>
      </c>
      <c r="G31" s="32" t="s">
        <v>106</v>
      </c>
      <c r="H31" s="32" t="s">
        <v>106</v>
      </c>
      <c r="I31" s="250" t="s">
        <v>106</v>
      </c>
    </row>
    <row r="32" spans="1:9" ht="15" x14ac:dyDescent="0.2">
      <c r="A32" s="246" t="s">
        <v>102</v>
      </c>
      <c r="B32" s="31" t="s">
        <v>106</v>
      </c>
      <c r="C32" s="32" t="s">
        <v>106</v>
      </c>
      <c r="D32" s="32">
        <v>25</v>
      </c>
      <c r="E32" s="33">
        <v>42.553191489361701</v>
      </c>
      <c r="F32" s="32" t="s">
        <v>106</v>
      </c>
      <c r="G32" s="32" t="s">
        <v>106</v>
      </c>
      <c r="H32" s="32" t="s">
        <v>106</v>
      </c>
      <c r="I32" s="250" t="s">
        <v>106</v>
      </c>
    </row>
    <row r="33" spans="1:9" ht="15" x14ac:dyDescent="0.2">
      <c r="A33" s="246" t="s">
        <v>103</v>
      </c>
      <c r="B33" s="31" t="s">
        <v>106</v>
      </c>
      <c r="C33" s="32" t="s">
        <v>106</v>
      </c>
      <c r="D33" s="32" t="s">
        <v>106</v>
      </c>
      <c r="E33" s="33">
        <v>31.818181818181817</v>
      </c>
      <c r="F33" s="32" t="s">
        <v>106</v>
      </c>
      <c r="G33" s="32" t="s">
        <v>106</v>
      </c>
      <c r="H33" s="32" t="s">
        <v>106</v>
      </c>
      <c r="I33" s="250" t="s">
        <v>106</v>
      </c>
    </row>
    <row r="34" spans="1:9" ht="15" x14ac:dyDescent="0.2">
      <c r="A34" s="246"/>
      <c r="B34" s="31"/>
      <c r="C34" s="32"/>
      <c r="D34" s="32"/>
      <c r="E34" s="33"/>
      <c r="F34" s="32"/>
      <c r="G34" s="32"/>
      <c r="H34" s="32"/>
      <c r="I34" s="250"/>
    </row>
    <row r="35" spans="1:9" ht="15.75" x14ac:dyDescent="0.2">
      <c r="A35" s="255" t="s">
        <v>88</v>
      </c>
      <c r="B35" s="34">
        <v>11.39240506329114</v>
      </c>
      <c r="C35" s="35">
        <v>32.258064516129032</v>
      </c>
      <c r="D35" s="35">
        <v>36.180904522613069</v>
      </c>
      <c r="E35" s="36">
        <v>51.748251748251747</v>
      </c>
      <c r="F35" s="35">
        <v>5.8139534883720927</v>
      </c>
      <c r="G35" s="35">
        <v>27.450980392156865</v>
      </c>
      <c r="H35" s="35">
        <v>44.776119402985074</v>
      </c>
      <c r="I35" s="256">
        <v>61.224489795918366</v>
      </c>
    </row>
    <row r="36" spans="1:9" ht="15" x14ac:dyDescent="0.2">
      <c r="A36" s="246" t="s">
        <v>99</v>
      </c>
      <c r="B36" s="28">
        <v>18.75</v>
      </c>
      <c r="C36" s="29">
        <v>62.222222222222221</v>
      </c>
      <c r="D36" s="161">
        <v>72.093023255813947</v>
      </c>
      <c r="E36" s="30" t="s">
        <v>106</v>
      </c>
      <c r="F36" s="29">
        <v>7.6923076923076925</v>
      </c>
      <c r="G36" s="29" t="s">
        <v>106</v>
      </c>
      <c r="H36" s="29" t="s">
        <v>106</v>
      </c>
      <c r="I36" s="248" t="s">
        <v>106</v>
      </c>
    </row>
    <row r="37" spans="1:9" ht="15" x14ac:dyDescent="0.2">
      <c r="A37" s="246" t="s">
        <v>100</v>
      </c>
      <c r="B37" s="28">
        <v>12.5</v>
      </c>
      <c r="C37" s="29">
        <v>44</v>
      </c>
      <c r="D37" s="29">
        <v>43.333333333333336</v>
      </c>
      <c r="E37" s="156">
        <v>73.68421052631578</v>
      </c>
      <c r="F37" s="29" t="s">
        <v>106</v>
      </c>
      <c r="G37" s="29" t="s">
        <v>106</v>
      </c>
      <c r="H37" s="161">
        <v>54.54545454545454</v>
      </c>
      <c r="I37" s="248" t="s">
        <v>106</v>
      </c>
    </row>
    <row r="38" spans="1:9" ht="15" x14ac:dyDescent="0.2">
      <c r="A38" s="246" t="s">
        <v>101</v>
      </c>
      <c r="B38" s="28">
        <v>5.2631578947368416</v>
      </c>
      <c r="C38" s="29">
        <v>22.222222222222221</v>
      </c>
      <c r="D38" s="29">
        <v>33.846153846153847</v>
      </c>
      <c r="E38" s="156">
        <v>46.808510638297875</v>
      </c>
      <c r="F38" s="29" t="s">
        <v>106</v>
      </c>
      <c r="G38" s="29" t="s">
        <v>106</v>
      </c>
      <c r="H38" s="29">
        <v>41.666666666666671</v>
      </c>
      <c r="I38" s="248">
        <v>69.230769230769226</v>
      </c>
    </row>
    <row r="39" spans="1:9" ht="15" x14ac:dyDescent="0.2">
      <c r="A39" s="246" t="s">
        <v>102</v>
      </c>
      <c r="B39" s="28">
        <v>7.1428571428571423</v>
      </c>
      <c r="C39" s="29">
        <v>15.555555555555555</v>
      </c>
      <c r="D39" s="29">
        <v>29.166666666666668</v>
      </c>
      <c r="E39" s="30">
        <v>52.884615384615387</v>
      </c>
      <c r="F39" s="29">
        <v>5</v>
      </c>
      <c r="G39" s="29">
        <v>18.75</v>
      </c>
      <c r="H39" s="29">
        <v>46.875</v>
      </c>
      <c r="I39" s="248">
        <v>52.631578947368418</v>
      </c>
    </row>
    <row r="40" spans="1:9" ht="15" x14ac:dyDescent="0.2">
      <c r="A40" s="246" t="s">
        <v>103</v>
      </c>
      <c r="B40" s="28">
        <v>1.8518518518518516</v>
      </c>
      <c r="C40" s="29">
        <v>12.195121951219512</v>
      </c>
      <c r="D40" s="29">
        <v>23.076923076923077</v>
      </c>
      <c r="E40" s="30">
        <v>43.01075268817204</v>
      </c>
      <c r="F40" s="29">
        <v>2.4390243902439024</v>
      </c>
      <c r="G40" s="29">
        <v>20</v>
      </c>
      <c r="H40" s="29" t="s">
        <v>106</v>
      </c>
      <c r="I40" s="248">
        <v>61.53846153846154</v>
      </c>
    </row>
    <row r="41" spans="1:9" ht="15" x14ac:dyDescent="0.2">
      <c r="A41" s="246"/>
      <c r="B41" s="28"/>
      <c r="C41" s="29"/>
      <c r="D41" s="29"/>
      <c r="E41" s="30"/>
      <c r="F41" s="29"/>
      <c r="G41" s="29"/>
      <c r="H41" s="29"/>
      <c r="I41" s="248"/>
    </row>
    <row r="42" spans="1:9" ht="18.75" x14ac:dyDescent="0.2">
      <c r="A42" s="255" t="s">
        <v>110</v>
      </c>
      <c r="B42" s="34">
        <v>13.043478260869565</v>
      </c>
      <c r="C42" s="35" t="s">
        <v>106</v>
      </c>
      <c r="D42" s="35" t="s">
        <v>106</v>
      </c>
      <c r="E42" s="36" t="s">
        <v>106</v>
      </c>
      <c r="F42" s="35" t="s">
        <v>106</v>
      </c>
      <c r="G42" s="35" t="s">
        <v>106</v>
      </c>
      <c r="H42" s="35" t="s">
        <v>106</v>
      </c>
      <c r="I42" s="256" t="s">
        <v>106</v>
      </c>
    </row>
    <row r="43" spans="1:9" ht="15" x14ac:dyDescent="0.2">
      <c r="A43" s="246" t="s">
        <v>99</v>
      </c>
      <c r="B43" s="28" t="s">
        <v>106</v>
      </c>
      <c r="C43" s="29" t="s">
        <v>106</v>
      </c>
      <c r="D43" s="29" t="s">
        <v>106</v>
      </c>
      <c r="E43" s="30" t="s">
        <v>106</v>
      </c>
      <c r="F43" s="29" t="s">
        <v>106</v>
      </c>
      <c r="G43" s="29" t="s">
        <v>106</v>
      </c>
      <c r="H43" s="29" t="s">
        <v>106</v>
      </c>
      <c r="I43" s="248" t="s">
        <v>106</v>
      </c>
    </row>
    <row r="44" spans="1:9" ht="15" x14ac:dyDescent="0.2">
      <c r="A44" s="246" t="s">
        <v>100</v>
      </c>
      <c r="B44" s="28" t="s">
        <v>106</v>
      </c>
      <c r="C44" s="29" t="s">
        <v>106</v>
      </c>
      <c r="D44" s="29" t="s">
        <v>106</v>
      </c>
      <c r="E44" s="30" t="s">
        <v>106</v>
      </c>
      <c r="F44" s="29" t="s">
        <v>106</v>
      </c>
      <c r="G44" s="29" t="s">
        <v>106</v>
      </c>
      <c r="H44" s="29" t="s">
        <v>106</v>
      </c>
      <c r="I44" s="248" t="s">
        <v>106</v>
      </c>
    </row>
    <row r="45" spans="1:9" ht="15" x14ac:dyDescent="0.2">
      <c r="A45" s="246" t="s">
        <v>101</v>
      </c>
      <c r="B45" s="28" t="s">
        <v>106</v>
      </c>
      <c r="C45" s="29" t="s">
        <v>106</v>
      </c>
      <c r="D45" s="29" t="s">
        <v>106</v>
      </c>
      <c r="E45" s="30" t="s">
        <v>106</v>
      </c>
      <c r="F45" s="29" t="s">
        <v>106</v>
      </c>
      <c r="G45" s="29" t="s">
        <v>106</v>
      </c>
      <c r="H45" s="29" t="s">
        <v>106</v>
      </c>
      <c r="I45" s="248" t="s">
        <v>106</v>
      </c>
    </row>
    <row r="46" spans="1:9" ht="15" x14ac:dyDescent="0.2">
      <c r="A46" s="246" t="s">
        <v>102</v>
      </c>
      <c r="B46" s="28" t="s">
        <v>106</v>
      </c>
      <c r="C46" s="29" t="s">
        <v>106</v>
      </c>
      <c r="D46" s="29" t="s">
        <v>106</v>
      </c>
      <c r="E46" s="30" t="s">
        <v>106</v>
      </c>
      <c r="F46" s="29" t="s">
        <v>106</v>
      </c>
      <c r="G46" s="29" t="s">
        <v>106</v>
      </c>
      <c r="H46" s="29" t="s">
        <v>106</v>
      </c>
      <c r="I46" s="248" t="s">
        <v>106</v>
      </c>
    </row>
    <row r="47" spans="1:9" ht="15" x14ac:dyDescent="0.2">
      <c r="A47" s="246" t="s">
        <v>103</v>
      </c>
      <c r="B47" s="28">
        <v>6.25</v>
      </c>
      <c r="C47" s="29" t="s">
        <v>106</v>
      </c>
      <c r="D47" s="29" t="s">
        <v>106</v>
      </c>
      <c r="E47" s="30" t="s">
        <v>106</v>
      </c>
      <c r="F47" s="29" t="s">
        <v>106</v>
      </c>
      <c r="G47" s="29" t="s">
        <v>106</v>
      </c>
      <c r="H47" s="29" t="s">
        <v>106</v>
      </c>
      <c r="I47" s="248" t="s">
        <v>106</v>
      </c>
    </row>
    <row r="48" spans="1:9" ht="15" x14ac:dyDescent="0.2">
      <c r="A48" s="252"/>
      <c r="B48" s="31"/>
      <c r="C48" s="32"/>
      <c r="D48" s="32"/>
      <c r="E48" s="33"/>
      <c r="F48" s="32"/>
      <c r="G48" s="32"/>
      <c r="H48" s="32"/>
      <c r="I48" s="250"/>
    </row>
    <row r="49" spans="1:9" ht="18.75" x14ac:dyDescent="0.2">
      <c r="A49" s="249" t="s">
        <v>231</v>
      </c>
      <c r="B49" s="34">
        <v>17.751479289940828</v>
      </c>
      <c r="C49" s="35">
        <v>25.534188034188034</v>
      </c>
      <c r="D49" s="35">
        <v>34.375</v>
      </c>
      <c r="E49" s="155">
        <v>48.712206047032474</v>
      </c>
      <c r="F49" s="35">
        <v>12.021857923497267</v>
      </c>
      <c r="G49" s="35">
        <v>22.033898305084744</v>
      </c>
      <c r="H49" s="35">
        <v>39.692982456140349</v>
      </c>
      <c r="I49" s="251">
        <v>57.950530035335689</v>
      </c>
    </row>
    <row r="50" spans="1:9" ht="15" x14ac:dyDescent="0.2">
      <c r="A50" s="246" t="s">
        <v>99</v>
      </c>
      <c r="B50" s="28">
        <v>29.82456140350877</v>
      </c>
      <c r="C50" s="29">
        <v>46.706586826347305</v>
      </c>
      <c r="D50" s="161">
        <v>58.947368421052623</v>
      </c>
      <c r="E50" s="156">
        <v>73.68421052631578</v>
      </c>
      <c r="F50" s="29">
        <v>29.591836734693878</v>
      </c>
      <c r="G50" s="29">
        <v>35.849056603773583</v>
      </c>
      <c r="H50" s="161">
        <v>47.368421052631575</v>
      </c>
      <c r="I50" s="248" t="s">
        <v>106</v>
      </c>
    </row>
    <row r="51" spans="1:9" ht="15" x14ac:dyDescent="0.2">
      <c r="A51" s="246" t="s">
        <v>100</v>
      </c>
      <c r="B51" s="28">
        <v>17.543859649122805</v>
      </c>
      <c r="C51" s="29">
        <v>29.4921875</v>
      </c>
      <c r="D51" s="29">
        <v>45.422535211267608</v>
      </c>
      <c r="E51" s="156">
        <v>68.639053254437869</v>
      </c>
      <c r="F51" s="29">
        <v>13.043478260869565</v>
      </c>
      <c r="G51" s="29">
        <v>23.076923076923077</v>
      </c>
      <c r="H51" s="29">
        <v>46.551724137931032</v>
      </c>
      <c r="I51" s="247">
        <v>61.111111111111114</v>
      </c>
    </row>
    <row r="52" spans="1:9" ht="15" x14ac:dyDescent="0.2">
      <c r="A52" s="246" t="s">
        <v>101</v>
      </c>
      <c r="B52" s="28">
        <v>14.342629482071715</v>
      </c>
      <c r="C52" s="29">
        <v>19.207317073170731</v>
      </c>
      <c r="D52" s="29">
        <v>31.605351170568564</v>
      </c>
      <c r="E52" s="156">
        <v>49.271137026239067</v>
      </c>
      <c r="F52" s="29">
        <v>11.111111111111111</v>
      </c>
      <c r="G52" s="29">
        <v>24.074074074074073</v>
      </c>
      <c r="H52" s="29">
        <v>41.935483870967744</v>
      </c>
      <c r="I52" s="247">
        <v>48.888888888888886</v>
      </c>
    </row>
    <row r="53" spans="1:9" ht="15" x14ac:dyDescent="0.2">
      <c r="A53" s="246" t="s">
        <v>102</v>
      </c>
      <c r="B53" s="28">
        <v>11.48036253776435</v>
      </c>
      <c r="C53" s="29">
        <v>15.833333333333332</v>
      </c>
      <c r="D53" s="29">
        <v>31.292517006802722</v>
      </c>
      <c r="E53" s="156">
        <v>47.977684797768475</v>
      </c>
      <c r="F53" s="29">
        <v>4.1322314049586781</v>
      </c>
      <c r="G53" s="29">
        <v>17.441860465116278</v>
      </c>
      <c r="H53" s="29">
        <v>41.44736842105263</v>
      </c>
      <c r="I53" s="247">
        <v>64.0625</v>
      </c>
    </row>
    <row r="54" spans="1:9" ht="15" x14ac:dyDescent="0.2">
      <c r="A54" s="246" t="s">
        <v>103</v>
      </c>
      <c r="B54" s="28">
        <v>6.9047619047619051</v>
      </c>
      <c r="C54" s="29">
        <v>15.088757396449704</v>
      </c>
      <c r="D54" s="29">
        <v>22.613065326633166</v>
      </c>
      <c r="E54" s="30">
        <v>42.193308550185876</v>
      </c>
      <c r="F54" s="29">
        <v>7.4285714285714288</v>
      </c>
      <c r="G54" s="29">
        <v>16.666666666666664</v>
      </c>
      <c r="H54" s="29">
        <v>32.089552238805972</v>
      </c>
      <c r="I54" s="247">
        <v>51.136363636363633</v>
      </c>
    </row>
    <row r="55" spans="1:9" ht="15" x14ac:dyDescent="0.2">
      <c r="A55" s="252"/>
      <c r="B55" s="31"/>
      <c r="C55" s="32"/>
      <c r="D55" s="32"/>
      <c r="E55" s="33"/>
      <c r="F55" s="32"/>
      <c r="G55" s="32"/>
      <c r="H55" s="32"/>
      <c r="I55" s="250"/>
    </row>
    <row r="56" spans="1:9" ht="15.75" customHeight="1" x14ac:dyDescent="0.2">
      <c r="A56" s="255" t="s">
        <v>89</v>
      </c>
      <c r="B56" s="34" t="s">
        <v>106</v>
      </c>
      <c r="C56" s="35" t="s">
        <v>106</v>
      </c>
      <c r="D56" s="163">
        <v>59.45945945945946</v>
      </c>
      <c r="E56" s="155">
        <v>67.938931297709928</v>
      </c>
      <c r="F56" s="35" t="s">
        <v>106</v>
      </c>
      <c r="G56" s="35" t="s">
        <v>106</v>
      </c>
      <c r="H56" s="163">
        <v>46.666666666666664</v>
      </c>
      <c r="I56" s="251">
        <v>62.962962962962962</v>
      </c>
    </row>
    <row r="57" spans="1:9" ht="15" x14ac:dyDescent="0.2">
      <c r="A57" s="246" t="s">
        <v>99</v>
      </c>
      <c r="B57" s="28" t="s">
        <v>106</v>
      </c>
      <c r="C57" s="29" t="s">
        <v>106</v>
      </c>
      <c r="D57" s="29" t="s">
        <v>106</v>
      </c>
      <c r="E57" s="30" t="s">
        <v>106</v>
      </c>
      <c r="F57" s="29" t="s">
        <v>106</v>
      </c>
      <c r="G57" s="29" t="s">
        <v>106</v>
      </c>
      <c r="H57" s="29" t="s">
        <v>106</v>
      </c>
      <c r="I57" s="248" t="s">
        <v>106</v>
      </c>
    </row>
    <row r="58" spans="1:9" ht="15" x14ac:dyDescent="0.2">
      <c r="A58" s="246" t="s">
        <v>100</v>
      </c>
      <c r="B58" s="28" t="s">
        <v>106</v>
      </c>
      <c r="C58" s="29" t="s">
        <v>106</v>
      </c>
      <c r="D58" s="29" t="s">
        <v>106</v>
      </c>
      <c r="E58" s="321" t="s">
        <v>106</v>
      </c>
      <c r="F58" s="29" t="s">
        <v>106</v>
      </c>
      <c r="G58" s="29" t="s">
        <v>106</v>
      </c>
      <c r="H58" s="29" t="s">
        <v>106</v>
      </c>
      <c r="I58" s="248" t="s">
        <v>106</v>
      </c>
    </row>
    <row r="59" spans="1:9" ht="15" x14ac:dyDescent="0.2">
      <c r="A59" s="246" t="s">
        <v>101</v>
      </c>
      <c r="B59" s="28" t="s">
        <v>106</v>
      </c>
      <c r="C59" s="29" t="s">
        <v>106</v>
      </c>
      <c r="D59" s="29" t="s">
        <v>106</v>
      </c>
      <c r="E59" s="156">
        <v>77.777777777777786</v>
      </c>
      <c r="F59" s="29" t="s">
        <v>106</v>
      </c>
      <c r="G59" s="29" t="s">
        <v>106</v>
      </c>
      <c r="H59" s="29" t="s">
        <v>106</v>
      </c>
      <c r="I59" s="320" t="s">
        <v>106</v>
      </c>
    </row>
    <row r="60" spans="1:9" ht="15" x14ac:dyDescent="0.2">
      <c r="A60" s="246" t="s">
        <v>102</v>
      </c>
      <c r="B60" s="28" t="s">
        <v>106</v>
      </c>
      <c r="C60" s="29" t="s">
        <v>106</v>
      </c>
      <c r="D60" s="161">
        <v>53.333333333333336</v>
      </c>
      <c r="E60" s="156">
        <v>72.857142857142847</v>
      </c>
      <c r="F60" s="29" t="s">
        <v>106</v>
      </c>
      <c r="G60" s="29" t="s">
        <v>106</v>
      </c>
      <c r="H60" s="29" t="s">
        <v>106</v>
      </c>
      <c r="I60" s="247">
        <v>52.941176470588239</v>
      </c>
    </row>
    <row r="61" spans="1:9" ht="15" x14ac:dyDescent="0.2">
      <c r="A61" s="246" t="s">
        <v>103</v>
      </c>
      <c r="B61" s="28" t="s">
        <v>106</v>
      </c>
      <c r="C61" s="29" t="s">
        <v>106</v>
      </c>
      <c r="D61" s="29" t="s">
        <v>106</v>
      </c>
      <c r="E61" s="156">
        <v>57.142857142857139</v>
      </c>
      <c r="F61" s="29" t="s">
        <v>106</v>
      </c>
      <c r="G61" s="29" t="s">
        <v>106</v>
      </c>
      <c r="H61" s="29" t="s">
        <v>106</v>
      </c>
      <c r="I61" s="248" t="s">
        <v>106</v>
      </c>
    </row>
    <row r="62" spans="1:9" ht="15" x14ac:dyDescent="0.2">
      <c r="A62" s="252"/>
      <c r="B62" s="31"/>
      <c r="C62" s="32"/>
      <c r="D62" s="32"/>
      <c r="E62" s="33"/>
      <c r="F62" s="32"/>
      <c r="G62" s="32"/>
      <c r="H62" s="32"/>
      <c r="I62" s="250"/>
    </row>
    <row r="63" spans="1:9" ht="15.75" x14ac:dyDescent="0.2">
      <c r="A63" s="249" t="s">
        <v>104</v>
      </c>
      <c r="B63" s="34">
        <v>9.7880646960401574</v>
      </c>
      <c r="C63" s="35">
        <v>16.673069535151747</v>
      </c>
      <c r="D63" s="35">
        <v>23.887043189368772</v>
      </c>
      <c r="E63" s="36">
        <v>43.585858585858581</v>
      </c>
      <c r="F63" s="35">
        <v>8.8443396226415096</v>
      </c>
      <c r="G63" s="35">
        <v>17.46987951807229</v>
      </c>
      <c r="H63" s="35">
        <v>27.128712871287131</v>
      </c>
      <c r="I63" s="256">
        <v>51.272727272727266</v>
      </c>
    </row>
    <row r="64" spans="1:9" ht="15" x14ac:dyDescent="0.2">
      <c r="A64" s="246" t="s">
        <v>99</v>
      </c>
      <c r="B64" s="28">
        <v>17.348377997179128</v>
      </c>
      <c r="C64" s="29">
        <v>36.480686695278969</v>
      </c>
      <c r="D64" s="161">
        <v>44.594594594594597</v>
      </c>
      <c r="E64" s="30" t="s">
        <v>106</v>
      </c>
      <c r="F64" s="29">
        <v>10.526315789473683</v>
      </c>
      <c r="G64" s="29">
        <v>26.666666666666668</v>
      </c>
      <c r="H64" s="29" t="s">
        <v>106</v>
      </c>
      <c r="I64" s="248" t="s">
        <v>106</v>
      </c>
    </row>
    <row r="65" spans="1:9" ht="15" x14ac:dyDescent="0.2">
      <c r="A65" s="246" t="s">
        <v>100</v>
      </c>
      <c r="B65" s="28">
        <v>10.187353629976581</v>
      </c>
      <c r="C65" s="29">
        <v>20.632279534109816</v>
      </c>
      <c r="D65" s="29">
        <v>35.964912280701753</v>
      </c>
      <c r="E65" s="156">
        <v>62.5</v>
      </c>
      <c r="F65" s="29">
        <v>8.1521739130434785</v>
      </c>
      <c r="G65" s="29">
        <v>22.077922077922079</v>
      </c>
      <c r="H65" s="29">
        <v>37.209302325581397</v>
      </c>
      <c r="I65" s="248">
        <v>72.727272727272734</v>
      </c>
    </row>
    <row r="66" spans="1:9" ht="15" x14ac:dyDescent="0.2">
      <c r="A66" s="246" t="s">
        <v>101</v>
      </c>
      <c r="B66" s="28">
        <v>8.1967213114754092</v>
      </c>
      <c r="C66" s="29">
        <v>15.789473684210526</v>
      </c>
      <c r="D66" s="29">
        <v>27.086614173228345</v>
      </c>
      <c r="E66" s="156">
        <v>51.263537906137181</v>
      </c>
      <c r="F66" s="29">
        <v>11.363636363636363</v>
      </c>
      <c r="G66" s="29">
        <v>21.875</v>
      </c>
      <c r="H66" s="29">
        <v>29.591836734693878</v>
      </c>
      <c r="I66" s="248">
        <v>50</v>
      </c>
    </row>
    <row r="67" spans="1:9" ht="15" x14ac:dyDescent="0.2">
      <c r="A67" s="246" t="s">
        <v>102</v>
      </c>
      <c r="B67" s="28">
        <v>8.3202511773940344</v>
      </c>
      <c r="C67" s="29">
        <v>12.302839116719243</v>
      </c>
      <c r="D67" s="29">
        <v>22.552255225522551</v>
      </c>
      <c r="E67" s="30">
        <v>46.075949367088612</v>
      </c>
      <c r="F67" s="29">
        <v>9.8039215686274517</v>
      </c>
      <c r="G67" s="29">
        <v>17.880794701986755</v>
      </c>
      <c r="H67" s="29">
        <v>24.864864864864867</v>
      </c>
      <c r="I67" s="248">
        <v>61.344537815126053</v>
      </c>
    </row>
    <row r="68" spans="1:9" ht="15" x14ac:dyDescent="0.2">
      <c r="A68" s="246" t="s">
        <v>103</v>
      </c>
      <c r="B68" s="28">
        <v>5.1373954599761049</v>
      </c>
      <c r="C68" s="29">
        <v>10.610932475884244</v>
      </c>
      <c r="D68" s="29">
        <v>15.491452991452991</v>
      </c>
      <c r="E68" s="30">
        <v>35.5</v>
      </c>
      <c r="F68" s="29">
        <v>6.4377682403433472</v>
      </c>
      <c r="G68" s="29">
        <v>9.7222222222222232</v>
      </c>
      <c r="H68" s="29">
        <v>25.581395348837212</v>
      </c>
      <c r="I68" s="248">
        <v>39.166666666666664</v>
      </c>
    </row>
    <row r="69" spans="1:9" ht="15" x14ac:dyDescent="0.2">
      <c r="A69" s="252"/>
      <c r="B69" s="31"/>
      <c r="C69" s="32"/>
      <c r="D69" s="32"/>
      <c r="E69" s="33"/>
      <c r="F69" s="32"/>
      <c r="G69" s="32"/>
      <c r="H69" s="32"/>
      <c r="I69" s="250"/>
    </row>
    <row r="70" spans="1:9" ht="19.5" customHeight="1" x14ac:dyDescent="0.2">
      <c r="A70" s="249" t="s">
        <v>232</v>
      </c>
      <c r="B70" s="34">
        <v>8.5967617579028524</v>
      </c>
      <c r="C70" s="35">
        <v>17.131147540983608</v>
      </c>
      <c r="D70" s="35">
        <v>24.908424908424909</v>
      </c>
      <c r="E70" s="36">
        <v>46.553002223869534</v>
      </c>
      <c r="F70" s="35">
        <v>8.0286168521462642</v>
      </c>
      <c r="G70" s="35">
        <v>12.660550458715598</v>
      </c>
      <c r="H70" s="35">
        <v>27.121771217712176</v>
      </c>
      <c r="I70" s="256">
        <v>42.151162790697676</v>
      </c>
    </row>
    <row r="71" spans="1:9" ht="15" customHeight="1" x14ac:dyDescent="0.2">
      <c r="A71" s="246" t="s">
        <v>99</v>
      </c>
      <c r="B71" s="28">
        <v>17.876106194690266</v>
      </c>
      <c r="C71" s="29">
        <v>34.415584415584419</v>
      </c>
      <c r="D71" s="161">
        <v>48.936170212765958</v>
      </c>
      <c r="E71" s="30">
        <v>66.666666666666657</v>
      </c>
      <c r="F71" s="29">
        <v>18.260869565217391</v>
      </c>
      <c r="G71" s="29">
        <v>19.230769230769234</v>
      </c>
      <c r="H71" s="29">
        <v>47.619047619047613</v>
      </c>
      <c r="I71" s="248" t="s">
        <v>106</v>
      </c>
    </row>
    <row r="72" spans="1:9" ht="15" x14ac:dyDescent="0.2">
      <c r="A72" s="246" t="s">
        <v>100</v>
      </c>
      <c r="B72" s="28">
        <v>11.320754716981133</v>
      </c>
      <c r="C72" s="29">
        <v>23.766816143497756</v>
      </c>
      <c r="D72" s="29">
        <v>44.387755102040813</v>
      </c>
      <c r="E72" s="156">
        <v>65.333333333333329</v>
      </c>
      <c r="F72" s="29">
        <v>7.2072072072072073</v>
      </c>
      <c r="G72" s="29">
        <v>22.077922077922079</v>
      </c>
      <c r="H72" s="29">
        <v>40</v>
      </c>
      <c r="I72" s="248">
        <v>47.058823529411761</v>
      </c>
    </row>
    <row r="73" spans="1:9" ht="15" x14ac:dyDescent="0.2">
      <c r="A73" s="246" t="s">
        <v>101</v>
      </c>
      <c r="B73" s="28">
        <v>7.07395498392283</v>
      </c>
      <c r="C73" s="29">
        <v>19.662921348314608</v>
      </c>
      <c r="D73" s="29">
        <v>25.238095238095237</v>
      </c>
      <c r="E73" s="156">
        <v>59.574468085106382</v>
      </c>
      <c r="F73" s="29">
        <v>6.5088757396449708</v>
      </c>
      <c r="G73" s="29">
        <v>14.736842105263156</v>
      </c>
      <c r="H73" s="29">
        <v>26.851851851851855</v>
      </c>
      <c r="I73" s="247">
        <v>40.425531914893611</v>
      </c>
    </row>
    <row r="74" spans="1:9" ht="15" x14ac:dyDescent="0.2">
      <c r="A74" s="246" t="s">
        <v>102</v>
      </c>
      <c r="B74" s="28">
        <v>5</v>
      </c>
      <c r="C74" s="29">
        <v>13.541666666666666</v>
      </c>
      <c r="D74" s="29">
        <v>24.403183023872678</v>
      </c>
      <c r="E74" s="30">
        <v>47.415329768270951</v>
      </c>
      <c r="F74" s="29">
        <v>6.9204152249134951</v>
      </c>
      <c r="G74" s="29">
        <v>7.9096045197740121</v>
      </c>
      <c r="H74" s="29">
        <v>26.775956284153008</v>
      </c>
      <c r="I74" s="248">
        <v>47.468354430379748</v>
      </c>
    </row>
    <row r="75" spans="1:9" ht="15.75" thickBot="1" x14ac:dyDescent="0.25">
      <c r="A75" s="257" t="s">
        <v>103</v>
      </c>
      <c r="B75" s="258">
        <v>3.5128805620608898</v>
      </c>
      <c r="C75" s="259">
        <v>7.6923076923076925</v>
      </c>
      <c r="D75" s="259">
        <v>12.704918032786885</v>
      </c>
      <c r="E75" s="260">
        <v>37.278106508875744</v>
      </c>
      <c r="F75" s="259">
        <v>3.4482758620689653</v>
      </c>
      <c r="G75" s="259">
        <v>9.7222222222222232</v>
      </c>
      <c r="H75" s="259">
        <v>20.588235294117645</v>
      </c>
      <c r="I75" s="261">
        <v>34.45378151260504</v>
      </c>
    </row>
    <row r="76" spans="1:9" ht="30" customHeight="1" x14ac:dyDescent="0.2">
      <c r="A76" s="426" t="s">
        <v>229</v>
      </c>
      <c r="B76" s="426"/>
      <c r="C76" s="426"/>
      <c r="D76" s="426"/>
      <c r="E76" s="426"/>
      <c r="F76" s="426"/>
      <c r="G76" s="426"/>
      <c r="H76" s="426"/>
      <c r="I76" s="426"/>
    </row>
    <row r="77" spans="1:9" ht="45" customHeight="1" x14ac:dyDescent="0.2">
      <c r="A77" s="427" t="s">
        <v>373</v>
      </c>
      <c r="B77" s="427"/>
      <c r="C77" s="427"/>
      <c r="D77" s="427"/>
      <c r="E77" s="427"/>
      <c r="F77" s="427"/>
      <c r="G77" s="427"/>
      <c r="H77" s="427"/>
      <c r="I77" s="427"/>
    </row>
    <row r="78" spans="1:9" ht="31.9" customHeight="1" x14ac:dyDescent="0.2">
      <c r="A78" s="429" t="s">
        <v>230</v>
      </c>
      <c r="B78" s="429"/>
      <c r="C78" s="429"/>
      <c r="D78" s="429"/>
      <c r="E78" s="429"/>
      <c r="F78" s="429"/>
      <c r="G78" s="429"/>
      <c r="H78" s="429"/>
      <c r="I78" s="429"/>
    </row>
    <row r="79" spans="1:9" ht="45.6" customHeight="1" x14ac:dyDescent="0.2">
      <c r="A79" s="428" t="s">
        <v>105</v>
      </c>
      <c r="B79" s="428"/>
      <c r="C79" s="428"/>
      <c r="D79" s="428"/>
      <c r="E79" s="428"/>
      <c r="F79" s="428"/>
      <c r="G79" s="428"/>
      <c r="H79" s="428"/>
      <c r="I79" s="428"/>
    </row>
    <row r="80" spans="1:9" ht="59.45" customHeight="1" x14ac:dyDescent="0.2">
      <c r="A80" s="430" t="s">
        <v>234</v>
      </c>
      <c r="B80" s="430"/>
      <c r="C80" s="430"/>
      <c r="D80" s="430"/>
      <c r="E80" s="430"/>
      <c r="F80" s="430"/>
      <c r="G80" s="430"/>
      <c r="H80" s="430"/>
      <c r="I80" s="430"/>
    </row>
    <row r="81" spans="1:9" ht="31.15" customHeight="1" x14ac:dyDescent="0.2">
      <c r="A81" s="428" t="s">
        <v>374</v>
      </c>
      <c r="B81" s="428"/>
      <c r="C81" s="428"/>
      <c r="D81" s="428"/>
      <c r="E81" s="428"/>
      <c r="F81" s="428"/>
      <c r="G81" s="428"/>
      <c r="H81" s="428"/>
      <c r="I81" s="428"/>
    </row>
    <row r="82" spans="1:9" x14ac:dyDescent="0.2">
      <c r="B82" s="37"/>
      <c r="C82" s="37"/>
      <c r="D82" s="37"/>
      <c r="E82" s="37"/>
      <c r="F82" s="37"/>
      <c r="G82" s="37"/>
      <c r="H82" s="37"/>
      <c r="I82" s="37"/>
    </row>
  </sheetData>
  <mergeCells count="12">
    <mergeCell ref="A2:I2"/>
    <mergeCell ref="A4:A6"/>
    <mergeCell ref="B4:E4"/>
    <mergeCell ref="F4:I4"/>
    <mergeCell ref="B5:E5"/>
    <mergeCell ref="F5:I5"/>
    <mergeCell ref="A76:I76"/>
    <mergeCell ref="A77:I77"/>
    <mergeCell ref="A79:I79"/>
    <mergeCell ref="A81:I81"/>
    <mergeCell ref="A78:I78"/>
    <mergeCell ref="A80:I80"/>
  </mergeCells>
  <conditionalFormatting sqref="B7:I75">
    <cfRule type="cellIs" dxfId="1" priority="1" operator="between">
      <formula>49.5</formula>
      <formula>100</formula>
    </cfRule>
    <cfRule type="cellIs" dxfId="0" priority="2" operator="lessThan">
      <formula>49.5</formula>
    </cfRule>
    <cfRule type="colorScale" priority="3">
      <colorScale>
        <cfvo type="min"/>
        <cfvo type="max"/>
        <color theme="0"/>
        <color theme="4"/>
      </colorScale>
    </cfRule>
  </conditionalFormatting>
  <hyperlinks>
    <hyperlink ref="A1" location="Index!A1" display="Return to Index"/>
  </hyperlinks>
  <pageMargins left="0.75" right="0.75" top="1" bottom="1" header="0.5" footer="0.5"/>
  <pageSetup paperSize="9" scale="51"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showGridLines="0" zoomScaleNormal="100" workbookViewId="0"/>
  </sheetViews>
  <sheetFormatPr defaultColWidth="9.140625" defaultRowHeight="15" x14ac:dyDescent="0.2"/>
  <cols>
    <col min="1" max="1" width="50.42578125" style="1" customWidth="1"/>
    <col min="2" max="3" width="20" style="1" customWidth="1"/>
    <col min="4" max="4" width="20" style="7" customWidth="1"/>
    <col min="5" max="16384" width="9.140625" style="1"/>
  </cols>
  <sheetData>
    <row r="1" spans="1:5" x14ac:dyDescent="0.2">
      <c r="A1" s="10" t="s">
        <v>65</v>
      </c>
    </row>
    <row r="2" spans="1:5" ht="36" customHeight="1" x14ac:dyDescent="0.2">
      <c r="A2" s="391" t="s">
        <v>339</v>
      </c>
      <c r="B2" s="391"/>
      <c r="C2" s="391"/>
      <c r="D2" s="391"/>
      <c r="E2" s="78"/>
    </row>
    <row r="3" spans="1:5" ht="15.75" thickBot="1" x14ac:dyDescent="0.25">
      <c r="A3" s="2"/>
    </row>
    <row r="4" spans="1:5" ht="48" customHeight="1" x14ac:dyDescent="0.2">
      <c r="A4" s="99" t="s">
        <v>233</v>
      </c>
      <c r="B4" s="168" t="s">
        <v>20</v>
      </c>
      <c r="C4" s="180" t="s">
        <v>167</v>
      </c>
      <c r="D4" s="172" t="s">
        <v>175</v>
      </c>
    </row>
    <row r="5" spans="1:5" s="38" customFormat="1" ht="17.45" customHeight="1" x14ac:dyDescent="0.25">
      <c r="A5" s="217" t="s">
        <v>19</v>
      </c>
      <c r="B5" s="210">
        <v>40606</v>
      </c>
      <c r="C5" s="211">
        <v>27.2</v>
      </c>
      <c r="D5" s="212">
        <v>0.48</v>
      </c>
    </row>
    <row r="6" spans="1:5" ht="17.45" customHeight="1" x14ac:dyDescent="0.2">
      <c r="A6" s="218" t="s">
        <v>312</v>
      </c>
      <c r="B6" s="209">
        <v>3260</v>
      </c>
      <c r="C6" s="208">
        <v>30.8</v>
      </c>
      <c r="D6" s="213">
        <v>0.64</v>
      </c>
    </row>
    <row r="7" spans="1:5" ht="17.45" customHeight="1" x14ac:dyDescent="0.2">
      <c r="A7" s="218" t="s">
        <v>44</v>
      </c>
      <c r="B7" s="209">
        <v>709</v>
      </c>
      <c r="C7" s="208">
        <v>25.2</v>
      </c>
      <c r="D7" s="213">
        <v>0.4</v>
      </c>
    </row>
    <row r="8" spans="1:5" ht="18" x14ac:dyDescent="0.2">
      <c r="A8" s="218" t="s">
        <v>235</v>
      </c>
      <c r="B8" s="209">
        <v>330</v>
      </c>
      <c r="C8" s="208">
        <v>24.2</v>
      </c>
      <c r="D8" s="213">
        <v>0.36</v>
      </c>
    </row>
    <row r="9" spans="1:5" ht="17.45" customHeight="1" x14ac:dyDescent="0.2">
      <c r="A9" s="218" t="s">
        <v>238</v>
      </c>
      <c r="B9" s="209">
        <v>3497</v>
      </c>
      <c r="C9" s="208">
        <v>29.1</v>
      </c>
      <c r="D9" s="213">
        <v>0.51</v>
      </c>
    </row>
    <row r="10" spans="1:5" ht="17.45" customHeight="1" x14ac:dyDescent="0.2">
      <c r="A10" s="218" t="s">
        <v>29</v>
      </c>
      <c r="B10" s="209">
        <v>421</v>
      </c>
      <c r="C10" s="208">
        <v>31.6</v>
      </c>
      <c r="D10" s="213">
        <v>0.64</v>
      </c>
    </row>
    <row r="11" spans="1:5" ht="17.45" customHeight="1" x14ac:dyDescent="0.2">
      <c r="A11" s="218" t="s">
        <v>43</v>
      </c>
      <c r="B11" s="209">
        <v>1226</v>
      </c>
      <c r="C11" s="208">
        <v>27.2</v>
      </c>
      <c r="D11" s="213">
        <v>0.47</v>
      </c>
    </row>
    <row r="12" spans="1:5" ht="17.45" customHeight="1" x14ac:dyDescent="0.2">
      <c r="A12" s="218" t="s">
        <v>240</v>
      </c>
      <c r="B12" s="209">
        <v>924</v>
      </c>
      <c r="C12" s="208">
        <v>27.3</v>
      </c>
      <c r="D12" s="213">
        <v>0.43</v>
      </c>
    </row>
    <row r="13" spans="1:5" ht="18" x14ac:dyDescent="0.2">
      <c r="A13" s="218" t="s">
        <v>242</v>
      </c>
      <c r="B13" s="209">
        <v>1808</v>
      </c>
      <c r="C13" s="208">
        <v>25.2</v>
      </c>
      <c r="D13" s="213">
        <v>0.42</v>
      </c>
    </row>
    <row r="14" spans="1:5" ht="17.45" customHeight="1" x14ac:dyDescent="0.2">
      <c r="A14" s="218" t="s">
        <v>245</v>
      </c>
      <c r="B14" s="209">
        <v>9</v>
      </c>
      <c r="C14" s="208" t="s">
        <v>106</v>
      </c>
      <c r="D14" s="213" t="s">
        <v>106</v>
      </c>
    </row>
    <row r="15" spans="1:5" ht="19.5" customHeight="1" x14ac:dyDescent="0.2">
      <c r="A15" s="218" t="s">
        <v>314</v>
      </c>
      <c r="B15" s="209">
        <v>4310</v>
      </c>
      <c r="C15" s="208">
        <v>26.8</v>
      </c>
      <c r="D15" s="213">
        <v>0.49</v>
      </c>
    </row>
    <row r="16" spans="1:5" ht="17.45" customHeight="1" x14ac:dyDescent="0.2">
      <c r="A16" s="218" t="s">
        <v>30</v>
      </c>
      <c r="B16" s="209">
        <v>1210</v>
      </c>
      <c r="C16" s="208">
        <v>27.4</v>
      </c>
      <c r="D16" s="213">
        <v>0.5</v>
      </c>
    </row>
    <row r="17" spans="1:9" ht="18" x14ac:dyDescent="0.2">
      <c r="A17" s="218" t="s">
        <v>244</v>
      </c>
      <c r="B17" s="209">
        <v>2400</v>
      </c>
      <c r="C17" s="208">
        <v>27.7</v>
      </c>
      <c r="D17" s="213">
        <v>0.46</v>
      </c>
    </row>
    <row r="18" spans="1:9" ht="19.5" customHeight="1" x14ac:dyDescent="0.2">
      <c r="A18" s="218" t="s">
        <v>313</v>
      </c>
      <c r="B18" s="209">
        <v>7699</v>
      </c>
      <c r="C18" s="208">
        <v>28.4</v>
      </c>
      <c r="D18" s="213">
        <v>0.5</v>
      </c>
    </row>
    <row r="19" spans="1:9" ht="17.45" customHeight="1" x14ac:dyDescent="0.2">
      <c r="A19" s="218" t="s">
        <v>36</v>
      </c>
      <c r="B19" s="209">
        <v>1432</v>
      </c>
      <c r="C19" s="208">
        <v>24.9</v>
      </c>
      <c r="D19" s="213">
        <v>0.41</v>
      </c>
    </row>
    <row r="20" spans="1:9" ht="18" x14ac:dyDescent="0.2">
      <c r="A20" s="218" t="s">
        <v>237</v>
      </c>
      <c r="B20" s="209">
        <v>702</v>
      </c>
      <c r="C20" s="208">
        <v>29.6</v>
      </c>
      <c r="D20" s="213">
        <v>0.51</v>
      </c>
    </row>
    <row r="21" spans="1:9" ht="17.45" customHeight="1" x14ac:dyDescent="0.2">
      <c r="A21" s="218" t="s">
        <v>281</v>
      </c>
      <c r="B21" s="209">
        <v>4616</v>
      </c>
      <c r="C21" s="208">
        <v>28</v>
      </c>
      <c r="D21" s="213">
        <v>0.48</v>
      </c>
    </row>
    <row r="22" spans="1:9" ht="17.45" customHeight="1" x14ac:dyDescent="0.2">
      <c r="A22" s="218" t="s">
        <v>37</v>
      </c>
      <c r="B22" s="209">
        <v>561</v>
      </c>
      <c r="C22" s="208">
        <v>22.3</v>
      </c>
      <c r="D22" s="213">
        <v>0.37</v>
      </c>
    </row>
    <row r="23" spans="1:9" ht="17.45" customHeight="1" x14ac:dyDescent="0.2">
      <c r="A23" s="218" t="s">
        <v>38</v>
      </c>
      <c r="B23" s="209">
        <v>100</v>
      </c>
      <c r="C23" s="208">
        <v>17</v>
      </c>
      <c r="D23" s="213">
        <v>0.21</v>
      </c>
    </row>
    <row r="24" spans="1:9" ht="17.45" customHeight="1" x14ac:dyDescent="0.2">
      <c r="A24" s="218" t="s">
        <v>39</v>
      </c>
      <c r="B24" s="209">
        <v>94</v>
      </c>
      <c r="C24" s="208">
        <v>20.2</v>
      </c>
      <c r="D24" s="213">
        <v>0.26</v>
      </c>
      <c r="E24" s="239"/>
      <c r="F24" s="209"/>
      <c r="G24" s="208"/>
      <c r="H24" s="240"/>
      <c r="I24" s="39"/>
    </row>
    <row r="25" spans="1:9" ht="17.45" customHeight="1" x14ac:dyDescent="0.2">
      <c r="A25" s="218" t="s">
        <v>188</v>
      </c>
      <c r="B25" s="209">
        <v>827</v>
      </c>
      <c r="C25" s="208">
        <v>22.5</v>
      </c>
      <c r="D25" s="213">
        <v>0.35</v>
      </c>
    </row>
    <row r="26" spans="1:9" ht="17.45" customHeight="1" x14ac:dyDescent="0.2">
      <c r="A26" s="274" t="s">
        <v>280</v>
      </c>
      <c r="B26" s="209">
        <v>1528</v>
      </c>
      <c r="C26" s="208">
        <v>27</v>
      </c>
      <c r="D26" s="213">
        <v>0.45</v>
      </c>
    </row>
    <row r="27" spans="1:9" ht="17.45" customHeight="1" x14ac:dyDescent="0.2">
      <c r="A27" s="218" t="s">
        <v>34</v>
      </c>
      <c r="B27" s="209">
        <v>451</v>
      </c>
      <c r="C27" s="208">
        <v>24.2</v>
      </c>
      <c r="D27" s="213">
        <v>0.4</v>
      </c>
    </row>
    <row r="28" spans="1:9" ht="17.45" customHeight="1" x14ac:dyDescent="0.2">
      <c r="A28" s="218" t="s">
        <v>40</v>
      </c>
      <c r="B28" s="209">
        <v>156</v>
      </c>
      <c r="C28" s="208">
        <v>26.3</v>
      </c>
      <c r="D28" s="213">
        <v>0.3</v>
      </c>
    </row>
    <row r="29" spans="1:9" ht="17.45" customHeight="1" x14ac:dyDescent="0.2">
      <c r="A29" s="218" t="s">
        <v>32</v>
      </c>
      <c r="B29" s="209">
        <v>645</v>
      </c>
      <c r="C29" s="208">
        <v>24.7</v>
      </c>
      <c r="D29" s="213">
        <v>0.42</v>
      </c>
    </row>
    <row r="30" spans="1:9" ht="17.45" customHeight="1" x14ac:dyDescent="0.2">
      <c r="A30" s="218" t="s">
        <v>35</v>
      </c>
      <c r="B30" s="209">
        <v>1059</v>
      </c>
      <c r="C30" s="208">
        <v>23</v>
      </c>
      <c r="D30" s="213">
        <v>0.34</v>
      </c>
    </row>
    <row r="31" spans="1:9" ht="17.45" customHeight="1" x14ac:dyDescent="0.2">
      <c r="A31" s="218" t="s">
        <v>311</v>
      </c>
      <c r="B31" s="209">
        <v>630</v>
      </c>
      <c r="C31" s="208">
        <v>11.1</v>
      </c>
      <c r="D31" s="213">
        <v>0.12</v>
      </c>
    </row>
    <row r="32" spans="1:9" ht="17.45" customHeight="1" thickBot="1" x14ac:dyDescent="0.25">
      <c r="A32" s="275" t="s">
        <v>201</v>
      </c>
      <c r="B32" s="214">
        <v>2</v>
      </c>
      <c r="C32" s="215" t="s">
        <v>106</v>
      </c>
      <c r="D32" s="216" t="s">
        <v>106</v>
      </c>
    </row>
    <row r="33" spans="1:4" ht="60" customHeight="1" x14ac:dyDescent="0.2">
      <c r="A33" s="398" t="s">
        <v>286</v>
      </c>
      <c r="B33" s="444"/>
      <c r="C33" s="444"/>
      <c r="D33" s="444"/>
    </row>
    <row r="34" spans="1:4" ht="15" customHeight="1" x14ac:dyDescent="0.2">
      <c r="A34" s="448" t="s">
        <v>189</v>
      </c>
      <c r="B34" s="449"/>
      <c r="C34" s="449"/>
      <c r="D34" s="449"/>
    </row>
    <row r="35" spans="1:4" ht="30" customHeight="1" x14ac:dyDescent="0.2">
      <c r="A35" s="398" t="s">
        <v>236</v>
      </c>
      <c r="B35" s="398"/>
      <c r="C35" s="398"/>
      <c r="D35" s="398"/>
    </row>
    <row r="36" spans="1:4" ht="15" customHeight="1" x14ac:dyDescent="0.2">
      <c r="A36" s="445" t="s">
        <v>239</v>
      </c>
      <c r="B36" s="445"/>
      <c r="C36" s="445"/>
      <c r="D36" s="445"/>
    </row>
    <row r="37" spans="1:4" ht="15" customHeight="1" x14ac:dyDescent="0.2">
      <c r="A37" s="398" t="s">
        <v>241</v>
      </c>
      <c r="B37" s="446"/>
      <c r="C37" s="446"/>
      <c r="D37" s="446"/>
    </row>
    <row r="38" spans="1:4" ht="30" customHeight="1" x14ac:dyDescent="0.2">
      <c r="A38" s="450" t="s">
        <v>285</v>
      </c>
      <c r="B38" s="445"/>
      <c r="C38" s="445"/>
      <c r="D38" s="445"/>
    </row>
    <row r="39" spans="1:4" ht="33" customHeight="1" x14ac:dyDescent="0.2">
      <c r="A39" s="450" t="s">
        <v>243</v>
      </c>
      <c r="B39" s="450"/>
      <c r="C39" s="450"/>
      <c r="D39" s="450"/>
    </row>
    <row r="40" spans="1:4" ht="45" customHeight="1" x14ac:dyDescent="0.2">
      <c r="A40" s="450" t="s">
        <v>315</v>
      </c>
      <c r="B40" s="450"/>
      <c r="C40" s="450"/>
      <c r="D40" s="450"/>
    </row>
    <row r="41" spans="1:4" ht="15" customHeight="1" x14ac:dyDescent="0.2">
      <c r="A41" s="448" t="s">
        <v>277</v>
      </c>
      <c r="B41" s="449"/>
      <c r="C41" s="449"/>
      <c r="D41" s="449"/>
    </row>
    <row r="42" spans="1:4" ht="46.5" customHeight="1" x14ac:dyDescent="0.2">
      <c r="A42" s="445" t="s">
        <v>284</v>
      </c>
      <c r="B42" s="445"/>
      <c r="C42" s="445"/>
      <c r="D42" s="445"/>
    </row>
    <row r="43" spans="1:4" x14ac:dyDescent="0.2">
      <c r="A43" s="447" t="s">
        <v>278</v>
      </c>
      <c r="B43" s="451"/>
      <c r="C43" s="451"/>
      <c r="D43" s="451"/>
    </row>
    <row r="44" spans="1:4" ht="46.5" customHeight="1" x14ac:dyDescent="0.2">
      <c r="A44" s="450" t="s">
        <v>283</v>
      </c>
      <c r="B44" s="445"/>
      <c r="C44" s="445"/>
      <c r="D44" s="445"/>
    </row>
    <row r="45" spans="1:4" x14ac:dyDescent="0.2">
      <c r="A45" s="447" t="s">
        <v>279</v>
      </c>
      <c r="B45" s="447"/>
      <c r="C45" s="447"/>
      <c r="D45" s="447"/>
    </row>
    <row r="46" spans="1:4" ht="150" customHeight="1" x14ac:dyDescent="0.2">
      <c r="A46" s="425" t="s">
        <v>376</v>
      </c>
      <c r="B46" s="425"/>
      <c r="C46" s="425"/>
      <c r="D46" s="425"/>
    </row>
    <row r="47" spans="1:4" x14ac:dyDescent="0.2">
      <c r="D47" s="1"/>
    </row>
    <row r="48" spans="1:4" ht="15" customHeight="1" x14ac:dyDescent="0.2">
      <c r="A48" s="398"/>
      <c r="B48" s="446"/>
      <c r="C48" s="446"/>
      <c r="D48" s="446"/>
    </row>
    <row r="49" spans="1:4" x14ac:dyDescent="0.2">
      <c r="D49" s="1"/>
    </row>
    <row r="50" spans="1:4" x14ac:dyDescent="0.2">
      <c r="A50" s="447"/>
      <c r="B50" s="451"/>
      <c r="C50" s="451"/>
      <c r="D50" s="451"/>
    </row>
  </sheetData>
  <mergeCells count="17">
    <mergeCell ref="A50:D50"/>
    <mergeCell ref="A43:D43"/>
    <mergeCell ref="A44:D44"/>
    <mergeCell ref="A34:D34"/>
    <mergeCell ref="A38:D38"/>
    <mergeCell ref="A39:D39"/>
    <mergeCell ref="A33:D33"/>
    <mergeCell ref="A42:D42"/>
    <mergeCell ref="A48:D48"/>
    <mergeCell ref="A45:D45"/>
    <mergeCell ref="A2:D2"/>
    <mergeCell ref="A36:D36"/>
    <mergeCell ref="A37:D37"/>
    <mergeCell ref="A41:D41"/>
    <mergeCell ref="A40:D40"/>
    <mergeCell ref="A35:D35"/>
    <mergeCell ref="A46:D46"/>
  </mergeCells>
  <hyperlinks>
    <hyperlink ref="A1" location="Index!A1" display="Return to Index"/>
  </hyperlinks>
  <pageMargins left="0.75" right="0.75" top="1" bottom="1" header="0.5" footer="0.5"/>
  <pageSetup paperSize="9" scale="62"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zoomScaleNormal="100" workbookViewId="0"/>
  </sheetViews>
  <sheetFormatPr defaultColWidth="9.140625" defaultRowHeight="15" x14ac:dyDescent="0.2"/>
  <cols>
    <col min="1" max="1" width="38" style="1" customWidth="1"/>
    <col min="2" max="3" width="20" style="1" customWidth="1"/>
    <col min="4" max="4" width="20" style="7" customWidth="1"/>
    <col min="5" max="16384" width="9.140625" style="1"/>
  </cols>
  <sheetData>
    <row r="1" spans="1:11" x14ac:dyDescent="0.2">
      <c r="A1" s="10" t="s">
        <v>65</v>
      </c>
    </row>
    <row r="2" spans="1:11" ht="37.5" customHeight="1" x14ac:dyDescent="0.2">
      <c r="A2" s="391" t="s">
        <v>338</v>
      </c>
      <c r="B2" s="391"/>
      <c r="C2" s="391"/>
      <c r="D2" s="391"/>
      <c r="E2" s="183"/>
    </row>
    <row r="3" spans="1:11" ht="15.75" thickBot="1" x14ac:dyDescent="0.25">
      <c r="A3" s="2"/>
    </row>
    <row r="4" spans="1:11" ht="48" customHeight="1" x14ac:dyDescent="0.2">
      <c r="A4" s="99" t="s">
        <v>202</v>
      </c>
      <c r="B4" s="168" t="s">
        <v>20</v>
      </c>
      <c r="C4" s="180" t="s">
        <v>167</v>
      </c>
      <c r="D4" s="172" t="s">
        <v>175</v>
      </c>
    </row>
    <row r="5" spans="1:11" s="38" customFormat="1" ht="15.75" x14ac:dyDescent="0.25">
      <c r="A5" s="217" t="s">
        <v>19</v>
      </c>
      <c r="B5" s="210">
        <v>40606</v>
      </c>
      <c r="C5" s="211">
        <v>27.2</v>
      </c>
      <c r="D5" s="212">
        <v>0.48</v>
      </c>
    </row>
    <row r="6" spans="1:11" x14ac:dyDescent="0.2">
      <c r="A6" s="218" t="s">
        <v>203</v>
      </c>
      <c r="B6" s="209">
        <v>1963</v>
      </c>
      <c r="C6" s="208">
        <v>33.299999999999997</v>
      </c>
      <c r="D6" s="213">
        <v>0.71</v>
      </c>
      <c r="I6" s="46"/>
      <c r="J6" s="46"/>
      <c r="K6" s="46"/>
    </row>
    <row r="7" spans="1:11" ht="15.6" customHeight="1" x14ac:dyDescent="0.2">
      <c r="A7" s="218" t="s">
        <v>204</v>
      </c>
      <c r="B7" s="209">
        <v>1021</v>
      </c>
      <c r="C7" s="208">
        <v>28.2</v>
      </c>
      <c r="D7" s="213">
        <v>0.54</v>
      </c>
      <c r="I7" s="46"/>
      <c r="J7" s="46"/>
      <c r="K7" s="46"/>
    </row>
    <row r="8" spans="1:11" x14ac:dyDescent="0.2">
      <c r="A8" s="218" t="s">
        <v>44</v>
      </c>
      <c r="B8" s="209">
        <v>692</v>
      </c>
      <c r="C8" s="208">
        <v>23.8</v>
      </c>
      <c r="D8" s="213">
        <v>0.38</v>
      </c>
      <c r="I8" s="46"/>
      <c r="J8" s="46"/>
      <c r="K8" s="46"/>
    </row>
    <row r="9" spans="1:11" x14ac:dyDescent="0.2">
      <c r="A9" s="218" t="s">
        <v>41</v>
      </c>
      <c r="B9" s="209">
        <v>320</v>
      </c>
      <c r="C9" s="208">
        <v>21.9</v>
      </c>
      <c r="D9" s="213">
        <v>0.33</v>
      </c>
      <c r="I9" s="46"/>
      <c r="J9" s="46"/>
      <c r="K9" s="46"/>
    </row>
    <row r="10" spans="1:11" x14ac:dyDescent="0.2">
      <c r="A10" s="218" t="s">
        <v>29</v>
      </c>
      <c r="B10" s="209">
        <v>426</v>
      </c>
      <c r="C10" s="208">
        <v>27.5</v>
      </c>
      <c r="D10" s="213">
        <v>0.56000000000000005</v>
      </c>
      <c r="I10" s="46"/>
      <c r="J10" s="46"/>
      <c r="K10" s="46"/>
    </row>
    <row r="11" spans="1:11" x14ac:dyDescent="0.2">
      <c r="A11" s="218" t="s">
        <v>43</v>
      </c>
      <c r="B11" s="209">
        <v>1002</v>
      </c>
      <c r="C11" s="208">
        <v>28.1</v>
      </c>
      <c r="D11" s="213">
        <v>0.48</v>
      </c>
      <c r="I11" s="46"/>
      <c r="J11" s="46"/>
      <c r="K11" s="46"/>
    </row>
    <row r="12" spans="1:11" x14ac:dyDescent="0.2">
      <c r="A12" s="218" t="s">
        <v>45</v>
      </c>
      <c r="B12" s="209">
        <v>1349</v>
      </c>
      <c r="C12" s="208">
        <v>25.4</v>
      </c>
      <c r="D12" s="213">
        <v>0.4</v>
      </c>
      <c r="I12" s="46"/>
      <c r="J12" s="46"/>
      <c r="K12" s="46"/>
    </row>
    <row r="13" spans="1:11" x14ac:dyDescent="0.2">
      <c r="A13" s="218" t="s">
        <v>205</v>
      </c>
      <c r="B13" s="209">
        <v>801</v>
      </c>
      <c r="C13" s="208">
        <v>27.7</v>
      </c>
      <c r="D13" s="213">
        <v>0.53</v>
      </c>
      <c r="I13" s="46"/>
      <c r="J13" s="46"/>
      <c r="K13" s="46"/>
    </row>
    <row r="14" spans="1:11" x14ac:dyDescent="0.2">
      <c r="A14" s="218" t="s">
        <v>206</v>
      </c>
      <c r="B14" s="209">
        <v>286</v>
      </c>
      <c r="C14" s="208">
        <v>21</v>
      </c>
      <c r="D14" s="213">
        <v>0.34</v>
      </c>
      <c r="I14" s="46"/>
      <c r="J14" s="46"/>
      <c r="K14" s="46"/>
    </row>
    <row r="15" spans="1:11" ht="15.6" customHeight="1" x14ac:dyDescent="0.2">
      <c r="A15" s="218" t="s">
        <v>33</v>
      </c>
      <c r="B15" s="209">
        <v>480</v>
      </c>
      <c r="C15" s="208">
        <v>21</v>
      </c>
      <c r="D15" s="213">
        <v>0.36</v>
      </c>
      <c r="I15" s="46"/>
      <c r="J15" s="46"/>
      <c r="K15" s="46"/>
    </row>
    <row r="16" spans="1:11" x14ac:dyDescent="0.2">
      <c r="A16" s="218" t="s">
        <v>207</v>
      </c>
      <c r="B16" s="209">
        <v>349</v>
      </c>
      <c r="C16" s="208">
        <v>22.6</v>
      </c>
      <c r="D16" s="213">
        <v>0.3</v>
      </c>
      <c r="I16" s="46"/>
      <c r="J16" s="46"/>
      <c r="K16" s="46"/>
    </row>
    <row r="17" spans="1:11" x14ac:dyDescent="0.2">
      <c r="A17" s="218" t="s">
        <v>208</v>
      </c>
      <c r="B17" s="209">
        <v>2378</v>
      </c>
      <c r="C17" s="208">
        <v>24.6</v>
      </c>
      <c r="D17" s="213">
        <v>0.43</v>
      </c>
      <c r="I17" s="46"/>
      <c r="J17" s="46"/>
      <c r="K17" s="46"/>
    </row>
    <row r="18" spans="1:11" x14ac:dyDescent="0.2">
      <c r="A18" s="218" t="s">
        <v>30</v>
      </c>
      <c r="B18" s="209">
        <v>1033</v>
      </c>
      <c r="C18" s="208">
        <v>26.6</v>
      </c>
      <c r="D18" s="213">
        <v>0.48</v>
      </c>
      <c r="I18" s="46"/>
      <c r="J18" s="46"/>
      <c r="K18" s="46"/>
    </row>
    <row r="19" spans="1:11" x14ac:dyDescent="0.2">
      <c r="A19" s="218" t="s">
        <v>31</v>
      </c>
      <c r="B19" s="209">
        <v>2386</v>
      </c>
      <c r="C19" s="208">
        <v>26.2</v>
      </c>
      <c r="D19" s="213">
        <v>0.43</v>
      </c>
      <c r="I19" s="46"/>
      <c r="J19" s="46"/>
      <c r="K19" s="46"/>
    </row>
    <row r="20" spans="1:11" x14ac:dyDescent="0.2">
      <c r="A20" s="218" t="s">
        <v>209</v>
      </c>
      <c r="B20" s="209">
        <v>4869</v>
      </c>
      <c r="C20" s="208">
        <v>28.1</v>
      </c>
      <c r="D20" s="213">
        <v>0.48</v>
      </c>
      <c r="I20" s="46"/>
      <c r="J20" s="46"/>
      <c r="K20" s="46"/>
    </row>
    <row r="21" spans="1:11" x14ac:dyDescent="0.2">
      <c r="A21" s="218" t="s">
        <v>36</v>
      </c>
      <c r="B21" s="209">
        <v>1137</v>
      </c>
      <c r="C21" s="208">
        <v>25.1</v>
      </c>
      <c r="D21" s="213">
        <v>0.39</v>
      </c>
      <c r="I21" s="46"/>
      <c r="J21" s="46"/>
      <c r="K21" s="46"/>
    </row>
    <row r="22" spans="1:11" x14ac:dyDescent="0.2">
      <c r="A22" s="218" t="s">
        <v>42</v>
      </c>
      <c r="B22" s="209">
        <v>445</v>
      </c>
      <c r="C22" s="208">
        <v>29.2</v>
      </c>
      <c r="D22" s="213">
        <v>0.43</v>
      </c>
      <c r="I22" s="46"/>
      <c r="J22" s="46"/>
      <c r="K22" s="46"/>
    </row>
    <row r="23" spans="1:11" x14ac:dyDescent="0.2">
      <c r="A23" s="218" t="s">
        <v>210</v>
      </c>
      <c r="B23" s="209">
        <v>480</v>
      </c>
      <c r="C23" s="208">
        <v>23.8</v>
      </c>
      <c r="D23" s="213">
        <v>0.4</v>
      </c>
      <c r="I23" s="46"/>
      <c r="J23" s="46"/>
      <c r="K23" s="46"/>
    </row>
    <row r="24" spans="1:11" x14ac:dyDescent="0.2">
      <c r="A24" s="218" t="s">
        <v>37</v>
      </c>
      <c r="B24" s="209">
        <v>542</v>
      </c>
      <c r="C24" s="208">
        <v>23.6</v>
      </c>
      <c r="D24" s="213">
        <v>0.39</v>
      </c>
      <c r="I24" s="46"/>
      <c r="J24" s="46"/>
      <c r="K24" s="46"/>
    </row>
    <row r="25" spans="1:11" x14ac:dyDescent="0.2">
      <c r="A25" s="218" t="s">
        <v>38</v>
      </c>
      <c r="B25" s="209">
        <v>82</v>
      </c>
      <c r="C25" s="208">
        <v>20.7</v>
      </c>
      <c r="D25" s="213">
        <v>0.28000000000000003</v>
      </c>
      <c r="I25" s="46"/>
      <c r="J25" s="46"/>
      <c r="K25" s="46"/>
    </row>
    <row r="26" spans="1:11" x14ac:dyDescent="0.2">
      <c r="A26" s="218" t="s">
        <v>211</v>
      </c>
      <c r="B26" s="209">
        <v>806</v>
      </c>
      <c r="C26" s="208">
        <v>25.8</v>
      </c>
      <c r="D26" s="213">
        <v>0.4</v>
      </c>
      <c r="I26" s="46"/>
      <c r="J26" s="46"/>
      <c r="K26" s="46"/>
    </row>
    <row r="27" spans="1:11" x14ac:dyDescent="0.2">
      <c r="A27" s="218" t="s">
        <v>212</v>
      </c>
      <c r="B27" s="209">
        <v>2161</v>
      </c>
      <c r="C27" s="208">
        <v>25.9</v>
      </c>
      <c r="D27" s="213">
        <v>0.44</v>
      </c>
      <c r="I27" s="46"/>
      <c r="J27" s="46"/>
      <c r="K27" s="46"/>
    </row>
    <row r="28" spans="1:11" x14ac:dyDescent="0.2">
      <c r="A28" s="218" t="s">
        <v>39</v>
      </c>
      <c r="B28" s="209">
        <v>82</v>
      </c>
      <c r="C28" s="208">
        <v>23.2</v>
      </c>
      <c r="D28" s="213">
        <v>0.3</v>
      </c>
      <c r="I28" s="46"/>
      <c r="J28" s="46"/>
      <c r="K28" s="46"/>
    </row>
    <row r="29" spans="1:11" x14ac:dyDescent="0.2">
      <c r="A29" s="218" t="s">
        <v>213</v>
      </c>
      <c r="B29" s="209">
        <v>655</v>
      </c>
      <c r="C29" s="208">
        <v>24.6</v>
      </c>
      <c r="D29" s="213">
        <v>0.39</v>
      </c>
      <c r="I29" s="46"/>
      <c r="J29" s="46"/>
      <c r="K29" s="46"/>
    </row>
    <row r="30" spans="1:11" x14ac:dyDescent="0.2">
      <c r="A30" s="218" t="s">
        <v>214</v>
      </c>
      <c r="B30" s="209">
        <v>911</v>
      </c>
      <c r="C30" s="208">
        <v>24.7</v>
      </c>
      <c r="D30" s="213">
        <v>0.41</v>
      </c>
      <c r="I30" s="46"/>
      <c r="J30" s="46"/>
      <c r="K30" s="46"/>
    </row>
    <row r="31" spans="1:11" x14ac:dyDescent="0.2">
      <c r="A31" s="218" t="s">
        <v>34</v>
      </c>
      <c r="B31" s="209">
        <v>419</v>
      </c>
      <c r="C31" s="208">
        <v>23.4</v>
      </c>
      <c r="D31" s="213">
        <v>0.4</v>
      </c>
      <c r="I31" s="46"/>
      <c r="J31" s="46"/>
      <c r="K31" s="46"/>
    </row>
    <row r="32" spans="1:11" x14ac:dyDescent="0.2">
      <c r="A32" s="219" t="s">
        <v>40</v>
      </c>
      <c r="B32" s="209">
        <v>114</v>
      </c>
      <c r="C32" s="208">
        <v>25.4</v>
      </c>
      <c r="D32" s="213">
        <v>0.31</v>
      </c>
      <c r="I32" s="46"/>
      <c r="J32" s="46"/>
      <c r="K32" s="46"/>
    </row>
    <row r="33" spans="1:11" x14ac:dyDescent="0.2">
      <c r="A33" s="220" t="s">
        <v>215</v>
      </c>
      <c r="B33" s="209">
        <v>509</v>
      </c>
      <c r="C33" s="208">
        <v>28.9</v>
      </c>
      <c r="D33" s="213">
        <v>0.55000000000000004</v>
      </c>
      <c r="I33" s="46"/>
      <c r="J33" s="46"/>
      <c r="K33" s="46"/>
    </row>
    <row r="34" spans="1:11" x14ac:dyDescent="0.2">
      <c r="A34" s="221" t="s">
        <v>216</v>
      </c>
      <c r="B34" s="209">
        <v>2075</v>
      </c>
      <c r="C34" s="208">
        <v>26.3</v>
      </c>
      <c r="D34" s="213">
        <v>0.44</v>
      </c>
      <c r="I34" s="46"/>
      <c r="J34" s="46"/>
      <c r="K34" s="46"/>
    </row>
    <row r="35" spans="1:11" x14ac:dyDescent="0.2">
      <c r="A35" s="219" t="s">
        <v>32</v>
      </c>
      <c r="B35" s="209">
        <v>459</v>
      </c>
      <c r="C35" s="208">
        <v>26.4</v>
      </c>
      <c r="D35" s="213">
        <v>0.47</v>
      </c>
      <c r="I35" s="46"/>
      <c r="J35" s="46"/>
      <c r="K35" s="46"/>
    </row>
    <row r="36" spans="1:11" x14ac:dyDescent="0.2">
      <c r="A36" s="219" t="s">
        <v>217</v>
      </c>
      <c r="B36" s="209">
        <v>629</v>
      </c>
      <c r="C36" s="208">
        <v>27.8</v>
      </c>
      <c r="D36" s="213">
        <v>0.42</v>
      </c>
      <c r="I36" s="46"/>
      <c r="J36" s="46"/>
      <c r="K36" s="46"/>
    </row>
    <row r="37" spans="1:11" x14ac:dyDescent="0.2">
      <c r="A37" s="220" t="s">
        <v>35</v>
      </c>
      <c r="B37" s="209">
        <v>1022</v>
      </c>
      <c r="C37" s="208">
        <v>23.1</v>
      </c>
      <c r="D37" s="213">
        <v>0.35</v>
      </c>
      <c r="I37" s="46"/>
      <c r="J37" s="46"/>
      <c r="K37" s="46"/>
    </row>
    <row r="38" spans="1:11" ht="18" x14ac:dyDescent="0.2">
      <c r="A38" s="220" t="s">
        <v>369</v>
      </c>
      <c r="B38" s="209">
        <v>499</v>
      </c>
      <c r="C38" s="208">
        <v>9.4</v>
      </c>
      <c r="D38" s="213">
        <v>0.13</v>
      </c>
      <c r="I38" s="46"/>
      <c r="J38" s="46"/>
      <c r="K38" s="46"/>
    </row>
    <row r="39" spans="1:11" ht="18.75" thickBot="1" x14ac:dyDescent="0.25">
      <c r="A39" s="222" t="s">
        <v>370</v>
      </c>
      <c r="B39" s="214">
        <v>8224</v>
      </c>
      <c r="C39" s="215">
        <v>31.1</v>
      </c>
      <c r="D39" s="216">
        <v>0.57999999999999996</v>
      </c>
      <c r="I39" s="46"/>
      <c r="J39" s="46"/>
      <c r="K39" s="46"/>
    </row>
    <row r="40" spans="1:11" ht="30.6" customHeight="1" x14ac:dyDescent="0.2">
      <c r="A40" s="452" t="s">
        <v>272</v>
      </c>
      <c r="B40" s="452"/>
      <c r="C40" s="452"/>
      <c r="D40" s="452"/>
    </row>
    <row r="41" spans="1:11" ht="29.45" customHeight="1" x14ac:dyDescent="0.2">
      <c r="A41" s="453" t="s">
        <v>271</v>
      </c>
      <c r="B41" s="401"/>
      <c r="C41" s="401"/>
      <c r="D41" s="401"/>
    </row>
    <row r="42" spans="1:11" ht="61.9" customHeight="1" x14ac:dyDescent="0.2">
      <c r="A42" s="394" t="s">
        <v>371</v>
      </c>
      <c r="B42" s="394"/>
      <c r="C42" s="394"/>
      <c r="D42" s="394"/>
    </row>
    <row r="43" spans="1:11" ht="45.6" customHeight="1" x14ac:dyDescent="0.2">
      <c r="A43" s="394" t="s">
        <v>368</v>
      </c>
      <c r="B43" s="394"/>
      <c r="C43" s="394"/>
      <c r="D43" s="394"/>
    </row>
    <row r="44" spans="1:11" x14ac:dyDescent="0.2">
      <c r="A44" s="188"/>
      <c r="B44" s="189"/>
      <c r="C44" s="189"/>
      <c r="D44" s="189"/>
    </row>
    <row r="45" spans="1:11" x14ac:dyDescent="0.2">
      <c r="A45" s="187"/>
      <c r="B45" s="186"/>
      <c r="C45" s="186"/>
      <c r="D45" s="186"/>
    </row>
    <row r="46" spans="1:11" x14ac:dyDescent="0.2">
      <c r="A46" s="184"/>
      <c r="B46" s="185"/>
      <c r="C46" s="185"/>
      <c r="D46" s="185"/>
    </row>
    <row r="47" spans="1:11" x14ac:dyDescent="0.2">
      <c r="D47" s="1"/>
    </row>
    <row r="48" spans="1:11" x14ac:dyDescent="0.2">
      <c r="D48" s="1"/>
    </row>
    <row r="49" spans="1:4" ht="15" customHeight="1" x14ac:dyDescent="0.2">
      <c r="A49" s="398"/>
      <c r="B49" s="446"/>
      <c r="C49" s="446"/>
      <c r="D49" s="446"/>
    </row>
    <row r="50" spans="1:4" x14ac:dyDescent="0.2">
      <c r="D50" s="1"/>
    </row>
    <row r="51" spans="1:4" x14ac:dyDescent="0.2">
      <c r="A51" s="447"/>
      <c r="B51" s="451"/>
      <c r="C51" s="451"/>
      <c r="D51" s="451"/>
    </row>
  </sheetData>
  <mergeCells count="7">
    <mergeCell ref="A49:D49"/>
    <mergeCell ref="A51:D51"/>
    <mergeCell ref="A43:D43"/>
    <mergeCell ref="A2:D2"/>
    <mergeCell ref="A40:D40"/>
    <mergeCell ref="A41:D41"/>
    <mergeCell ref="A42:D42"/>
  </mergeCells>
  <hyperlinks>
    <hyperlink ref="A1" location="Index!A1" display="Return to Index"/>
    <hyperlink ref="A41" r:id="rId1"/>
  </hyperlinks>
  <pageMargins left="0.75" right="0.75" top="1" bottom="1" header="0.5" footer="0.5"/>
  <pageSetup paperSize="9" scale="62" orientation="portrait"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
  <sheetViews>
    <sheetView showGridLines="0" zoomScaleNormal="100" workbookViewId="0"/>
  </sheetViews>
  <sheetFormatPr defaultColWidth="9.140625" defaultRowHeight="15" x14ac:dyDescent="0.2"/>
  <cols>
    <col min="1" max="4" width="20" style="1" customWidth="1"/>
    <col min="5" max="16384" width="9.140625" style="1"/>
  </cols>
  <sheetData>
    <row r="1" spans="1:8" x14ac:dyDescent="0.2">
      <c r="A1" s="10" t="s">
        <v>65</v>
      </c>
    </row>
    <row r="2" spans="1:8" ht="36" customHeight="1" x14ac:dyDescent="0.2">
      <c r="A2" s="393" t="s">
        <v>337</v>
      </c>
      <c r="B2" s="393"/>
      <c r="C2" s="393"/>
      <c r="D2" s="393"/>
    </row>
    <row r="3" spans="1:8" ht="15.75" customHeight="1" thickBot="1" x14ac:dyDescent="0.25">
      <c r="A3" s="83"/>
      <c r="B3" s="83"/>
      <c r="C3" s="83"/>
      <c r="D3" s="83"/>
    </row>
    <row r="4" spans="1:8" ht="49.15" customHeight="1" x14ac:dyDescent="0.2">
      <c r="A4" s="167" t="s">
        <v>0</v>
      </c>
      <c r="B4" s="168" t="s">
        <v>20</v>
      </c>
      <c r="C4" s="168" t="s">
        <v>167</v>
      </c>
      <c r="D4" s="169" t="s">
        <v>175</v>
      </c>
    </row>
    <row r="5" spans="1:8" x14ac:dyDescent="0.2">
      <c r="A5" s="164" t="s">
        <v>1</v>
      </c>
      <c r="B5" s="107">
        <v>53460</v>
      </c>
      <c r="C5" s="128">
        <v>42.6</v>
      </c>
      <c r="D5" s="84">
        <v>1.1000000000000001</v>
      </c>
    </row>
    <row r="6" spans="1:8" x14ac:dyDescent="0.2">
      <c r="A6" s="164" t="s">
        <v>2</v>
      </c>
      <c r="B6" s="107">
        <v>49145</v>
      </c>
      <c r="C6" s="128">
        <v>42.5</v>
      </c>
      <c r="D6" s="84">
        <v>1.08</v>
      </c>
    </row>
    <row r="7" spans="1:8" x14ac:dyDescent="0.2">
      <c r="A7" s="164" t="s">
        <v>3</v>
      </c>
      <c r="B7" s="107">
        <v>44245</v>
      </c>
      <c r="C7" s="128">
        <v>42.9</v>
      </c>
      <c r="D7" s="84">
        <v>1.08</v>
      </c>
    </row>
    <row r="8" spans="1:8" x14ac:dyDescent="0.2">
      <c r="A8" s="164" t="s">
        <v>4</v>
      </c>
      <c r="B8" s="107">
        <v>41561</v>
      </c>
      <c r="C8" s="128">
        <v>43.8</v>
      </c>
      <c r="D8" s="84">
        <v>1.1299999999999999</v>
      </c>
    </row>
    <row r="9" spans="1:8" x14ac:dyDescent="0.2">
      <c r="A9" s="164" t="s">
        <v>5</v>
      </c>
      <c r="B9" s="107">
        <v>43647</v>
      </c>
      <c r="C9" s="128">
        <v>44.2</v>
      </c>
      <c r="D9" s="84">
        <v>1.1599999999999999</v>
      </c>
    </row>
    <row r="10" spans="1:8" x14ac:dyDescent="0.2">
      <c r="A10" s="164" t="s">
        <v>6</v>
      </c>
      <c r="B10" s="107">
        <v>44848</v>
      </c>
      <c r="C10" s="128">
        <v>45.2</v>
      </c>
      <c r="D10" s="84">
        <v>1.18</v>
      </c>
    </row>
    <row r="11" spans="1:8" x14ac:dyDescent="0.2">
      <c r="A11" s="164" t="s">
        <v>7</v>
      </c>
      <c r="B11" s="107">
        <v>47003</v>
      </c>
      <c r="C11" s="128">
        <v>44.6</v>
      </c>
      <c r="D11" s="84">
        <v>1.1499999999999999</v>
      </c>
    </row>
    <row r="12" spans="1:8" x14ac:dyDescent="0.2">
      <c r="A12" s="164" t="s">
        <v>8</v>
      </c>
      <c r="B12" s="107">
        <v>49353</v>
      </c>
      <c r="C12" s="128">
        <v>44.5</v>
      </c>
      <c r="D12" s="84">
        <v>1.1299999999999999</v>
      </c>
    </row>
    <row r="13" spans="1:8" x14ac:dyDescent="0.2">
      <c r="A13" s="164" t="s">
        <v>9</v>
      </c>
      <c r="B13" s="107">
        <v>50344</v>
      </c>
      <c r="C13" s="128">
        <v>44.8</v>
      </c>
      <c r="D13" s="84">
        <v>1.1299999999999999</v>
      </c>
      <c r="E13" s="7"/>
      <c r="F13" s="52"/>
      <c r="G13" s="7"/>
      <c r="H13" s="52"/>
    </row>
    <row r="14" spans="1:8" x14ac:dyDescent="0.2">
      <c r="A14" s="164" t="s">
        <v>10</v>
      </c>
      <c r="B14" s="107">
        <v>53305</v>
      </c>
      <c r="C14" s="128">
        <v>44.1</v>
      </c>
      <c r="D14" s="84">
        <v>1.0900000000000001</v>
      </c>
    </row>
    <row r="15" spans="1:8" x14ac:dyDescent="0.2">
      <c r="A15" s="164" t="s">
        <v>11</v>
      </c>
      <c r="B15" s="107">
        <v>53044</v>
      </c>
      <c r="C15" s="128">
        <v>42.5</v>
      </c>
      <c r="D15" s="84">
        <v>1.06</v>
      </c>
    </row>
    <row r="16" spans="1:8" x14ac:dyDescent="0.2">
      <c r="A16" s="164" t="s">
        <v>12</v>
      </c>
      <c r="B16" s="107">
        <v>49665</v>
      </c>
      <c r="C16" s="128">
        <v>42.4</v>
      </c>
      <c r="D16" s="84">
        <v>1.08</v>
      </c>
    </row>
    <row r="17" spans="1:4" x14ac:dyDescent="0.2">
      <c r="A17" s="164" t="s">
        <v>13</v>
      </c>
      <c r="B17" s="107">
        <v>47416</v>
      </c>
      <c r="C17" s="128">
        <v>41.5</v>
      </c>
      <c r="D17" s="84">
        <v>1.03</v>
      </c>
    </row>
    <row r="18" spans="1:4" x14ac:dyDescent="0.2">
      <c r="A18" s="164" t="s">
        <v>14</v>
      </c>
      <c r="B18" s="107">
        <v>44707</v>
      </c>
      <c r="C18" s="128">
        <v>41.1</v>
      </c>
      <c r="D18" s="84">
        <v>1.02</v>
      </c>
    </row>
    <row r="19" spans="1:4" x14ac:dyDescent="0.2">
      <c r="A19" s="164" t="s">
        <v>15</v>
      </c>
      <c r="B19" s="107">
        <v>43819</v>
      </c>
      <c r="C19" s="128">
        <v>40.700000000000003</v>
      </c>
      <c r="D19" s="84">
        <v>1</v>
      </c>
    </row>
    <row r="20" spans="1:4" x14ac:dyDescent="0.2">
      <c r="A20" s="164" t="s">
        <v>16</v>
      </c>
      <c r="B20" s="107">
        <v>41695</v>
      </c>
      <c r="C20" s="128">
        <v>40.6</v>
      </c>
      <c r="D20" s="84">
        <v>0.99</v>
      </c>
    </row>
    <row r="21" spans="1:4" x14ac:dyDescent="0.2">
      <c r="A21" s="164" t="s">
        <v>17</v>
      </c>
      <c r="B21" s="107">
        <v>42177</v>
      </c>
      <c r="C21" s="128">
        <v>40</v>
      </c>
      <c r="D21" s="84">
        <v>0.97</v>
      </c>
    </row>
    <row r="22" spans="1:4" x14ac:dyDescent="0.2">
      <c r="A22" s="164" t="s">
        <v>18</v>
      </c>
      <c r="B22" s="107">
        <v>43614</v>
      </c>
      <c r="C22" s="128">
        <v>39</v>
      </c>
      <c r="D22" s="84">
        <v>0.92</v>
      </c>
    </row>
    <row r="23" spans="1:4" ht="15.75" thickBot="1" x14ac:dyDescent="0.25">
      <c r="A23" s="165" t="s">
        <v>174</v>
      </c>
      <c r="B23" s="108">
        <v>44051</v>
      </c>
      <c r="C23" s="129">
        <v>37.299999999999997</v>
      </c>
      <c r="D23" s="85">
        <v>0.86</v>
      </c>
    </row>
    <row r="24" spans="1:4" x14ac:dyDescent="0.2">
      <c r="A24" s="454" t="s">
        <v>66</v>
      </c>
      <c r="B24" s="454"/>
      <c r="C24" s="454"/>
      <c r="D24" s="454"/>
    </row>
    <row r="25" spans="1:4" x14ac:dyDescent="0.2">
      <c r="A25" s="455"/>
      <c r="B25" s="455"/>
      <c r="C25" s="455"/>
      <c r="D25" s="455"/>
    </row>
  </sheetData>
  <mergeCells count="2">
    <mergeCell ref="A24:D25"/>
    <mergeCell ref="A2:D2"/>
  </mergeCells>
  <hyperlinks>
    <hyperlink ref="A1" location="Index!A1" display="Return to Index"/>
  </hyperlinks>
  <pageMargins left="0.75" right="0.75" top="1" bottom="1" header="0.5" footer="0.5"/>
  <pageSetup paperSize="9" scale="68"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showGridLines="0" zoomScaleNormal="100" workbookViewId="0"/>
  </sheetViews>
  <sheetFormatPr defaultColWidth="9.140625" defaultRowHeight="15" x14ac:dyDescent="0.2"/>
  <cols>
    <col min="1" max="1" width="23.28515625" style="1" customWidth="1"/>
    <col min="2" max="2" width="22.28515625" style="1" customWidth="1"/>
    <col min="3" max="3" width="23.28515625" style="1" customWidth="1"/>
    <col min="4" max="4" width="26.42578125" style="1" customWidth="1"/>
    <col min="5" max="16384" width="9.140625" style="1"/>
  </cols>
  <sheetData>
    <row r="1" spans="1:8" x14ac:dyDescent="0.2">
      <c r="A1" s="10" t="s">
        <v>65</v>
      </c>
    </row>
    <row r="2" spans="1:8" ht="15.75" customHeight="1" x14ac:dyDescent="0.2">
      <c r="A2" s="393" t="s">
        <v>336</v>
      </c>
      <c r="B2" s="393"/>
      <c r="C2" s="393"/>
      <c r="D2" s="393"/>
    </row>
    <row r="3" spans="1:8" ht="30" customHeight="1" x14ac:dyDescent="0.2">
      <c r="A3" s="393"/>
      <c r="B3" s="393"/>
      <c r="C3" s="393"/>
      <c r="D3" s="393"/>
    </row>
    <row r="4" spans="1:8" ht="15.75" thickBot="1" x14ac:dyDescent="0.25">
      <c r="A4" s="2"/>
    </row>
    <row r="5" spans="1:8" ht="66" x14ac:dyDescent="0.2">
      <c r="A5" s="276" t="s">
        <v>112</v>
      </c>
      <c r="B5" s="168" t="s">
        <v>111</v>
      </c>
      <c r="C5" s="168" t="s">
        <v>248</v>
      </c>
      <c r="D5" s="169" t="s">
        <v>246</v>
      </c>
    </row>
    <row r="6" spans="1:8" ht="15.75" x14ac:dyDescent="0.2">
      <c r="A6" s="277" t="s">
        <v>113</v>
      </c>
      <c r="B6" s="136"/>
      <c r="C6" s="166"/>
      <c r="D6" s="132"/>
    </row>
    <row r="7" spans="1:8" x14ac:dyDescent="0.2">
      <c r="A7" s="164" t="s">
        <v>12</v>
      </c>
      <c r="B7" s="181">
        <v>38917</v>
      </c>
      <c r="C7" s="128">
        <v>28.5</v>
      </c>
      <c r="D7" s="84">
        <v>0.48</v>
      </c>
    </row>
    <row r="8" spans="1:8" x14ac:dyDescent="0.2">
      <c r="A8" s="164" t="s">
        <v>13</v>
      </c>
      <c r="B8" s="181">
        <v>48241</v>
      </c>
      <c r="C8" s="128">
        <v>27.5</v>
      </c>
      <c r="D8" s="84">
        <v>0.47</v>
      </c>
    </row>
    <row r="9" spans="1:8" x14ac:dyDescent="0.2">
      <c r="A9" s="164" t="s">
        <v>14</v>
      </c>
      <c r="B9" s="181">
        <v>42841</v>
      </c>
      <c r="C9" s="128">
        <v>27.4</v>
      </c>
      <c r="D9" s="84">
        <v>0.49</v>
      </c>
    </row>
    <row r="10" spans="1:8" x14ac:dyDescent="0.2">
      <c r="A10" s="164" t="s">
        <v>15</v>
      </c>
      <c r="B10" s="181">
        <v>41500</v>
      </c>
      <c r="C10" s="128">
        <v>28.3</v>
      </c>
      <c r="D10" s="84">
        <v>0.53</v>
      </c>
    </row>
    <row r="11" spans="1:8" x14ac:dyDescent="0.2">
      <c r="A11" s="164" t="s">
        <v>16</v>
      </c>
      <c r="B11" s="181">
        <v>41783</v>
      </c>
      <c r="C11" s="128">
        <v>28.7</v>
      </c>
      <c r="D11" s="84">
        <v>0.56000000000000005</v>
      </c>
      <c r="E11" s="4"/>
      <c r="F11" s="52"/>
      <c r="G11" s="7"/>
      <c r="H11" s="52"/>
    </row>
    <row r="12" spans="1:8" x14ac:dyDescent="0.2">
      <c r="A12" s="164" t="s">
        <v>17</v>
      </c>
      <c r="B12" s="181">
        <v>42655</v>
      </c>
      <c r="C12" s="128">
        <v>26</v>
      </c>
      <c r="D12" s="84">
        <v>0.48</v>
      </c>
      <c r="F12" s="52"/>
      <c r="H12" s="52"/>
    </row>
    <row r="13" spans="1:8" x14ac:dyDescent="0.2">
      <c r="A13" s="164" t="s">
        <v>18</v>
      </c>
      <c r="B13" s="181">
        <v>33623</v>
      </c>
      <c r="C13" s="128">
        <v>23.5</v>
      </c>
      <c r="D13" s="84">
        <v>0.43</v>
      </c>
      <c r="F13" s="52"/>
      <c r="H13" s="52"/>
    </row>
    <row r="14" spans="1:8" x14ac:dyDescent="0.2">
      <c r="A14" s="164" t="s">
        <v>174</v>
      </c>
      <c r="B14" s="181">
        <v>24205</v>
      </c>
      <c r="C14" s="128">
        <v>20.399999999999999</v>
      </c>
      <c r="D14" s="84">
        <v>0.35</v>
      </c>
      <c r="F14" s="52"/>
      <c r="H14" s="52"/>
    </row>
    <row r="15" spans="1:8" x14ac:dyDescent="0.2">
      <c r="A15" s="173" t="s">
        <v>296</v>
      </c>
      <c r="B15" s="182">
        <v>12859</v>
      </c>
      <c r="C15" s="154">
        <v>20.399999999999999</v>
      </c>
      <c r="D15" s="135">
        <v>0.32</v>
      </c>
      <c r="E15" s="4"/>
      <c r="F15" s="52"/>
      <c r="G15" s="7"/>
      <c r="H15" s="52"/>
    </row>
    <row r="16" spans="1:8" ht="34.5" x14ac:dyDescent="0.2">
      <c r="A16" s="171" t="s">
        <v>361</v>
      </c>
      <c r="B16" s="136"/>
      <c r="C16" s="125"/>
      <c r="D16" s="133"/>
    </row>
    <row r="17" spans="1:8" x14ac:dyDescent="0.2">
      <c r="A17" s="164" t="s">
        <v>12</v>
      </c>
      <c r="B17" s="181">
        <v>6803</v>
      </c>
      <c r="C17" s="128">
        <v>18</v>
      </c>
      <c r="D17" s="84">
        <v>0.28000000000000003</v>
      </c>
    </row>
    <row r="18" spans="1:8" x14ac:dyDescent="0.2">
      <c r="A18" s="164" t="s">
        <v>13</v>
      </c>
      <c r="B18" s="181">
        <v>7474</v>
      </c>
      <c r="C18" s="128">
        <v>14.7</v>
      </c>
      <c r="D18" s="84">
        <v>0.22</v>
      </c>
    </row>
    <row r="19" spans="1:8" x14ac:dyDescent="0.2">
      <c r="A19" s="164" t="s">
        <v>14</v>
      </c>
      <c r="B19" s="181">
        <v>6775</v>
      </c>
      <c r="C19" s="128">
        <v>13.3</v>
      </c>
      <c r="D19" s="84">
        <v>0.2</v>
      </c>
    </row>
    <row r="20" spans="1:8" x14ac:dyDescent="0.2">
      <c r="A20" s="164" t="s">
        <v>15</v>
      </c>
      <c r="B20" s="181">
        <v>7561</v>
      </c>
      <c r="C20" s="128">
        <v>15.1</v>
      </c>
      <c r="D20" s="84">
        <v>0.23</v>
      </c>
    </row>
    <row r="21" spans="1:8" x14ac:dyDescent="0.2">
      <c r="A21" s="164" t="s">
        <v>16</v>
      </c>
      <c r="B21" s="181">
        <v>7438</v>
      </c>
      <c r="C21" s="128">
        <v>16.3</v>
      </c>
      <c r="D21" s="84">
        <v>0.26</v>
      </c>
    </row>
    <row r="22" spans="1:8" x14ac:dyDescent="0.2">
      <c r="A22" s="164" t="s">
        <v>17</v>
      </c>
      <c r="B22" s="181">
        <v>6592</v>
      </c>
      <c r="C22" s="128">
        <v>13.6</v>
      </c>
      <c r="D22" s="84">
        <v>0.22</v>
      </c>
      <c r="F22" s="52"/>
      <c r="H22" s="52"/>
    </row>
    <row r="23" spans="1:8" x14ac:dyDescent="0.2">
      <c r="A23" s="164" t="s">
        <v>18</v>
      </c>
      <c r="B23" s="181">
        <v>4379</v>
      </c>
      <c r="C23" s="128">
        <v>11.9</v>
      </c>
      <c r="D23" s="84">
        <v>0.18</v>
      </c>
      <c r="F23" s="52"/>
      <c r="H23" s="52"/>
    </row>
    <row r="24" spans="1:8" x14ac:dyDescent="0.2">
      <c r="A24" s="164" t="s">
        <v>174</v>
      </c>
      <c r="B24" s="181">
        <v>3158</v>
      </c>
      <c r="C24" s="128">
        <v>10.8</v>
      </c>
      <c r="D24" s="84">
        <v>0.15</v>
      </c>
      <c r="F24" s="52"/>
      <c r="H24" s="52"/>
    </row>
    <row r="25" spans="1:8" x14ac:dyDescent="0.2">
      <c r="A25" s="173" t="s">
        <v>296</v>
      </c>
      <c r="B25" s="182">
        <v>216</v>
      </c>
      <c r="C25" s="154">
        <v>25</v>
      </c>
      <c r="D25" s="135">
        <v>0.47</v>
      </c>
      <c r="E25" s="4"/>
      <c r="F25" s="52"/>
      <c r="G25" s="7"/>
      <c r="H25" s="52"/>
    </row>
    <row r="26" spans="1:8" ht="31.5" x14ac:dyDescent="0.2">
      <c r="A26" s="171" t="s">
        <v>47</v>
      </c>
      <c r="B26" s="136"/>
      <c r="C26" s="125"/>
      <c r="D26" s="133"/>
    </row>
    <row r="27" spans="1:8" x14ac:dyDescent="0.2">
      <c r="A27" s="164" t="s">
        <v>12</v>
      </c>
      <c r="B27" s="181">
        <v>2269</v>
      </c>
      <c r="C27" s="128">
        <v>7.9</v>
      </c>
      <c r="D27" s="84">
        <v>0.1</v>
      </c>
    </row>
    <row r="28" spans="1:8" x14ac:dyDescent="0.2">
      <c r="A28" s="164" t="s">
        <v>13</v>
      </c>
      <c r="B28" s="181">
        <v>2153</v>
      </c>
      <c r="C28" s="128">
        <v>6</v>
      </c>
      <c r="D28" s="84">
        <v>7.0000000000000007E-2</v>
      </c>
    </row>
    <row r="29" spans="1:8" x14ac:dyDescent="0.2">
      <c r="A29" s="164" t="s">
        <v>14</v>
      </c>
      <c r="B29" s="181">
        <v>1646</v>
      </c>
      <c r="C29" s="128">
        <v>6.9</v>
      </c>
      <c r="D29" s="84">
        <v>0.09</v>
      </c>
    </row>
    <row r="30" spans="1:8" x14ac:dyDescent="0.2">
      <c r="A30" s="164" t="s">
        <v>15</v>
      </c>
      <c r="B30" s="181">
        <v>949</v>
      </c>
      <c r="C30" s="128">
        <v>8.6</v>
      </c>
      <c r="D30" s="84">
        <v>0.1</v>
      </c>
    </row>
    <row r="31" spans="1:8" x14ac:dyDescent="0.2">
      <c r="A31" s="164" t="s">
        <v>16</v>
      </c>
      <c r="B31" s="181">
        <v>547</v>
      </c>
      <c r="C31" s="128">
        <v>18.5</v>
      </c>
      <c r="D31" s="84">
        <v>0.28999999999999998</v>
      </c>
    </row>
    <row r="32" spans="1:8" x14ac:dyDescent="0.2">
      <c r="A32" s="164" t="s">
        <v>17</v>
      </c>
      <c r="B32" s="181">
        <v>376</v>
      </c>
      <c r="C32" s="128">
        <v>18.600000000000001</v>
      </c>
      <c r="D32" s="84">
        <v>0.28999999999999998</v>
      </c>
      <c r="F32" s="52"/>
      <c r="H32" s="52"/>
    </row>
    <row r="33" spans="1:8" x14ac:dyDescent="0.2">
      <c r="A33" s="164" t="s">
        <v>18</v>
      </c>
      <c r="B33" s="181">
        <v>212</v>
      </c>
      <c r="C33" s="128">
        <v>21.2</v>
      </c>
      <c r="D33" s="84">
        <v>0.32</v>
      </c>
      <c r="F33" s="52"/>
      <c r="H33" s="52"/>
    </row>
    <row r="34" spans="1:8" x14ac:dyDescent="0.2">
      <c r="A34" s="164" t="s">
        <v>174</v>
      </c>
      <c r="B34" s="181">
        <v>281</v>
      </c>
      <c r="C34" s="128">
        <v>27.4</v>
      </c>
      <c r="D34" s="84">
        <v>0.51</v>
      </c>
      <c r="F34" s="52"/>
      <c r="H34" s="52"/>
    </row>
    <row r="35" spans="1:8" x14ac:dyDescent="0.2">
      <c r="A35" s="173" t="s">
        <v>296</v>
      </c>
      <c r="B35" s="182">
        <v>282</v>
      </c>
      <c r="C35" s="154">
        <v>23</v>
      </c>
      <c r="D35" s="135">
        <v>0.42</v>
      </c>
      <c r="E35" s="4"/>
      <c r="F35" s="52"/>
      <c r="G35" s="7"/>
      <c r="H35" s="52"/>
    </row>
    <row r="36" spans="1:8" ht="31.15" customHeight="1" x14ac:dyDescent="0.2">
      <c r="A36" s="171" t="s">
        <v>223</v>
      </c>
      <c r="B36" s="136"/>
      <c r="C36" s="125"/>
      <c r="D36" s="133"/>
    </row>
    <row r="37" spans="1:8" x14ac:dyDescent="0.2">
      <c r="A37" s="164" t="s">
        <v>12</v>
      </c>
      <c r="B37" s="181">
        <v>93</v>
      </c>
      <c r="C37" s="128">
        <v>15.1</v>
      </c>
      <c r="D37" s="84">
        <v>0.17</v>
      </c>
    </row>
    <row r="38" spans="1:8" x14ac:dyDescent="0.2">
      <c r="A38" s="164" t="s">
        <v>13</v>
      </c>
      <c r="B38" s="181">
        <v>215</v>
      </c>
      <c r="C38" s="128">
        <v>21.4</v>
      </c>
      <c r="D38" s="84">
        <v>0.27</v>
      </c>
    </row>
    <row r="39" spans="1:8" x14ac:dyDescent="0.2">
      <c r="A39" s="164" t="s">
        <v>14</v>
      </c>
      <c r="B39" s="181">
        <v>432</v>
      </c>
      <c r="C39" s="128">
        <v>19.2</v>
      </c>
      <c r="D39" s="84">
        <v>0.25</v>
      </c>
    </row>
    <row r="40" spans="1:8" x14ac:dyDescent="0.2">
      <c r="A40" s="164" t="s">
        <v>15</v>
      </c>
      <c r="B40" s="181">
        <v>2190</v>
      </c>
      <c r="C40" s="128">
        <v>20.3</v>
      </c>
      <c r="D40" s="84">
        <v>0.28999999999999998</v>
      </c>
    </row>
    <row r="41" spans="1:8" x14ac:dyDescent="0.2">
      <c r="A41" s="164" t="s">
        <v>16</v>
      </c>
      <c r="B41" s="181">
        <v>3438</v>
      </c>
      <c r="C41" s="128">
        <v>19.8</v>
      </c>
      <c r="D41" s="84">
        <v>0.28999999999999998</v>
      </c>
    </row>
    <row r="42" spans="1:8" x14ac:dyDescent="0.2">
      <c r="A42" s="164" t="s">
        <v>17</v>
      </c>
      <c r="B42" s="181">
        <v>3857</v>
      </c>
      <c r="C42" s="128">
        <v>23.4</v>
      </c>
      <c r="D42" s="84">
        <v>0.39</v>
      </c>
      <c r="F42" s="52"/>
      <c r="H42" s="52"/>
    </row>
    <row r="43" spans="1:8" x14ac:dyDescent="0.2">
      <c r="A43" s="164" t="s">
        <v>18</v>
      </c>
      <c r="B43" s="181">
        <v>4198</v>
      </c>
      <c r="C43" s="128">
        <v>23</v>
      </c>
      <c r="D43" s="84">
        <v>0.38</v>
      </c>
      <c r="F43" s="52"/>
      <c r="H43" s="52"/>
    </row>
    <row r="44" spans="1:8" x14ac:dyDescent="0.2">
      <c r="A44" s="164" t="s">
        <v>174</v>
      </c>
      <c r="B44" s="181">
        <v>5103</v>
      </c>
      <c r="C44" s="128">
        <v>23.6</v>
      </c>
      <c r="D44" s="84">
        <v>0.41</v>
      </c>
      <c r="F44" s="52"/>
      <c r="H44" s="52"/>
    </row>
    <row r="45" spans="1:8" x14ac:dyDescent="0.2">
      <c r="A45" s="173" t="s">
        <v>296</v>
      </c>
      <c r="B45" s="182">
        <v>4533</v>
      </c>
      <c r="C45" s="154">
        <v>24.6</v>
      </c>
      <c r="D45" s="135">
        <v>0.46</v>
      </c>
      <c r="F45" s="52"/>
      <c r="H45" s="52"/>
    </row>
    <row r="46" spans="1:8" ht="31.15" customHeight="1" x14ac:dyDescent="0.2">
      <c r="A46" s="278" t="s">
        <v>222</v>
      </c>
      <c r="B46" s="136"/>
      <c r="C46" s="136"/>
      <c r="D46" s="279"/>
      <c r="F46" s="52"/>
      <c r="H46" s="52"/>
    </row>
    <row r="47" spans="1:8" x14ac:dyDescent="0.2">
      <c r="A47" s="164" t="s">
        <v>12</v>
      </c>
      <c r="B47" s="181" t="s">
        <v>64</v>
      </c>
      <c r="C47" s="128" t="s">
        <v>64</v>
      </c>
      <c r="D47" s="84" t="s">
        <v>64</v>
      </c>
      <c r="F47" s="52"/>
      <c r="H47" s="52"/>
    </row>
    <row r="48" spans="1:8" x14ac:dyDescent="0.2">
      <c r="A48" s="164" t="s">
        <v>13</v>
      </c>
      <c r="B48" s="181" t="s">
        <v>64</v>
      </c>
      <c r="C48" s="128" t="s">
        <v>64</v>
      </c>
      <c r="D48" s="84" t="s">
        <v>64</v>
      </c>
      <c r="F48" s="52"/>
      <c r="H48" s="52"/>
    </row>
    <row r="49" spans="1:8" x14ac:dyDescent="0.2">
      <c r="A49" s="164" t="s">
        <v>14</v>
      </c>
      <c r="B49" s="181" t="s">
        <v>64</v>
      </c>
      <c r="C49" s="128" t="s">
        <v>64</v>
      </c>
      <c r="D49" s="84" t="s">
        <v>64</v>
      </c>
      <c r="F49" s="52"/>
      <c r="H49" s="52"/>
    </row>
    <row r="50" spans="1:8" x14ac:dyDescent="0.2">
      <c r="A50" s="164" t="s">
        <v>15</v>
      </c>
      <c r="B50" s="181" t="s">
        <v>64</v>
      </c>
      <c r="C50" s="128" t="s">
        <v>64</v>
      </c>
      <c r="D50" s="84" t="s">
        <v>64</v>
      </c>
      <c r="F50" s="52"/>
      <c r="H50" s="52"/>
    </row>
    <row r="51" spans="1:8" x14ac:dyDescent="0.2">
      <c r="A51" s="164" t="s">
        <v>16</v>
      </c>
      <c r="B51" s="181" t="s">
        <v>64</v>
      </c>
      <c r="C51" s="128" t="s">
        <v>64</v>
      </c>
      <c r="D51" s="84" t="s">
        <v>64</v>
      </c>
      <c r="F51" s="52"/>
      <c r="H51" s="52"/>
    </row>
    <row r="52" spans="1:8" x14ac:dyDescent="0.2">
      <c r="A52" s="164" t="s">
        <v>17</v>
      </c>
      <c r="B52" s="181" t="s">
        <v>64</v>
      </c>
      <c r="C52" s="128" t="s">
        <v>64</v>
      </c>
      <c r="D52" s="84" t="s">
        <v>64</v>
      </c>
      <c r="F52" s="52"/>
      <c r="H52" s="52"/>
    </row>
    <row r="53" spans="1:8" x14ac:dyDescent="0.2">
      <c r="A53" s="164" t="s">
        <v>18</v>
      </c>
      <c r="B53" s="181" t="s">
        <v>64</v>
      </c>
      <c r="C53" s="128" t="s">
        <v>64</v>
      </c>
      <c r="D53" s="84" t="s">
        <v>64</v>
      </c>
      <c r="F53" s="52"/>
      <c r="H53" s="52"/>
    </row>
    <row r="54" spans="1:8" x14ac:dyDescent="0.2">
      <c r="A54" s="164" t="s">
        <v>174</v>
      </c>
      <c r="B54" s="181">
        <v>3556</v>
      </c>
      <c r="C54" s="128">
        <v>14.7</v>
      </c>
      <c r="D54" s="84">
        <v>0.19</v>
      </c>
      <c r="F54" s="52"/>
      <c r="H54" s="52"/>
    </row>
    <row r="55" spans="1:8" ht="15.75" thickBot="1" x14ac:dyDescent="0.25">
      <c r="A55" s="165" t="s">
        <v>296</v>
      </c>
      <c r="B55" s="280">
        <v>17833</v>
      </c>
      <c r="C55" s="129">
        <v>15.3</v>
      </c>
      <c r="D55" s="85">
        <v>0.2</v>
      </c>
      <c r="E55" s="4"/>
      <c r="F55" s="52"/>
      <c r="G55" s="7"/>
      <c r="H55" s="52"/>
    </row>
    <row r="56" spans="1:8" s="39" customFormat="1" ht="30" customHeight="1" x14ac:dyDescent="0.2">
      <c r="A56" s="392" t="s">
        <v>66</v>
      </c>
      <c r="B56" s="392"/>
      <c r="C56" s="392"/>
      <c r="D56" s="392"/>
    </row>
    <row r="57" spans="1:8" ht="15" customHeight="1" x14ac:dyDescent="0.2">
      <c r="A57" s="456" t="s">
        <v>114</v>
      </c>
      <c r="B57" s="456"/>
      <c r="C57" s="456"/>
      <c r="D57" s="456"/>
    </row>
    <row r="58" spans="1:8" ht="30" customHeight="1" x14ac:dyDescent="0.2">
      <c r="A58" s="456" t="s">
        <v>115</v>
      </c>
      <c r="B58" s="456"/>
      <c r="C58" s="456"/>
      <c r="D58" s="456"/>
    </row>
    <row r="59" spans="1:8" ht="30" customHeight="1" x14ac:dyDescent="0.2">
      <c r="A59" s="455" t="s">
        <v>249</v>
      </c>
      <c r="B59" s="455"/>
      <c r="C59" s="455"/>
      <c r="D59" s="455"/>
    </row>
    <row r="60" spans="1:8" ht="45" customHeight="1" x14ac:dyDescent="0.2">
      <c r="A60" s="425" t="s">
        <v>362</v>
      </c>
      <c r="B60" s="425"/>
      <c r="C60" s="425"/>
      <c r="D60" s="425"/>
    </row>
  </sheetData>
  <mergeCells count="6">
    <mergeCell ref="A60:D60"/>
    <mergeCell ref="A2:D3"/>
    <mergeCell ref="A57:D57"/>
    <mergeCell ref="A58:D58"/>
    <mergeCell ref="A59:D59"/>
    <mergeCell ref="A56:D56"/>
  </mergeCells>
  <hyperlinks>
    <hyperlink ref="A1" location="Index!A1" display="Return to Index"/>
  </hyperlinks>
  <pageMargins left="0.75" right="0.75" top="1" bottom="1" header="0.5" footer="0.5"/>
  <pageSetup paperSize="9" scale="63"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9"/>
  <sheetViews>
    <sheetView showGridLines="0" zoomScaleNormal="100" workbookViewId="0"/>
  </sheetViews>
  <sheetFormatPr defaultColWidth="9.140625" defaultRowHeight="15" x14ac:dyDescent="0.2"/>
  <cols>
    <col min="1" max="1" width="23.28515625" style="1" customWidth="1"/>
    <col min="2" max="2" width="22.28515625" style="1" customWidth="1"/>
    <col min="3" max="3" width="23.42578125" style="1" customWidth="1"/>
    <col min="4" max="4" width="23.28515625" style="1" customWidth="1"/>
    <col min="5" max="16384" width="9.140625" style="1"/>
  </cols>
  <sheetData>
    <row r="1" spans="1:8" ht="15.75" customHeight="1" x14ac:dyDescent="0.2">
      <c r="A1" s="10" t="s">
        <v>65</v>
      </c>
    </row>
    <row r="2" spans="1:8" ht="37.5" customHeight="1" x14ac:dyDescent="0.25">
      <c r="A2" s="457" t="s">
        <v>335</v>
      </c>
      <c r="B2" s="457"/>
      <c r="C2" s="457"/>
      <c r="D2" s="457"/>
    </row>
    <row r="3" spans="1:8" x14ac:dyDescent="0.2">
      <c r="A3" s="2"/>
    </row>
    <row r="4" spans="1:8" ht="66" x14ac:dyDescent="0.2">
      <c r="A4" s="380" t="s">
        <v>169</v>
      </c>
      <c r="B4" s="381" t="s">
        <v>111</v>
      </c>
      <c r="C4" s="381" t="s">
        <v>248</v>
      </c>
      <c r="D4" s="382" t="s">
        <v>246</v>
      </c>
    </row>
    <row r="5" spans="1:8" ht="15.75" x14ac:dyDescent="0.2">
      <c r="A5" s="383" t="s">
        <v>48</v>
      </c>
      <c r="B5" s="137"/>
      <c r="C5" s="137"/>
      <c r="D5" s="384"/>
    </row>
    <row r="6" spans="1:8" x14ac:dyDescent="0.2">
      <c r="A6" s="385" t="s">
        <v>12</v>
      </c>
      <c r="B6" s="107">
        <v>30031</v>
      </c>
      <c r="C6" s="128">
        <v>25.7</v>
      </c>
      <c r="D6" s="386">
        <v>0.4</v>
      </c>
    </row>
    <row r="7" spans="1:8" x14ac:dyDescent="0.2">
      <c r="A7" s="385" t="s">
        <v>13</v>
      </c>
      <c r="B7" s="107">
        <v>28057</v>
      </c>
      <c r="C7" s="128">
        <v>23.4</v>
      </c>
      <c r="D7" s="386">
        <v>0.35</v>
      </c>
    </row>
    <row r="8" spans="1:8" x14ac:dyDescent="0.2">
      <c r="A8" s="385" t="s">
        <v>14</v>
      </c>
      <c r="B8" s="107">
        <v>28150</v>
      </c>
      <c r="C8" s="128">
        <v>22.9</v>
      </c>
      <c r="D8" s="386">
        <v>0.34</v>
      </c>
    </row>
    <row r="9" spans="1:8" x14ac:dyDescent="0.2">
      <c r="A9" s="385" t="s">
        <v>15</v>
      </c>
      <c r="B9" s="107">
        <v>32940</v>
      </c>
      <c r="C9" s="128">
        <v>25.3</v>
      </c>
      <c r="D9" s="386">
        <v>0.36</v>
      </c>
    </row>
    <row r="10" spans="1:8" x14ac:dyDescent="0.2">
      <c r="A10" s="385" t="s">
        <v>16</v>
      </c>
      <c r="B10" s="107">
        <v>37246</v>
      </c>
      <c r="C10" s="128">
        <v>25.7</v>
      </c>
      <c r="D10" s="386">
        <v>0.37</v>
      </c>
    </row>
    <row r="11" spans="1:8" x14ac:dyDescent="0.2">
      <c r="A11" s="385" t="s">
        <v>17</v>
      </c>
      <c r="B11" s="107">
        <v>36603</v>
      </c>
      <c r="C11" s="128">
        <v>21.8</v>
      </c>
      <c r="D11" s="386">
        <v>0.33</v>
      </c>
      <c r="F11" s="52"/>
      <c r="H11" s="52"/>
    </row>
    <row r="12" spans="1:8" x14ac:dyDescent="0.2">
      <c r="A12" s="385" t="s">
        <v>18</v>
      </c>
      <c r="B12" s="107">
        <v>28765</v>
      </c>
      <c r="C12" s="128">
        <v>22.3</v>
      </c>
      <c r="D12" s="386">
        <v>0.33</v>
      </c>
      <c r="F12" s="52"/>
      <c r="H12" s="52"/>
    </row>
    <row r="13" spans="1:8" x14ac:dyDescent="0.2">
      <c r="A13" s="385" t="s">
        <v>174</v>
      </c>
      <c r="B13" s="107">
        <v>28764</v>
      </c>
      <c r="C13" s="128">
        <v>19.399999999999999</v>
      </c>
      <c r="D13" s="386">
        <v>0.26</v>
      </c>
      <c r="F13" s="52"/>
      <c r="H13" s="52"/>
    </row>
    <row r="14" spans="1:8" x14ac:dyDescent="0.2">
      <c r="A14" s="387" t="s">
        <v>296</v>
      </c>
      <c r="B14" s="134">
        <v>18565</v>
      </c>
      <c r="C14" s="154">
        <v>18.5</v>
      </c>
      <c r="D14" s="388">
        <v>0.24</v>
      </c>
      <c r="E14" s="4"/>
      <c r="F14" s="52"/>
      <c r="G14" s="7"/>
      <c r="H14" s="52"/>
    </row>
    <row r="15" spans="1:8" ht="31.5" x14ac:dyDescent="0.2">
      <c r="A15" s="389" t="s">
        <v>49</v>
      </c>
      <c r="B15" s="124"/>
      <c r="C15" s="125"/>
      <c r="D15" s="390"/>
    </row>
    <row r="16" spans="1:8" x14ac:dyDescent="0.2">
      <c r="A16" s="385" t="s">
        <v>12</v>
      </c>
      <c r="B16" s="107">
        <v>16997</v>
      </c>
      <c r="C16" s="128">
        <v>8.8000000000000007</v>
      </c>
      <c r="D16" s="386">
        <v>0.1</v>
      </c>
    </row>
    <row r="17" spans="1:8" x14ac:dyDescent="0.2">
      <c r="A17" s="385" t="s">
        <v>13</v>
      </c>
      <c r="B17" s="107">
        <v>17427</v>
      </c>
      <c r="C17" s="128">
        <v>9.4</v>
      </c>
      <c r="D17" s="386">
        <v>0.11</v>
      </c>
    </row>
    <row r="18" spans="1:8" x14ac:dyDescent="0.2">
      <c r="A18" s="385" t="s">
        <v>14</v>
      </c>
      <c r="B18" s="107">
        <v>19016</v>
      </c>
      <c r="C18" s="128">
        <v>9.6</v>
      </c>
      <c r="D18" s="386">
        <v>0.11</v>
      </c>
    </row>
    <row r="19" spans="1:8" x14ac:dyDescent="0.2">
      <c r="A19" s="385" t="s">
        <v>15</v>
      </c>
      <c r="B19" s="107">
        <v>19707</v>
      </c>
      <c r="C19" s="128">
        <v>9.6</v>
      </c>
      <c r="D19" s="386">
        <v>0.11</v>
      </c>
    </row>
    <row r="20" spans="1:8" x14ac:dyDescent="0.2">
      <c r="A20" s="385" t="s">
        <v>16</v>
      </c>
      <c r="B20" s="107">
        <v>20069</v>
      </c>
      <c r="C20" s="128">
        <v>10.4</v>
      </c>
      <c r="D20" s="386">
        <v>0.12</v>
      </c>
    </row>
    <row r="21" spans="1:8" x14ac:dyDescent="0.2">
      <c r="A21" s="385" t="s">
        <v>17</v>
      </c>
      <c r="B21" s="107">
        <v>21884</v>
      </c>
      <c r="C21" s="128">
        <v>9.1</v>
      </c>
      <c r="D21" s="386">
        <v>0.1</v>
      </c>
      <c r="F21" s="52"/>
      <c r="H21" s="52"/>
    </row>
    <row r="22" spans="1:8" x14ac:dyDescent="0.2">
      <c r="A22" s="385" t="s">
        <v>18</v>
      </c>
      <c r="B22" s="107">
        <v>14768</v>
      </c>
      <c r="C22" s="128">
        <v>7.5</v>
      </c>
      <c r="D22" s="386">
        <v>0.09</v>
      </c>
      <c r="F22" s="52"/>
      <c r="H22" s="52"/>
    </row>
    <row r="23" spans="1:8" x14ac:dyDescent="0.2">
      <c r="A23" s="385" t="s">
        <v>174</v>
      </c>
      <c r="B23" s="107">
        <v>10262</v>
      </c>
      <c r="C23" s="128">
        <v>5.6</v>
      </c>
      <c r="D23" s="386">
        <v>0.06</v>
      </c>
      <c r="F23" s="52"/>
      <c r="H23" s="52"/>
    </row>
    <row r="24" spans="1:8" x14ac:dyDescent="0.2">
      <c r="A24" s="387" t="s">
        <v>296</v>
      </c>
      <c r="B24" s="134">
        <v>8114</v>
      </c>
      <c r="C24" s="154">
        <v>5.6</v>
      </c>
      <c r="D24" s="388">
        <v>0.06</v>
      </c>
      <c r="E24" s="4"/>
      <c r="F24" s="52"/>
      <c r="G24" s="7"/>
      <c r="H24" s="52"/>
    </row>
    <row r="25" spans="1:8" ht="48" customHeight="1" x14ac:dyDescent="0.2">
      <c r="A25" s="389" t="s">
        <v>50</v>
      </c>
      <c r="B25" s="124"/>
      <c r="C25" s="125"/>
      <c r="D25" s="390"/>
    </row>
    <row r="26" spans="1:8" x14ac:dyDescent="0.2">
      <c r="A26" s="385" t="s">
        <v>12</v>
      </c>
      <c r="B26" s="107">
        <v>1150</v>
      </c>
      <c r="C26" s="128">
        <v>23.9</v>
      </c>
      <c r="D26" s="386">
        <v>0.35</v>
      </c>
    </row>
    <row r="27" spans="1:8" x14ac:dyDescent="0.2">
      <c r="A27" s="385" t="s">
        <v>13</v>
      </c>
      <c r="B27" s="107">
        <v>1734</v>
      </c>
      <c r="C27" s="128">
        <v>18.899999999999999</v>
      </c>
      <c r="D27" s="386">
        <v>0.24</v>
      </c>
    </row>
    <row r="28" spans="1:8" x14ac:dyDescent="0.2">
      <c r="A28" s="385" t="s">
        <v>14</v>
      </c>
      <c r="B28" s="107">
        <v>1887</v>
      </c>
      <c r="C28" s="128">
        <v>19.100000000000001</v>
      </c>
      <c r="D28" s="386">
        <v>0.25</v>
      </c>
    </row>
    <row r="29" spans="1:8" x14ac:dyDescent="0.2">
      <c r="A29" s="385" t="s">
        <v>15</v>
      </c>
      <c r="B29" s="107">
        <v>2265</v>
      </c>
      <c r="C29" s="128">
        <v>19.600000000000001</v>
      </c>
      <c r="D29" s="386">
        <v>0.24</v>
      </c>
    </row>
    <row r="30" spans="1:8" x14ac:dyDescent="0.2">
      <c r="A30" s="385" t="s">
        <v>16</v>
      </c>
      <c r="B30" s="107">
        <v>1928</v>
      </c>
      <c r="C30" s="128">
        <v>21.3</v>
      </c>
      <c r="D30" s="386">
        <v>0.28000000000000003</v>
      </c>
    </row>
    <row r="31" spans="1:8" x14ac:dyDescent="0.2">
      <c r="A31" s="385" t="s">
        <v>17</v>
      </c>
      <c r="B31" s="107">
        <v>1574</v>
      </c>
      <c r="C31" s="128">
        <v>19.3</v>
      </c>
      <c r="D31" s="386">
        <v>0.27</v>
      </c>
      <c r="F31" s="52"/>
      <c r="H31" s="52"/>
    </row>
    <row r="32" spans="1:8" x14ac:dyDescent="0.2">
      <c r="A32" s="385" t="s">
        <v>18</v>
      </c>
      <c r="B32" s="107">
        <v>1644</v>
      </c>
      <c r="C32" s="128">
        <v>19.399999999999999</v>
      </c>
      <c r="D32" s="386">
        <v>0.25</v>
      </c>
      <c r="F32" s="52"/>
      <c r="H32" s="52"/>
    </row>
    <row r="33" spans="1:8" x14ac:dyDescent="0.2">
      <c r="A33" s="385" t="s">
        <v>174</v>
      </c>
      <c r="B33" s="107">
        <v>2185</v>
      </c>
      <c r="C33" s="128">
        <v>20</v>
      </c>
      <c r="D33" s="386">
        <v>0.24</v>
      </c>
      <c r="F33" s="52"/>
      <c r="H33" s="52"/>
    </row>
    <row r="34" spans="1:8" x14ac:dyDescent="0.2">
      <c r="A34" s="387" t="s">
        <v>296</v>
      </c>
      <c r="B34" s="134">
        <v>1935</v>
      </c>
      <c r="C34" s="154">
        <v>17.100000000000001</v>
      </c>
      <c r="D34" s="388">
        <v>0.2</v>
      </c>
      <c r="E34" s="4"/>
      <c r="F34" s="52"/>
      <c r="G34" s="7"/>
      <c r="H34" s="52"/>
    </row>
    <row r="35" spans="1:8" ht="31.5" x14ac:dyDescent="0.2">
      <c r="A35" s="389" t="s">
        <v>51</v>
      </c>
      <c r="B35" s="124"/>
      <c r="C35" s="127"/>
      <c r="D35" s="390"/>
    </row>
    <row r="36" spans="1:8" x14ac:dyDescent="0.2">
      <c r="A36" s="385" t="s">
        <v>12</v>
      </c>
      <c r="B36" s="107">
        <v>1644</v>
      </c>
      <c r="C36" s="128">
        <v>25.9</v>
      </c>
      <c r="D36" s="386">
        <v>0.37</v>
      </c>
    </row>
    <row r="37" spans="1:8" x14ac:dyDescent="0.2">
      <c r="A37" s="385" t="s">
        <v>13</v>
      </c>
      <c r="B37" s="107">
        <v>1660</v>
      </c>
      <c r="C37" s="128">
        <v>20.100000000000001</v>
      </c>
      <c r="D37" s="386">
        <v>0.28000000000000003</v>
      </c>
    </row>
    <row r="38" spans="1:8" x14ac:dyDescent="0.2">
      <c r="A38" s="385" t="s">
        <v>14</v>
      </c>
      <c r="B38" s="107">
        <v>1530</v>
      </c>
      <c r="C38" s="128">
        <v>20</v>
      </c>
      <c r="D38" s="386">
        <v>0.26</v>
      </c>
    </row>
    <row r="39" spans="1:8" x14ac:dyDescent="0.2">
      <c r="A39" s="385" t="s">
        <v>15</v>
      </c>
      <c r="B39" s="107">
        <v>1110</v>
      </c>
      <c r="C39" s="128">
        <v>22.1</v>
      </c>
      <c r="D39" s="386">
        <v>0.28000000000000003</v>
      </c>
    </row>
    <row r="40" spans="1:8" x14ac:dyDescent="0.2">
      <c r="A40" s="385" t="s">
        <v>16</v>
      </c>
      <c r="B40" s="107">
        <v>841</v>
      </c>
      <c r="C40" s="128">
        <v>20.7</v>
      </c>
      <c r="D40" s="386">
        <v>0.27</v>
      </c>
    </row>
    <row r="41" spans="1:8" x14ac:dyDescent="0.2">
      <c r="A41" s="385" t="s">
        <v>17</v>
      </c>
      <c r="B41" s="107">
        <v>663</v>
      </c>
      <c r="C41" s="128">
        <v>16.600000000000001</v>
      </c>
      <c r="D41" s="386">
        <v>0.22</v>
      </c>
      <c r="F41" s="52"/>
      <c r="H41" s="52"/>
    </row>
    <row r="42" spans="1:8" x14ac:dyDescent="0.2">
      <c r="A42" s="385" t="s">
        <v>18</v>
      </c>
      <c r="B42" s="107">
        <v>508</v>
      </c>
      <c r="C42" s="128">
        <v>16.5</v>
      </c>
      <c r="D42" s="386">
        <v>0.23</v>
      </c>
      <c r="F42" s="52"/>
      <c r="H42" s="52"/>
    </row>
    <row r="43" spans="1:8" x14ac:dyDescent="0.2">
      <c r="A43" s="385" t="s">
        <v>174</v>
      </c>
      <c r="B43" s="107">
        <v>442</v>
      </c>
      <c r="C43" s="128">
        <v>17.2</v>
      </c>
      <c r="D43" s="386">
        <v>0.22</v>
      </c>
      <c r="F43" s="52"/>
      <c r="H43" s="52"/>
    </row>
    <row r="44" spans="1:8" x14ac:dyDescent="0.2">
      <c r="A44" s="387" t="s">
        <v>296</v>
      </c>
      <c r="B44" s="134">
        <v>585</v>
      </c>
      <c r="C44" s="154">
        <v>14.9</v>
      </c>
      <c r="D44" s="388">
        <v>0.18</v>
      </c>
      <c r="F44" s="52"/>
      <c r="H44" s="52"/>
    </row>
    <row r="45" spans="1:8" ht="15.75" x14ac:dyDescent="0.2">
      <c r="A45" s="389" t="s">
        <v>316</v>
      </c>
      <c r="B45" s="124"/>
      <c r="C45" s="127"/>
      <c r="D45" s="390"/>
      <c r="F45" s="52"/>
      <c r="H45" s="52"/>
    </row>
    <row r="46" spans="1:8" x14ac:dyDescent="0.2">
      <c r="A46" s="385" t="s">
        <v>12</v>
      </c>
      <c r="B46" s="107" t="s">
        <v>64</v>
      </c>
      <c r="C46" s="128" t="s">
        <v>64</v>
      </c>
      <c r="D46" s="386" t="s">
        <v>64</v>
      </c>
      <c r="F46" s="52"/>
      <c r="H46" s="52"/>
    </row>
    <row r="47" spans="1:8" x14ac:dyDescent="0.2">
      <c r="A47" s="385" t="s">
        <v>13</v>
      </c>
      <c r="B47" s="107" t="s">
        <v>64</v>
      </c>
      <c r="C47" s="128" t="s">
        <v>64</v>
      </c>
      <c r="D47" s="386" t="s">
        <v>64</v>
      </c>
      <c r="F47" s="52"/>
      <c r="H47" s="52"/>
    </row>
    <row r="48" spans="1:8" x14ac:dyDescent="0.2">
      <c r="A48" s="385" t="s">
        <v>14</v>
      </c>
      <c r="B48" s="107" t="s">
        <v>64</v>
      </c>
      <c r="C48" s="128" t="s">
        <v>64</v>
      </c>
      <c r="D48" s="386" t="s">
        <v>64</v>
      </c>
      <c r="F48" s="52"/>
      <c r="H48" s="52"/>
    </row>
    <row r="49" spans="1:8" x14ac:dyDescent="0.2">
      <c r="A49" s="385" t="s">
        <v>15</v>
      </c>
      <c r="B49" s="107" t="s">
        <v>64</v>
      </c>
      <c r="C49" s="128" t="s">
        <v>64</v>
      </c>
      <c r="D49" s="386" t="s">
        <v>64</v>
      </c>
      <c r="F49" s="52"/>
      <c r="H49" s="52"/>
    </row>
    <row r="50" spans="1:8" x14ac:dyDescent="0.2">
      <c r="A50" s="385" t="s">
        <v>16</v>
      </c>
      <c r="B50" s="107">
        <v>12970</v>
      </c>
      <c r="C50" s="128">
        <v>16</v>
      </c>
      <c r="D50" s="386">
        <v>0.21</v>
      </c>
      <c r="F50" s="52"/>
      <c r="H50" s="52"/>
    </row>
    <row r="51" spans="1:8" x14ac:dyDescent="0.2">
      <c r="A51" s="385" t="s">
        <v>17</v>
      </c>
      <c r="B51" s="107">
        <v>8094</v>
      </c>
      <c r="C51" s="128">
        <v>13.9</v>
      </c>
      <c r="D51" s="386">
        <v>0.18</v>
      </c>
      <c r="F51" s="52"/>
      <c r="H51" s="52"/>
    </row>
    <row r="52" spans="1:8" x14ac:dyDescent="0.2">
      <c r="A52" s="385" t="s">
        <v>18</v>
      </c>
      <c r="B52" s="107">
        <v>7993</v>
      </c>
      <c r="C52" s="128">
        <v>13.1</v>
      </c>
      <c r="D52" s="386">
        <v>0.17</v>
      </c>
      <c r="F52" s="52"/>
      <c r="H52" s="52"/>
    </row>
    <row r="53" spans="1:8" x14ac:dyDescent="0.2">
      <c r="A53" s="385" t="s">
        <v>174</v>
      </c>
      <c r="B53" s="107">
        <v>12815</v>
      </c>
      <c r="C53" s="128">
        <v>13.9</v>
      </c>
      <c r="D53" s="386">
        <v>0.18</v>
      </c>
      <c r="F53" s="52"/>
      <c r="H53" s="52"/>
    </row>
    <row r="54" spans="1:8" x14ac:dyDescent="0.2">
      <c r="A54" s="387" t="s">
        <v>296</v>
      </c>
      <c r="B54" s="134">
        <v>7833</v>
      </c>
      <c r="C54" s="154">
        <v>13.5</v>
      </c>
      <c r="D54" s="388">
        <v>0.18</v>
      </c>
      <c r="F54" s="52"/>
      <c r="H54" s="52"/>
    </row>
    <row r="55" spans="1:8" x14ac:dyDescent="0.2">
      <c r="A55" s="454" t="s">
        <v>66</v>
      </c>
      <c r="B55" s="454"/>
      <c r="C55" s="454"/>
      <c r="D55" s="454"/>
    </row>
    <row r="56" spans="1:8" x14ac:dyDescent="0.2">
      <c r="A56" s="454"/>
      <c r="B56" s="454"/>
      <c r="C56" s="454"/>
      <c r="D56" s="454"/>
    </row>
    <row r="57" spans="1:8" x14ac:dyDescent="0.2">
      <c r="A57" s="456" t="s">
        <v>114</v>
      </c>
      <c r="B57" s="456"/>
      <c r="C57" s="456"/>
      <c r="D57" s="456"/>
    </row>
    <row r="58" spans="1:8" ht="32.25" customHeight="1" x14ac:dyDescent="0.2">
      <c r="A58" s="456" t="s">
        <v>162</v>
      </c>
      <c r="B58" s="456"/>
      <c r="C58" s="456"/>
      <c r="D58" s="456"/>
    </row>
    <row r="59" spans="1:8" ht="30" customHeight="1" x14ac:dyDescent="0.2">
      <c r="A59" s="425" t="s">
        <v>250</v>
      </c>
      <c r="B59" s="425"/>
      <c r="C59" s="425"/>
      <c r="D59" s="425"/>
    </row>
  </sheetData>
  <mergeCells count="5">
    <mergeCell ref="A55:D56"/>
    <mergeCell ref="A57:D57"/>
    <mergeCell ref="A58:D58"/>
    <mergeCell ref="A2:D2"/>
    <mergeCell ref="A59:D59"/>
  </mergeCells>
  <hyperlinks>
    <hyperlink ref="A1" location="Index!A1" display="Return to Index"/>
  </hyperlinks>
  <pageMargins left="0.75" right="0.75" top="1" bottom="1" header="0.5" footer="0.5"/>
  <pageSetup paperSize="9" scale="58"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Normal="100" workbookViewId="0"/>
  </sheetViews>
  <sheetFormatPr defaultColWidth="9.140625" defaultRowHeight="12.75" x14ac:dyDescent="0.2"/>
  <cols>
    <col min="1" max="16384" width="9.140625" style="57"/>
  </cols>
  <sheetData>
    <row r="1" spans="1:1" x14ac:dyDescent="0.2">
      <c r="A1" s="64" t="s">
        <v>61</v>
      </c>
    </row>
    <row r="273" spans="1:10" x14ac:dyDescent="0.2">
      <c r="A273" s="71"/>
    </row>
    <row r="274" spans="1:10" x14ac:dyDescent="0.2">
      <c r="A274" s="71"/>
    </row>
    <row r="275" spans="1:10" x14ac:dyDescent="0.2">
      <c r="A275" s="71"/>
    </row>
    <row r="276" spans="1:10" x14ac:dyDescent="0.2">
      <c r="A276" s="71"/>
    </row>
    <row r="277" spans="1:10" x14ac:dyDescent="0.2">
      <c r="A277" s="71"/>
    </row>
    <row r="278" spans="1:10" x14ac:dyDescent="0.2">
      <c r="A278" s="71"/>
    </row>
    <row r="280" spans="1:10" x14ac:dyDescent="0.2">
      <c r="A280" s="72"/>
      <c r="B280" s="72"/>
      <c r="C280" s="72"/>
      <c r="D280" s="72"/>
      <c r="E280" s="72"/>
      <c r="F280" s="72"/>
      <c r="G280" s="72"/>
      <c r="H280" s="72"/>
      <c r="I280" s="72"/>
      <c r="J280" s="72"/>
    </row>
    <row r="281" spans="1:10" ht="15" customHeight="1" x14ac:dyDescent="0.2">
      <c r="B281" s="72"/>
      <c r="C281" s="72"/>
      <c r="D281" s="72"/>
      <c r="E281" s="72"/>
      <c r="F281" s="72"/>
      <c r="G281" s="72"/>
      <c r="H281" s="72"/>
      <c r="I281" s="72"/>
      <c r="J281" s="72"/>
    </row>
    <row r="282" spans="1:10" ht="12.75" customHeight="1" x14ac:dyDescent="0.2">
      <c r="A282" s="72"/>
      <c r="B282" s="72"/>
      <c r="C282" s="72"/>
      <c r="D282" s="72"/>
      <c r="E282" s="72"/>
      <c r="F282" s="72"/>
      <c r="G282" s="72"/>
      <c r="H282" s="72"/>
      <c r="I282" s="72"/>
      <c r="J282" s="72"/>
    </row>
    <row r="283" spans="1:10" ht="12.75" customHeight="1" x14ac:dyDescent="0.2">
      <c r="A283" s="72"/>
      <c r="B283" s="72"/>
      <c r="C283" s="72"/>
      <c r="D283" s="72"/>
      <c r="E283" s="72"/>
      <c r="F283" s="72"/>
      <c r="G283" s="72"/>
      <c r="H283" s="72"/>
      <c r="I283" s="72"/>
      <c r="J283" s="72"/>
    </row>
    <row r="284" spans="1:10" x14ac:dyDescent="0.2">
      <c r="A284" s="72"/>
      <c r="B284" s="72"/>
      <c r="C284" s="72"/>
      <c r="D284" s="72"/>
      <c r="E284" s="72"/>
      <c r="F284" s="72"/>
      <c r="G284" s="72"/>
      <c r="H284" s="72"/>
      <c r="I284" s="72"/>
      <c r="J284" s="72"/>
    </row>
    <row r="285" spans="1:10" ht="31.5" customHeight="1" x14ac:dyDescent="0.2">
      <c r="A285" s="72"/>
      <c r="B285" s="72"/>
      <c r="C285" s="72"/>
      <c r="D285" s="72"/>
      <c r="E285" s="72"/>
      <c r="F285" s="72"/>
      <c r="G285" s="72"/>
      <c r="H285" s="72"/>
      <c r="I285" s="72"/>
      <c r="J285" s="72"/>
    </row>
    <row r="286" spans="1:10" x14ac:dyDescent="0.2">
      <c r="A286" s="72"/>
      <c r="B286" s="72"/>
      <c r="C286" s="72"/>
      <c r="D286" s="72"/>
      <c r="E286" s="72"/>
      <c r="F286" s="72"/>
      <c r="G286" s="72"/>
      <c r="H286" s="72"/>
      <c r="I286" s="72"/>
      <c r="J286" s="72"/>
    </row>
    <row r="287" spans="1:10" ht="31.5" customHeight="1" x14ac:dyDescent="0.2">
      <c r="A287" s="72"/>
      <c r="B287" s="72"/>
      <c r="C287" s="72"/>
      <c r="D287" s="72"/>
      <c r="E287" s="72"/>
      <c r="F287" s="72"/>
      <c r="G287" s="72"/>
      <c r="H287" s="72"/>
      <c r="I287" s="72"/>
      <c r="J287" s="72"/>
    </row>
    <row r="288" spans="1:10" x14ac:dyDescent="0.2">
      <c r="B288" s="72"/>
      <c r="C288" s="72"/>
      <c r="D288" s="72"/>
      <c r="E288" s="72"/>
      <c r="F288" s="72"/>
      <c r="G288" s="72"/>
      <c r="H288" s="72"/>
      <c r="I288" s="72"/>
      <c r="J288" s="72"/>
    </row>
    <row r="289" spans="1:10" ht="31.5" customHeight="1" x14ac:dyDescent="0.2">
      <c r="A289" s="72"/>
      <c r="B289" s="72"/>
      <c r="C289" s="72"/>
      <c r="D289" s="72"/>
      <c r="E289" s="72"/>
      <c r="F289" s="72"/>
      <c r="G289" s="72"/>
      <c r="H289" s="72"/>
      <c r="I289" s="72"/>
      <c r="J289" s="72"/>
    </row>
    <row r="290" spans="1:10" ht="17.25" customHeight="1" x14ac:dyDescent="0.2">
      <c r="A290" s="72"/>
      <c r="B290" s="72"/>
      <c r="C290" s="72"/>
      <c r="D290" s="72"/>
      <c r="E290" s="72"/>
      <c r="F290" s="72"/>
      <c r="G290" s="72"/>
      <c r="H290" s="72"/>
      <c r="I290" s="72"/>
      <c r="J290" s="72"/>
    </row>
    <row r="291" spans="1:10" ht="12.75" customHeight="1" x14ac:dyDescent="0.2">
      <c r="A291" s="72"/>
      <c r="B291" s="72"/>
      <c r="C291" s="72"/>
      <c r="D291" s="72"/>
      <c r="E291" s="72"/>
      <c r="F291" s="72"/>
      <c r="G291" s="72"/>
      <c r="H291" s="72"/>
      <c r="I291" s="72"/>
      <c r="J291" s="72"/>
    </row>
    <row r="292" spans="1:10" ht="12.75" customHeight="1" x14ac:dyDescent="0.2">
      <c r="A292" s="73"/>
      <c r="B292" s="72"/>
      <c r="C292" s="72"/>
      <c r="D292" s="72"/>
      <c r="E292" s="72"/>
      <c r="F292" s="72"/>
      <c r="G292" s="72"/>
      <c r="H292" s="72"/>
      <c r="I292" s="72"/>
      <c r="J292" s="72"/>
    </row>
    <row r="293" spans="1:10" x14ac:dyDescent="0.2">
      <c r="A293" s="72"/>
      <c r="B293" s="72"/>
      <c r="C293" s="72"/>
      <c r="D293" s="72"/>
      <c r="E293" s="72"/>
      <c r="F293" s="72"/>
      <c r="G293" s="72"/>
      <c r="H293" s="72"/>
      <c r="I293" s="72"/>
      <c r="J293" s="72"/>
    </row>
    <row r="294" spans="1:10" x14ac:dyDescent="0.2">
      <c r="A294" s="72"/>
      <c r="B294" s="72"/>
      <c r="C294" s="72"/>
      <c r="D294" s="72"/>
      <c r="E294" s="72"/>
      <c r="F294" s="72"/>
      <c r="G294" s="72"/>
      <c r="H294" s="72"/>
      <c r="I294" s="72"/>
      <c r="J294" s="72"/>
    </row>
    <row r="298" spans="1:10" ht="12.75" customHeight="1" x14ac:dyDescent="0.2"/>
    <row r="306" ht="15" customHeight="1" x14ac:dyDescent="0.2"/>
    <row r="308" ht="15" customHeight="1" x14ac:dyDescent="0.2"/>
  </sheetData>
  <hyperlinks>
    <hyperlink ref="A1" location="Index!A1" display="Return to index"/>
  </hyperlinks>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zoomScaleNormal="100" workbookViewId="0"/>
  </sheetViews>
  <sheetFormatPr defaultColWidth="9.140625" defaultRowHeight="15" x14ac:dyDescent="0.2"/>
  <cols>
    <col min="1" max="1" width="20" style="1" customWidth="1"/>
    <col min="2" max="2" width="20" style="46" customWidth="1"/>
    <col min="3" max="3" width="20" style="4" customWidth="1"/>
    <col min="4" max="4" width="20" style="1" customWidth="1"/>
    <col min="5" max="5" width="11" style="1" bestFit="1" customWidth="1"/>
    <col min="6" max="6" width="12.28515625" style="1" bestFit="1" customWidth="1"/>
    <col min="7" max="16384" width="9.140625" style="1"/>
  </cols>
  <sheetData>
    <row r="1" spans="1:8" x14ac:dyDescent="0.2">
      <c r="A1" s="3" t="s">
        <v>65</v>
      </c>
    </row>
    <row r="2" spans="1:8" ht="37.5" customHeight="1" x14ac:dyDescent="0.2">
      <c r="A2" s="393" t="s">
        <v>334</v>
      </c>
      <c r="B2" s="393"/>
      <c r="C2" s="393"/>
      <c r="D2" s="393"/>
    </row>
    <row r="3" spans="1:8" ht="15.75" thickBot="1" x14ac:dyDescent="0.25">
      <c r="A3" s="2"/>
    </row>
    <row r="4" spans="1:8" ht="62.45" customHeight="1" x14ac:dyDescent="0.2">
      <c r="A4" s="167" t="s">
        <v>67</v>
      </c>
      <c r="B4" s="168" t="s">
        <v>226</v>
      </c>
      <c r="C4" s="170" t="s">
        <v>247</v>
      </c>
      <c r="D4" s="169" t="s">
        <v>251</v>
      </c>
    </row>
    <row r="5" spans="1:8" ht="15.75" x14ac:dyDescent="0.2">
      <c r="A5" s="171" t="s">
        <v>62</v>
      </c>
      <c r="B5" s="124"/>
      <c r="C5" s="125"/>
      <c r="D5" s="132"/>
    </row>
    <row r="6" spans="1:8" x14ac:dyDescent="0.2">
      <c r="A6" s="164" t="s">
        <v>12</v>
      </c>
      <c r="B6" s="107">
        <v>77071</v>
      </c>
      <c r="C6" s="128">
        <v>24.7</v>
      </c>
      <c r="D6" s="84">
        <v>0.4</v>
      </c>
    </row>
    <row r="7" spans="1:8" x14ac:dyDescent="0.2">
      <c r="A7" s="164" t="s">
        <v>13</v>
      </c>
      <c r="B7" s="107">
        <v>82412</v>
      </c>
      <c r="C7" s="128">
        <v>23.9</v>
      </c>
      <c r="D7" s="86">
        <v>0.39</v>
      </c>
    </row>
    <row r="8" spans="1:8" x14ac:dyDescent="0.2">
      <c r="A8" s="164" t="s">
        <v>14</v>
      </c>
      <c r="B8" s="107">
        <v>78218</v>
      </c>
      <c r="C8" s="128">
        <v>23.2</v>
      </c>
      <c r="D8" s="86">
        <v>0.38</v>
      </c>
    </row>
    <row r="9" spans="1:8" x14ac:dyDescent="0.2">
      <c r="A9" s="164" t="s">
        <v>15</v>
      </c>
      <c r="B9" s="107">
        <v>81823</v>
      </c>
      <c r="C9" s="128">
        <v>23.8</v>
      </c>
      <c r="D9" s="84">
        <v>0.4</v>
      </c>
    </row>
    <row r="10" spans="1:8" x14ac:dyDescent="0.2">
      <c r="A10" s="164" t="s">
        <v>16</v>
      </c>
      <c r="B10" s="107">
        <v>92219</v>
      </c>
      <c r="C10" s="128">
        <v>23.9</v>
      </c>
      <c r="D10" s="86">
        <v>0.41</v>
      </c>
    </row>
    <row r="11" spans="1:8" x14ac:dyDescent="0.2">
      <c r="A11" s="164" t="s">
        <v>17</v>
      </c>
      <c r="B11" s="107">
        <v>90986</v>
      </c>
      <c r="C11" s="128">
        <v>22</v>
      </c>
      <c r="D11" s="86">
        <v>0.37</v>
      </c>
      <c r="F11" s="52"/>
      <c r="H11" s="52"/>
    </row>
    <row r="12" spans="1:8" x14ac:dyDescent="0.2">
      <c r="A12" s="164" t="s">
        <v>18</v>
      </c>
      <c r="B12" s="107">
        <v>73469</v>
      </c>
      <c r="C12" s="128">
        <v>20.8</v>
      </c>
      <c r="D12" s="86">
        <v>0.34</v>
      </c>
      <c r="F12" s="52"/>
      <c r="H12" s="52"/>
    </row>
    <row r="13" spans="1:8" x14ac:dyDescent="0.2">
      <c r="A13" s="164" t="s">
        <v>174</v>
      </c>
      <c r="B13" s="107">
        <v>66880</v>
      </c>
      <c r="C13" s="128">
        <v>18.3</v>
      </c>
      <c r="D13" s="86">
        <v>0.28000000000000003</v>
      </c>
      <c r="F13" s="52"/>
      <c r="H13" s="52"/>
    </row>
    <row r="14" spans="1:8" x14ac:dyDescent="0.2">
      <c r="A14" s="173" t="s">
        <v>296</v>
      </c>
      <c r="B14" s="134">
        <v>52988</v>
      </c>
      <c r="C14" s="154">
        <v>17.399999999999999</v>
      </c>
      <c r="D14" s="174">
        <v>0.25</v>
      </c>
      <c r="E14" s="55"/>
      <c r="F14" s="52"/>
      <c r="H14" s="52"/>
    </row>
    <row r="15" spans="1:8" ht="15.75" x14ac:dyDescent="0.2">
      <c r="A15" s="171" t="s">
        <v>63</v>
      </c>
      <c r="B15" s="124"/>
      <c r="C15" s="125"/>
      <c r="D15" s="132"/>
    </row>
    <row r="16" spans="1:8" x14ac:dyDescent="0.2">
      <c r="A16" s="164" t="s">
        <v>12</v>
      </c>
      <c r="B16" s="107">
        <v>23497</v>
      </c>
      <c r="C16" s="128">
        <v>16.7</v>
      </c>
      <c r="D16" s="84">
        <v>0.23</v>
      </c>
    </row>
    <row r="17" spans="1:8" x14ac:dyDescent="0.2">
      <c r="A17" s="164" t="s">
        <v>13</v>
      </c>
      <c r="B17" s="107">
        <v>24929</v>
      </c>
      <c r="C17" s="128">
        <v>15.3</v>
      </c>
      <c r="D17" s="84">
        <v>0.21</v>
      </c>
    </row>
    <row r="18" spans="1:8" x14ac:dyDescent="0.2">
      <c r="A18" s="164" t="s">
        <v>14</v>
      </c>
      <c r="B18" s="107">
        <v>24151</v>
      </c>
      <c r="C18" s="128">
        <v>15.1</v>
      </c>
      <c r="D18" s="84">
        <v>0.21</v>
      </c>
    </row>
    <row r="19" spans="1:8" x14ac:dyDescent="0.2">
      <c r="A19" s="164" t="s">
        <v>15</v>
      </c>
      <c r="B19" s="107">
        <v>26446</v>
      </c>
      <c r="C19" s="128">
        <v>18.3</v>
      </c>
      <c r="D19" s="84">
        <v>0.26</v>
      </c>
    </row>
    <row r="20" spans="1:8" x14ac:dyDescent="0.2">
      <c r="A20" s="164" t="s">
        <v>16</v>
      </c>
      <c r="B20" s="107">
        <v>34102</v>
      </c>
      <c r="C20" s="128">
        <v>18.600000000000001</v>
      </c>
      <c r="D20" s="84">
        <v>0.26</v>
      </c>
    </row>
    <row r="21" spans="1:8" x14ac:dyDescent="0.2">
      <c r="A21" s="164" t="s">
        <v>17</v>
      </c>
      <c r="B21" s="107">
        <v>31361</v>
      </c>
      <c r="C21" s="128">
        <v>14.2</v>
      </c>
      <c r="D21" s="84">
        <v>0.21</v>
      </c>
      <c r="F21" s="52"/>
      <c r="H21" s="52"/>
    </row>
    <row r="22" spans="1:8" x14ac:dyDescent="0.2">
      <c r="A22" s="164" t="s">
        <v>18</v>
      </c>
      <c r="B22" s="107">
        <v>22651</v>
      </c>
      <c r="C22" s="128">
        <v>13.9</v>
      </c>
      <c r="D22" s="84">
        <v>0.21</v>
      </c>
      <c r="F22" s="52"/>
      <c r="H22" s="52"/>
    </row>
    <row r="23" spans="1:8" x14ac:dyDescent="0.2">
      <c r="A23" s="164" t="s">
        <v>174</v>
      </c>
      <c r="B23" s="107">
        <v>23907</v>
      </c>
      <c r="C23" s="128">
        <v>13.8</v>
      </c>
      <c r="D23" s="84">
        <v>0.19</v>
      </c>
      <c r="F23" s="52"/>
      <c r="H23" s="52"/>
    </row>
    <row r="24" spans="1:8" ht="15.75" thickBot="1" x14ac:dyDescent="0.25">
      <c r="A24" s="165" t="s">
        <v>296</v>
      </c>
      <c r="B24" s="108">
        <v>19782</v>
      </c>
      <c r="C24" s="129">
        <v>13.8</v>
      </c>
      <c r="D24" s="85">
        <v>0.18</v>
      </c>
      <c r="F24" s="52"/>
      <c r="H24" s="52"/>
    </row>
    <row r="25" spans="1:8" ht="30" customHeight="1" x14ac:dyDescent="0.2">
      <c r="A25" s="456" t="s">
        <v>252</v>
      </c>
      <c r="B25" s="456"/>
      <c r="C25" s="456"/>
      <c r="D25" s="456"/>
    </row>
    <row r="26" spans="1:8" x14ac:dyDescent="0.2">
      <c r="A26" s="456" t="s">
        <v>253</v>
      </c>
      <c r="B26" s="456"/>
      <c r="C26" s="456"/>
      <c r="D26" s="456"/>
    </row>
    <row r="27" spans="1:8" ht="30" customHeight="1" x14ac:dyDescent="0.2">
      <c r="A27" s="425" t="s">
        <v>254</v>
      </c>
      <c r="B27" s="425"/>
      <c r="C27" s="425"/>
      <c r="D27" s="425"/>
    </row>
  </sheetData>
  <mergeCells count="4">
    <mergeCell ref="A2:D2"/>
    <mergeCell ref="A25:D25"/>
    <mergeCell ref="A26:D26"/>
    <mergeCell ref="A27:D27"/>
  </mergeCells>
  <hyperlinks>
    <hyperlink ref="A1" location="Index!A1" display="Return to Index"/>
  </hyperlinks>
  <pageMargins left="0.75" right="0.75" top="1" bottom="1" header="0.5" footer="0.5"/>
  <pageSetup paperSize="9" scale="8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zoomScaleNormal="100" workbookViewId="0"/>
  </sheetViews>
  <sheetFormatPr defaultColWidth="9.140625" defaultRowHeight="15" x14ac:dyDescent="0.2"/>
  <cols>
    <col min="1" max="1" width="20" style="1" customWidth="1"/>
    <col min="2" max="2" width="20" style="46" customWidth="1"/>
    <col min="3" max="3" width="20" style="4" customWidth="1"/>
    <col min="4" max="4" width="20" style="7" customWidth="1"/>
    <col min="5" max="5" width="9.140625" style="1"/>
    <col min="6" max="6" width="9.7109375" style="1" bestFit="1" customWidth="1"/>
    <col min="7" max="16384" width="9.140625" style="1"/>
  </cols>
  <sheetData>
    <row r="1" spans="1:6" x14ac:dyDescent="0.2">
      <c r="A1" s="3" t="s">
        <v>65</v>
      </c>
    </row>
    <row r="2" spans="1:6" ht="34.5" customHeight="1" x14ac:dyDescent="0.2">
      <c r="A2" s="395" t="s">
        <v>333</v>
      </c>
      <c r="B2" s="395"/>
      <c r="C2" s="395"/>
      <c r="D2" s="395"/>
    </row>
    <row r="3" spans="1:6" ht="15.75" thickBot="1" x14ac:dyDescent="0.25">
      <c r="A3" s="2"/>
    </row>
    <row r="4" spans="1:6" ht="63" x14ac:dyDescent="0.2">
      <c r="A4" s="167" t="s">
        <v>221</v>
      </c>
      <c r="B4" s="168" t="s">
        <v>226</v>
      </c>
      <c r="C4" s="170" t="s">
        <v>247</v>
      </c>
      <c r="D4" s="169" t="s">
        <v>251</v>
      </c>
    </row>
    <row r="5" spans="1:6" ht="15.75" x14ac:dyDescent="0.2">
      <c r="A5" s="171" t="s">
        <v>24</v>
      </c>
      <c r="B5" s="124"/>
      <c r="C5" s="127"/>
      <c r="D5" s="133"/>
    </row>
    <row r="6" spans="1:6" x14ac:dyDescent="0.2">
      <c r="A6" s="164" t="s">
        <v>12</v>
      </c>
      <c r="B6" s="107">
        <v>27484</v>
      </c>
      <c r="C6" s="128">
        <v>32.200000000000003</v>
      </c>
      <c r="D6" s="84">
        <v>0.53</v>
      </c>
    </row>
    <row r="7" spans="1:6" x14ac:dyDescent="0.2">
      <c r="A7" s="164" t="s">
        <v>13</v>
      </c>
      <c r="B7" s="107">
        <v>28260</v>
      </c>
      <c r="C7" s="128">
        <v>30.2</v>
      </c>
      <c r="D7" s="84">
        <v>0.5</v>
      </c>
    </row>
    <row r="8" spans="1:6" x14ac:dyDescent="0.2">
      <c r="A8" s="164" t="s">
        <v>14</v>
      </c>
      <c r="B8" s="107">
        <v>24414</v>
      </c>
      <c r="C8" s="128">
        <v>29</v>
      </c>
      <c r="D8" s="84">
        <v>0.47</v>
      </c>
    </row>
    <row r="9" spans="1:6" x14ac:dyDescent="0.2">
      <c r="A9" s="164" t="s">
        <v>15</v>
      </c>
      <c r="B9" s="107">
        <v>24017</v>
      </c>
      <c r="C9" s="128">
        <v>29</v>
      </c>
      <c r="D9" s="84">
        <v>0.48</v>
      </c>
    </row>
    <row r="10" spans="1:6" x14ac:dyDescent="0.2">
      <c r="A10" s="164" t="s">
        <v>16</v>
      </c>
      <c r="B10" s="107">
        <v>25117</v>
      </c>
      <c r="C10" s="128">
        <v>28.9</v>
      </c>
      <c r="D10" s="84">
        <v>0.48</v>
      </c>
      <c r="E10" s="51"/>
      <c r="F10" s="51"/>
    </row>
    <row r="11" spans="1:6" x14ac:dyDescent="0.2">
      <c r="A11" s="164" t="s">
        <v>17</v>
      </c>
      <c r="B11" s="107">
        <v>22970</v>
      </c>
      <c r="C11" s="128">
        <v>27.8</v>
      </c>
      <c r="D11" s="84">
        <v>0.46</v>
      </c>
    </row>
    <row r="12" spans="1:6" x14ac:dyDescent="0.2">
      <c r="A12" s="164" t="s">
        <v>18</v>
      </c>
      <c r="B12" s="107">
        <v>18894</v>
      </c>
      <c r="C12" s="128">
        <v>25.3</v>
      </c>
      <c r="D12" s="84">
        <v>0.4</v>
      </c>
    </row>
    <row r="13" spans="1:6" x14ac:dyDescent="0.2">
      <c r="A13" s="164" t="s">
        <v>174</v>
      </c>
      <c r="B13" s="107">
        <v>17671</v>
      </c>
      <c r="C13" s="128">
        <v>22.7</v>
      </c>
      <c r="D13" s="84">
        <v>0.35</v>
      </c>
    </row>
    <row r="14" spans="1:6" x14ac:dyDescent="0.2">
      <c r="A14" s="173" t="s">
        <v>296</v>
      </c>
      <c r="B14" s="134">
        <v>14871</v>
      </c>
      <c r="C14" s="154">
        <v>22.1</v>
      </c>
      <c r="D14" s="135">
        <v>0.33</v>
      </c>
      <c r="E14" s="51"/>
    </row>
    <row r="15" spans="1:6" ht="15.75" x14ac:dyDescent="0.2">
      <c r="A15" s="171" t="s">
        <v>25</v>
      </c>
      <c r="B15" s="124"/>
      <c r="C15" s="127"/>
      <c r="D15" s="133"/>
    </row>
    <row r="16" spans="1:6" x14ac:dyDescent="0.2">
      <c r="A16" s="164" t="s">
        <v>12</v>
      </c>
      <c r="B16" s="107">
        <v>19774</v>
      </c>
      <c r="C16" s="128">
        <v>24.6</v>
      </c>
      <c r="D16" s="84">
        <v>0.36</v>
      </c>
    </row>
    <row r="17" spans="1:6" x14ac:dyDescent="0.2">
      <c r="A17" s="164" t="s">
        <v>13</v>
      </c>
      <c r="B17" s="107">
        <v>21701</v>
      </c>
      <c r="C17" s="128">
        <v>23.8</v>
      </c>
      <c r="D17" s="84">
        <v>0.36</v>
      </c>
    </row>
    <row r="18" spans="1:6" x14ac:dyDescent="0.2">
      <c r="A18" s="164" t="s">
        <v>14</v>
      </c>
      <c r="B18" s="107">
        <v>20407</v>
      </c>
      <c r="C18" s="128">
        <v>22.9</v>
      </c>
      <c r="D18" s="84">
        <v>0.35</v>
      </c>
    </row>
    <row r="19" spans="1:6" x14ac:dyDescent="0.2">
      <c r="A19" s="164" t="s">
        <v>15</v>
      </c>
      <c r="B19" s="107">
        <v>20524</v>
      </c>
      <c r="C19" s="128">
        <v>24.6</v>
      </c>
      <c r="D19" s="84">
        <v>0.38</v>
      </c>
    </row>
    <row r="20" spans="1:6" x14ac:dyDescent="0.2">
      <c r="A20" s="164" t="s">
        <v>16</v>
      </c>
      <c r="B20" s="107">
        <v>23164</v>
      </c>
      <c r="C20" s="128">
        <v>25.1</v>
      </c>
      <c r="D20" s="84">
        <v>0.38</v>
      </c>
    </row>
    <row r="21" spans="1:6" x14ac:dyDescent="0.2">
      <c r="A21" s="164" t="s">
        <v>17</v>
      </c>
      <c r="B21" s="107">
        <v>22651</v>
      </c>
      <c r="C21" s="128">
        <v>22</v>
      </c>
      <c r="D21" s="84">
        <v>0.33</v>
      </c>
    </row>
    <row r="22" spans="1:6" x14ac:dyDescent="0.2">
      <c r="A22" s="164" t="s">
        <v>18</v>
      </c>
      <c r="B22" s="107">
        <v>16963</v>
      </c>
      <c r="C22" s="128">
        <v>20.399999999999999</v>
      </c>
      <c r="D22" s="84">
        <v>0.31</v>
      </c>
    </row>
    <row r="23" spans="1:6" x14ac:dyDescent="0.2">
      <c r="A23" s="164" t="s">
        <v>174</v>
      </c>
      <c r="B23" s="107">
        <v>14720</v>
      </c>
      <c r="C23" s="128">
        <v>18.399999999999999</v>
      </c>
      <c r="D23" s="84">
        <v>0.26</v>
      </c>
    </row>
    <row r="24" spans="1:6" x14ac:dyDescent="0.2">
      <c r="A24" s="173" t="s">
        <v>296</v>
      </c>
      <c r="B24" s="134">
        <v>11250</v>
      </c>
      <c r="C24" s="154">
        <v>16.7</v>
      </c>
      <c r="D24" s="135">
        <v>0.21</v>
      </c>
      <c r="E24" s="52"/>
      <c r="F24" s="121"/>
    </row>
    <row r="25" spans="1:6" ht="15.75" x14ac:dyDescent="0.2">
      <c r="A25" s="171" t="s">
        <v>26</v>
      </c>
      <c r="B25" s="124"/>
      <c r="C25" s="127"/>
      <c r="D25" s="133"/>
    </row>
    <row r="26" spans="1:6" x14ac:dyDescent="0.2">
      <c r="A26" s="164" t="s">
        <v>12</v>
      </c>
      <c r="B26" s="107">
        <v>14001</v>
      </c>
      <c r="C26" s="128">
        <v>20.8</v>
      </c>
      <c r="D26" s="84">
        <v>0.31</v>
      </c>
    </row>
    <row r="27" spans="1:6" x14ac:dyDescent="0.2">
      <c r="A27" s="164" t="s">
        <v>13</v>
      </c>
      <c r="B27" s="107">
        <v>15396</v>
      </c>
      <c r="C27" s="128">
        <v>20.2</v>
      </c>
      <c r="D27" s="84">
        <v>0.3</v>
      </c>
    </row>
    <row r="28" spans="1:6" x14ac:dyDescent="0.2">
      <c r="A28" s="164" t="s">
        <v>14</v>
      </c>
      <c r="B28" s="107">
        <v>15098</v>
      </c>
      <c r="C28" s="128">
        <v>20.399999999999999</v>
      </c>
      <c r="D28" s="84">
        <v>0.31</v>
      </c>
    </row>
    <row r="29" spans="1:6" x14ac:dyDescent="0.2">
      <c r="A29" s="164" t="s">
        <v>15</v>
      </c>
      <c r="B29" s="107">
        <v>16514</v>
      </c>
      <c r="C29" s="128">
        <v>22.1</v>
      </c>
      <c r="D29" s="84">
        <v>0.34</v>
      </c>
    </row>
    <row r="30" spans="1:6" x14ac:dyDescent="0.2">
      <c r="A30" s="164" t="s">
        <v>16</v>
      </c>
      <c r="B30" s="107">
        <v>19198</v>
      </c>
      <c r="C30" s="128">
        <v>22.7</v>
      </c>
      <c r="D30" s="84">
        <v>0.36</v>
      </c>
    </row>
    <row r="31" spans="1:6" x14ac:dyDescent="0.2">
      <c r="A31" s="164" t="s">
        <v>17</v>
      </c>
      <c r="B31" s="107">
        <v>18561</v>
      </c>
      <c r="C31" s="128">
        <v>19.899999999999999</v>
      </c>
      <c r="D31" s="84">
        <v>0.31</v>
      </c>
    </row>
    <row r="32" spans="1:6" x14ac:dyDescent="0.2">
      <c r="A32" s="164" t="s">
        <v>18</v>
      </c>
      <c r="B32" s="107">
        <v>14457</v>
      </c>
      <c r="C32" s="128">
        <v>19</v>
      </c>
      <c r="D32" s="84">
        <v>0.28999999999999998</v>
      </c>
    </row>
    <row r="33" spans="1:8" x14ac:dyDescent="0.2">
      <c r="A33" s="164" t="s">
        <v>174</v>
      </c>
      <c r="B33" s="107">
        <v>13338</v>
      </c>
      <c r="C33" s="128">
        <v>17.2</v>
      </c>
      <c r="D33" s="84">
        <v>0.24</v>
      </c>
    </row>
    <row r="34" spans="1:8" x14ac:dyDescent="0.2">
      <c r="A34" s="173" t="s">
        <v>296</v>
      </c>
      <c r="B34" s="134">
        <v>10157</v>
      </c>
      <c r="C34" s="154">
        <v>15.6</v>
      </c>
      <c r="D34" s="135">
        <v>0.2</v>
      </c>
      <c r="E34" s="52"/>
    </row>
    <row r="35" spans="1:8" ht="15.75" x14ac:dyDescent="0.2">
      <c r="A35" s="171" t="s">
        <v>27</v>
      </c>
      <c r="B35" s="124"/>
      <c r="C35" s="127"/>
      <c r="D35" s="133"/>
    </row>
    <row r="36" spans="1:8" x14ac:dyDescent="0.2">
      <c r="A36" s="164" t="s">
        <v>12</v>
      </c>
      <c r="B36" s="107">
        <v>19415</v>
      </c>
      <c r="C36" s="128">
        <v>18.3</v>
      </c>
      <c r="D36" s="84">
        <v>0.28000000000000003</v>
      </c>
    </row>
    <row r="37" spans="1:8" x14ac:dyDescent="0.2">
      <c r="A37" s="164" t="s">
        <v>13</v>
      </c>
      <c r="B37" s="107">
        <v>20256</v>
      </c>
      <c r="C37" s="128">
        <v>18.100000000000001</v>
      </c>
      <c r="D37" s="84">
        <v>0.28999999999999998</v>
      </c>
    </row>
    <row r="38" spans="1:8" x14ac:dyDescent="0.2">
      <c r="A38" s="164" t="s">
        <v>14</v>
      </c>
      <c r="B38" s="107">
        <v>20015</v>
      </c>
      <c r="C38" s="128">
        <v>19.5</v>
      </c>
      <c r="D38" s="84">
        <v>0.33</v>
      </c>
    </row>
    <row r="39" spans="1:8" x14ac:dyDescent="0.2">
      <c r="A39" s="164" t="s">
        <v>15</v>
      </c>
      <c r="B39" s="107">
        <v>22143</v>
      </c>
      <c r="C39" s="128">
        <v>21.3</v>
      </c>
      <c r="D39" s="84">
        <v>0.36</v>
      </c>
    </row>
    <row r="40" spans="1:8" x14ac:dyDescent="0.2">
      <c r="A40" s="164" t="s">
        <v>16</v>
      </c>
      <c r="B40" s="107">
        <v>26515</v>
      </c>
      <c r="C40" s="128">
        <v>21.5</v>
      </c>
      <c r="D40" s="84">
        <v>0.36</v>
      </c>
    </row>
    <row r="41" spans="1:8" x14ac:dyDescent="0.2">
      <c r="A41" s="164" t="s">
        <v>17</v>
      </c>
      <c r="B41" s="107">
        <v>26173</v>
      </c>
      <c r="C41" s="128">
        <v>19</v>
      </c>
      <c r="D41" s="84">
        <v>0.33</v>
      </c>
      <c r="E41" s="4"/>
      <c r="F41" s="52"/>
      <c r="G41" s="7"/>
      <c r="H41" s="52"/>
    </row>
    <row r="42" spans="1:8" x14ac:dyDescent="0.2">
      <c r="A42" s="164" t="s">
        <v>18</v>
      </c>
      <c r="B42" s="107">
        <v>20560</v>
      </c>
      <c r="C42" s="128">
        <v>19</v>
      </c>
      <c r="D42" s="84">
        <v>0.32</v>
      </c>
      <c r="E42" s="4"/>
      <c r="F42" s="52"/>
      <c r="G42" s="7"/>
      <c r="H42" s="52"/>
    </row>
    <row r="43" spans="1:8" x14ac:dyDescent="0.2">
      <c r="A43" s="164" t="s">
        <v>174</v>
      </c>
      <c r="B43" s="107">
        <v>19653</v>
      </c>
      <c r="C43" s="128">
        <v>16.600000000000001</v>
      </c>
      <c r="D43" s="84">
        <v>0.25</v>
      </c>
      <c r="E43" s="4"/>
      <c r="F43" s="52"/>
      <c r="G43" s="7"/>
      <c r="H43" s="52"/>
    </row>
    <row r="44" spans="1:8" x14ac:dyDescent="0.2">
      <c r="A44" s="173" t="s">
        <v>296</v>
      </c>
      <c r="B44" s="134">
        <v>15835</v>
      </c>
      <c r="C44" s="154">
        <v>16.100000000000001</v>
      </c>
      <c r="D44" s="135">
        <v>0.23</v>
      </c>
      <c r="E44" s="4"/>
      <c r="F44" s="52"/>
      <c r="G44" s="7"/>
      <c r="H44" s="52"/>
    </row>
    <row r="45" spans="1:8" ht="15.75" x14ac:dyDescent="0.2">
      <c r="A45" s="171" t="s">
        <v>28</v>
      </c>
      <c r="B45" s="124"/>
      <c r="C45" s="127"/>
      <c r="D45" s="133"/>
    </row>
    <row r="46" spans="1:8" x14ac:dyDescent="0.2">
      <c r="A46" s="164" t="s">
        <v>12</v>
      </c>
      <c r="B46" s="107">
        <v>19894</v>
      </c>
      <c r="C46" s="128">
        <v>14.1</v>
      </c>
      <c r="D46" s="84">
        <v>0.23</v>
      </c>
    </row>
    <row r="47" spans="1:8" x14ac:dyDescent="0.2">
      <c r="A47" s="164" t="s">
        <v>13</v>
      </c>
      <c r="B47" s="107">
        <v>21728</v>
      </c>
      <c r="C47" s="128">
        <v>13.9</v>
      </c>
      <c r="D47" s="84">
        <v>0.23</v>
      </c>
    </row>
    <row r="48" spans="1:8" x14ac:dyDescent="0.2">
      <c r="A48" s="164" t="s">
        <v>14</v>
      </c>
      <c r="B48" s="107">
        <v>22435</v>
      </c>
      <c r="C48" s="128">
        <v>13.7</v>
      </c>
      <c r="D48" s="84">
        <v>0.23</v>
      </c>
    </row>
    <row r="49" spans="1:8" x14ac:dyDescent="0.2">
      <c r="A49" s="164" t="s">
        <v>15</v>
      </c>
      <c r="B49" s="107">
        <v>25071</v>
      </c>
      <c r="C49" s="128">
        <v>15.8</v>
      </c>
      <c r="D49" s="84">
        <v>0.27</v>
      </c>
    </row>
    <row r="50" spans="1:8" x14ac:dyDescent="0.2">
      <c r="A50" s="164" t="s">
        <v>16</v>
      </c>
      <c r="B50" s="107">
        <v>32327</v>
      </c>
      <c r="C50" s="128">
        <v>16.2</v>
      </c>
      <c r="D50" s="84">
        <v>0.27</v>
      </c>
    </row>
    <row r="51" spans="1:8" x14ac:dyDescent="0.2">
      <c r="A51" s="164" t="s">
        <v>17</v>
      </c>
      <c r="B51" s="107">
        <v>31992</v>
      </c>
      <c r="C51" s="128">
        <v>14</v>
      </c>
      <c r="D51" s="84">
        <v>0.24</v>
      </c>
      <c r="F51" s="52"/>
      <c r="H51" s="52"/>
    </row>
    <row r="52" spans="1:8" x14ac:dyDescent="0.2">
      <c r="A52" s="164" t="s">
        <v>18</v>
      </c>
      <c r="B52" s="107">
        <v>25246</v>
      </c>
      <c r="C52" s="128">
        <v>14</v>
      </c>
      <c r="D52" s="84">
        <v>0.24</v>
      </c>
      <c r="F52" s="52"/>
      <c r="H52" s="52"/>
    </row>
    <row r="53" spans="1:8" x14ac:dyDescent="0.2">
      <c r="A53" s="164" t="s">
        <v>174</v>
      </c>
      <c r="B53" s="107">
        <v>25405</v>
      </c>
      <c r="C53" s="128">
        <v>12.9</v>
      </c>
      <c r="D53" s="84">
        <v>0.2</v>
      </c>
      <c r="F53" s="52"/>
      <c r="H53" s="52"/>
    </row>
    <row r="54" spans="1:8" ht="15.75" thickBot="1" x14ac:dyDescent="0.25">
      <c r="A54" s="165" t="s">
        <v>296</v>
      </c>
      <c r="B54" s="108">
        <v>20657</v>
      </c>
      <c r="C54" s="129">
        <v>12.9</v>
      </c>
      <c r="D54" s="85">
        <v>0.19</v>
      </c>
      <c r="F54" s="52"/>
      <c r="G54" s="7"/>
      <c r="H54" s="52"/>
    </row>
    <row r="55" spans="1:8" ht="30" customHeight="1" x14ac:dyDescent="0.2">
      <c r="A55" s="456" t="s">
        <v>252</v>
      </c>
      <c r="B55" s="456"/>
      <c r="C55" s="456"/>
      <c r="D55" s="456"/>
    </row>
    <row r="56" spans="1:8" ht="15" customHeight="1" x14ac:dyDescent="0.2">
      <c r="A56" s="456" t="s">
        <v>253</v>
      </c>
      <c r="B56" s="456"/>
      <c r="C56" s="456"/>
      <c r="D56" s="456"/>
    </row>
    <row r="57" spans="1:8" ht="30" customHeight="1" x14ac:dyDescent="0.2">
      <c r="A57" s="425" t="s">
        <v>254</v>
      </c>
      <c r="B57" s="425"/>
      <c r="C57" s="425"/>
      <c r="D57" s="425"/>
    </row>
    <row r="58" spans="1:8" x14ac:dyDescent="0.2">
      <c r="A58" s="150"/>
      <c r="B58" s="150"/>
      <c r="C58" s="150"/>
      <c r="D58" s="150"/>
    </row>
    <row r="59" spans="1:8" x14ac:dyDescent="0.2">
      <c r="A59" s="150"/>
      <c r="B59" s="150"/>
      <c r="C59" s="150"/>
      <c r="D59" s="150"/>
    </row>
  </sheetData>
  <mergeCells count="4">
    <mergeCell ref="A2:D2"/>
    <mergeCell ref="A56:D56"/>
    <mergeCell ref="A57:D57"/>
    <mergeCell ref="A55:D55"/>
  </mergeCells>
  <hyperlinks>
    <hyperlink ref="A1" location="Index!A1" display="Return to Index"/>
  </hyperlinks>
  <pageMargins left="0.75" right="0.75" top="1" bottom="1" header="0.5" footer="0.5"/>
  <pageSetup paperSize="9" orientation="portrait" r:id="rId1"/>
  <rowBreaks count="2" manualBreakCount="2">
    <brk id="24" max="3" man="1"/>
    <brk id="44" max="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5"/>
  <sheetViews>
    <sheetView showGridLines="0" zoomScale="70" zoomScaleNormal="70" zoomScaleSheetLayoutView="70" workbookViewId="0"/>
  </sheetViews>
  <sheetFormatPr defaultColWidth="24.7109375" defaultRowHeight="12.75" x14ac:dyDescent="0.2"/>
  <cols>
    <col min="1" max="1" width="40.85546875" style="22" customWidth="1"/>
    <col min="2" max="2" width="10.42578125" style="22" customWidth="1"/>
    <col min="3" max="7" width="10.5703125" style="22" customWidth="1"/>
    <col min="8" max="16384" width="24.7109375" style="22"/>
  </cols>
  <sheetData>
    <row r="1" spans="1:7" ht="15" x14ac:dyDescent="0.2">
      <c r="A1" s="75" t="s">
        <v>65</v>
      </c>
    </row>
    <row r="2" spans="1:7" ht="17.45" customHeight="1" x14ac:dyDescent="0.25">
      <c r="A2" s="431" t="s">
        <v>332</v>
      </c>
      <c r="B2" s="432"/>
      <c r="C2" s="432"/>
      <c r="D2" s="432"/>
      <c r="E2" s="432"/>
      <c r="F2" s="432"/>
    </row>
    <row r="3" spans="1:7" ht="16.5" thickBot="1" x14ac:dyDescent="0.3">
      <c r="A3" s="23"/>
      <c r="B3" s="24"/>
      <c r="C3" s="24"/>
      <c r="D3" s="24"/>
      <c r="E3" s="24"/>
      <c r="F3" s="24"/>
    </row>
    <row r="4" spans="1:7" s="25" customFormat="1" ht="38.25" customHeight="1" x14ac:dyDescent="0.2">
      <c r="A4" s="464" t="s">
        <v>305</v>
      </c>
      <c r="B4" s="458" t="s">
        <v>221</v>
      </c>
      <c r="C4" s="459"/>
      <c r="D4" s="459"/>
      <c r="E4" s="459"/>
      <c r="F4" s="459"/>
      <c r="G4" s="460"/>
    </row>
    <row r="5" spans="1:7" s="25" customFormat="1" ht="18.75" customHeight="1" x14ac:dyDescent="0.2">
      <c r="A5" s="465"/>
      <c r="B5" s="461"/>
      <c r="C5" s="462"/>
      <c r="D5" s="462"/>
      <c r="E5" s="462"/>
      <c r="F5" s="462"/>
      <c r="G5" s="463"/>
    </row>
    <row r="6" spans="1:7" ht="15.75" x14ac:dyDescent="0.25">
      <c r="A6" s="466"/>
      <c r="B6" s="190" t="s">
        <v>19</v>
      </c>
      <c r="C6" s="191" t="s">
        <v>24</v>
      </c>
      <c r="D6" s="191" t="s">
        <v>25</v>
      </c>
      <c r="E6" s="191" t="s">
        <v>26</v>
      </c>
      <c r="F6" s="192" t="s">
        <v>27</v>
      </c>
      <c r="G6" s="281" t="s">
        <v>28</v>
      </c>
    </row>
    <row r="7" spans="1:7" ht="15.75" x14ac:dyDescent="0.2">
      <c r="A7" s="282" t="s">
        <v>19</v>
      </c>
      <c r="B7" s="35">
        <v>16.399999999999999</v>
      </c>
      <c r="C7" s="35">
        <v>22.1</v>
      </c>
      <c r="D7" s="35">
        <v>16.7</v>
      </c>
      <c r="E7" s="35">
        <v>15.6</v>
      </c>
      <c r="F7" s="35">
        <v>16.100000000000001</v>
      </c>
      <c r="G7" s="256">
        <v>12.9</v>
      </c>
    </row>
    <row r="8" spans="1:7" ht="15" x14ac:dyDescent="0.2">
      <c r="A8" s="283" t="s">
        <v>219</v>
      </c>
      <c r="B8" s="35">
        <v>17.399999999999999</v>
      </c>
      <c r="C8" s="29">
        <v>23.5</v>
      </c>
      <c r="D8" s="29">
        <v>17.899999999999999</v>
      </c>
      <c r="E8" s="29">
        <v>16.100000000000001</v>
      </c>
      <c r="F8" s="29">
        <v>16.7</v>
      </c>
      <c r="G8" s="248">
        <v>13.6</v>
      </c>
    </row>
    <row r="9" spans="1:7" ht="15" x14ac:dyDescent="0.2">
      <c r="A9" s="283" t="s">
        <v>220</v>
      </c>
      <c r="B9" s="35">
        <v>13.8</v>
      </c>
      <c r="C9" s="29">
        <v>17.600000000000001</v>
      </c>
      <c r="D9" s="29">
        <v>12.7</v>
      </c>
      <c r="E9" s="29">
        <v>14.1</v>
      </c>
      <c r="F9" s="29">
        <v>14.7</v>
      </c>
      <c r="G9" s="248">
        <v>11.3</v>
      </c>
    </row>
    <row r="10" spans="1:7" ht="15.75" x14ac:dyDescent="0.2">
      <c r="A10" s="284"/>
      <c r="B10" s="200"/>
      <c r="C10" s="201"/>
      <c r="D10" s="201"/>
      <c r="E10" s="201"/>
      <c r="F10" s="201"/>
      <c r="G10" s="285"/>
    </row>
    <row r="11" spans="1:7" ht="15.75" x14ac:dyDescent="0.2">
      <c r="A11" s="282" t="s">
        <v>269</v>
      </c>
      <c r="B11" s="198">
        <v>18.5</v>
      </c>
      <c r="C11" s="198">
        <v>22</v>
      </c>
      <c r="D11" s="198">
        <v>16.600000000000001</v>
      </c>
      <c r="E11" s="198">
        <v>15.9</v>
      </c>
      <c r="F11" s="198">
        <v>18.2</v>
      </c>
      <c r="G11" s="286">
        <v>15.9</v>
      </c>
    </row>
    <row r="12" spans="1:7" ht="15" x14ac:dyDescent="0.2">
      <c r="A12" s="283" t="s">
        <v>219</v>
      </c>
      <c r="B12" s="198">
        <v>19.5</v>
      </c>
      <c r="C12" s="199">
        <v>23.3</v>
      </c>
      <c r="D12" s="199">
        <v>17.399999999999999</v>
      </c>
      <c r="E12" s="199">
        <v>16.600000000000001</v>
      </c>
      <c r="F12" s="199">
        <v>18.8</v>
      </c>
      <c r="G12" s="287">
        <v>17.100000000000001</v>
      </c>
    </row>
    <row r="13" spans="1:7" ht="15" x14ac:dyDescent="0.2">
      <c r="A13" s="283" t="s">
        <v>220</v>
      </c>
      <c r="B13" s="198">
        <v>15.2</v>
      </c>
      <c r="C13" s="199">
        <v>17.8</v>
      </c>
      <c r="D13" s="199">
        <v>13.1</v>
      </c>
      <c r="E13" s="199">
        <v>13.5</v>
      </c>
      <c r="F13" s="199">
        <v>16.2</v>
      </c>
      <c r="G13" s="287">
        <v>12.6</v>
      </c>
    </row>
    <row r="14" spans="1:7" ht="15.75" x14ac:dyDescent="0.2">
      <c r="A14" s="288"/>
      <c r="B14" s="229"/>
      <c r="C14" s="228"/>
      <c r="D14" s="228"/>
      <c r="E14" s="228"/>
      <c r="F14" s="228"/>
      <c r="G14" s="289"/>
    </row>
    <row r="15" spans="1:7" ht="15.75" x14ac:dyDescent="0.2">
      <c r="A15" s="290" t="s">
        <v>113</v>
      </c>
      <c r="B15" s="35">
        <v>20.399999999999999</v>
      </c>
      <c r="C15" s="35">
        <v>21.5</v>
      </c>
      <c r="D15" s="35">
        <v>18</v>
      </c>
      <c r="E15" s="35">
        <v>19</v>
      </c>
      <c r="F15" s="35">
        <v>21.9</v>
      </c>
      <c r="G15" s="256">
        <v>21.8</v>
      </c>
    </row>
    <row r="16" spans="1:7" ht="15" x14ac:dyDescent="0.2">
      <c r="A16" s="283" t="s">
        <v>219</v>
      </c>
      <c r="B16" s="35">
        <v>20.6</v>
      </c>
      <c r="C16" s="29">
        <v>21.7</v>
      </c>
      <c r="D16" s="29">
        <v>18.5</v>
      </c>
      <c r="E16" s="29">
        <v>19</v>
      </c>
      <c r="F16" s="29">
        <v>22.1</v>
      </c>
      <c r="G16" s="248">
        <v>21.5</v>
      </c>
    </row>
    <row r="17" spans="1:7" ht="15" x14ac:dyDescent="0.2">
      <c r="A17" s="283" t="s">
        <v>220</v>
      </c>
      <c r="B17" s="35">
        <v>19.600000000000001</v>
      </c>
      <c r="C17" s="29">
        <v>20</v>
      </c>
      <c r="D17" s="29">
        <v>14.5</v>
      </c>
      <c r="E17" s="29">
        <v>19.2</v>
      </c>
      <c r="F17" s="29">
        <v>20.8</v>
      </c>
      <c r="G17" s="248">
        <v>23.1</v>
      </c>
    </row>
    <row r="18" spans="1:7" ht="15" x14ac:dyDescent="0.2">
      <c r="A18" s="291"/>
      <c r="B18" s="157"/>
      <c r="C18" s="32"/>
      <c r="D18" s="32"/>
      <c r="E18" s="32"/>
      <c r="F18" s="32"/>
      <c r="G18" s="250"/>
    </row>
    <row r="19" spans="1:7" ht="15.75" x14ac:dyDescent="0.25">
      <c r="A19" s="292" t="s">
        <v>46</v>
      </c>
      <c r="B19" s="157">
        <v>25</v>
      </c>
      <c r="C19" s="157">
        <v>35.299999999999997</v>
      </c>
      <c r="D19" s="157">
        <v>15.4</v>
      </c>
      <c r="E19" s="157">
        <v>22.2</v>
      </c>
      <c r="F19" s="157">
        <v>24.4</v>
      </c>
      <c r="G19" s="254">
        <v>25.4</v>
      </c>
    </row>
    <row r="20" spans="1:7" ht="15" x14ac:dyDescent="0.2">
      <c r="A20" s="283" t="s">
        <v>219</v>
      </c>
      <c r="B20" s="157">
        <v>26.3</v>
      </c>
      <c r="C20" s="32">
        <v>30.8</v>
      </c>
      <c r="D20" s="32" t="s">
        <v>106</v>
      </c>
      <c r="E20" s="32">
        <v>25</v>
      </c>
      <c r="F20" s="32">
        <v>27.8</v>
      </c>
      <c r="G20" s="250">
        <v>26.6</v>
      </c>
    </row>
    <row r="21" spans="1:7" ht="15" x14ac:dyDescent="0.2">
      <c r="A21" s="283" t="s">
        <v>220</v>
      </c>
      <c r="B21" s="157">
        <v>20</v>
      </c>
      <c r="C21" s="32" t="s">
        <v>106</v>
      </c>
      <c r="D21" s="32" t="s">
        <v>106</v>
      </c>
      <c r="E21" s="32" t="s">
        <v>106</v>
      </c>
      <c r="F21" s="32" t="s">
        <v>106</v>
      </c>
      <c r="G21" s="250">
        <v>20.8</v>
      </c>
    </row>
    <row r="22" spans="1:7" ht="15" x14ac:dyDescent="0.2">
      <c r="A22" s="291"/>
      <c r="B22" s="157"/>
      <c r="C22" s="32"/>
      <c r="D22" s="32"/>
      <c r="E22" s="32"/>
      <c r="F22" s="32"/>
      <c r="G22" s="250"/>
    </row>
    <row r="23" spans="1:7" ht="15.75" x14ac:dyDescent="0.25">
      <c r="A23" s="292" t="s">
        <v>47</v>
      </c>
      <c r="B23" s="157">
        <v>23</v>
      </c>
      <c r="C23" s="157">
        <v>23</v>
      </c>
      <c r="D23" s="157" t="s">
        <v>106</v>
      </c>
      <c r="E23" s="157" t="s">
        <v>106</v>
      </c>
      <c r="F23" s="157" t="s">
        <v>106</v>
      </c>
      <c r="G23" s="254" t="s">
        <v>106</v>
      </c>
    </row>
    <row r="24" spans="1:7" ht="15" x14ac:dyDescent="0.2">
      <c r="A24" s="283" t="s">
        <v>219</v>
      </c>
      <c r="B24" s="157">
        <v>24.7</v>
      </c>
      <c r="C24" s="32">
        <v>24.7</v>
      </c>
      <c r="D24" s="32" t="s">
        <v>106</v>
      </c>
      <c r="E24" s="32" t="s">
        <v>106</v>
      </c>
      <c r="F24" s="32" t="s">
        <v>106</v>
      </c>
      <c r="G24" s="250" t="s">
        <v>106</v>
      </c>
    </row>
    <row r="25" spans="1:7" ht="15" x14ac:dyDescent="0.2">
      <c r="A25" s="283" t="s">
        <v>220</v>
      </c>
      <c r="B25" s="157">
        <v>19.3</v>
      </c>
      <c r="C25" s="32">
        <v>19.3</v>
      </c>
      <c r="D25" s="32" t="s">
        <v>106</v>
      </c>
      <c r="E25" s="32" t="s">
        <v>106</v>
      </c>
      <c r="F25" s="32" t="s">
        <v>106</v>
      </c>
      <c r="G25" s="250" t="s">
        <v>106</v>
      </c>
    </row>
    <row r="26" spans="1:7" ht="15" x14ac:dyDescent="0.2">
      <c r="A26" s="283"/>
      <c r="B26" s="157"/>
      <c r="C26" s="32"/>
      <c r="D26" s="32"/>
      <c r="E26" s="32"/>
      <c r="F26" s="32"/>
      <c r="G26" s="250"/>
    </row>
    <row r="27" spans="1:7" ht="15.75" x14ac:dyDescent="0.2">
      <c r="A27" s="293" t="s">
        <v>218</v>
      </c>
      <c r="B27" s="35">
        <v>24.6</v>
      </c>
      <c r="C27" s="35">
        <v>24.6</v>
      </c>
      <c r="D27" s="157" t="s">
        <v>106</v>
      </c>
      <c r="E27" s="157" t="s">
        <v>106</v>
      </c>
      <c r="F27" s="157" t="s">
        <v>106</v>
      </c>
      <c r="G27" s="254" t="s">
        <v>106</v>
      </c>
    </row>
    <row r="28" spans="1:7" ht="15" x14ac:dyDescent="0.2">
      <c r="A28" s="283" t="s">
        <v>219</v>
      </c>
      <c r="B28" s="35">
        <v>26.9</v>
      </c>
      <c r="C28" s="32">
        <v>26.9</v>
      </c>
      <c r="D28" s="32" t="s">
        <v>106</v>
      </c>
      <c r="E28" s="32" t="s">
        <v>106</v>
      </c>
      <c r="F28" s="32" t="s">
        <v>106</v>
      </c>
      <c r="G28" s="250" t="s">
        <v>106</v>
      </c>
    </row>
    <row r="29" spans="1:7" ht="15" x14ac:dyDescent="0.2">
      <c r="A29" s="283" t="s">
        <v>220</v>
      </c>
      <c r="B29" s="35">
        <v>19.3</v>
      </c>
      <c r="C29" s="32">
        <v>19.3</v>
      </c>
      <c r="D29" s="32" t="s">
        <v>106</v>
      </c>
      <c r="E29" s="32" t="s">
        <v>106</v>
      </c>
      <c r="F29" s="32" t="s">
        <v>106</v>
      </c>
      <c r="G29" s="250" t="s">
        <v>106</v>
      </c>
    </row>
    <row r="30" spans="1:7" ht="15" x14ac:dyDescent="0.2">
      <c r="A30" s="283"/>
      <c r="B30" s="35"/>
      <c r="C30" s="32"/>
      <c r="D30" s="32"/>
      <c r="E30" s="32"/>
      <c r="F30" s="32"/>
      <c r="G30" s="250"/>
    </row>
    <row r="31" spans="1:7" ht="15.75" x14ac:dyDescent="0.2">
      <c r="A31" s="290" t="s">
        <v>222</v>
      </c>
      <c r="B31" s="35">
        <v>15.3</v>
      </c>
      <c r="C31" s="157">
        <v>19.399999999999999</v>
      </c>
      <c r="D31" s="157">
        <v>15.3</v>
      </c>
      <c r="E31" s="157">
        <v>13.2</v>
      </c>
      <c r="F31" s="157">
        <v>15.3</v>
      </c>
      <c r="G31" s="254">
        <v>12.5</v>
      </c>
    </row>
    <row r="32" spans="1:7" ht="15" x14ac:dyDescent="0.2">
      <c r="A32" s="283" t="s">
        <v>219</v>
      </c>
      <c r="B32" s="35">
        <v>16.5</v>
      </c>
      <c r="C32" s="29">
        <v>20.9</v>
      </c>
      <c r="D32" s="29">
        <v>16.2</v>
      </c>
      <c r="E32" s="29">
        <v>14.1</v>
      </c>
      <c r="F32" s="29">
        <v>15.7</v>
      </c>
      <c r="G32" s="248">
        <v>13.9</v>
      </c>
    </row>
    <row r="33" spans="1:7" ht="15" x14ac:dyDescent="0.2">
      <c r="A33" s="283" t="s">
        <v>220</v>
      </c>
      <c r="B33" s="35">
        <v>12.2</v>
      </c>
      <c r="C33" s="29">
        <v>14.5</v>
      </c>
      <c r="D33" s="29">
        <v>12.3</v>
      </c>
      <c r="E33" s="29">
        <v>10.6</v>
      </c>
      <c r="F33" s="29">
        <v>14.3</v>
      </c>
      <c r="G33" s="248">
        <v>9.6999999999999993</v>
      </c>
    </row>
    <row r="34" spans="1:7" ht="15" x14ac:dyDescent="0.2">
      <c r="A34" s="294"/>
      <c r="B34" s="194"/>
      <c r="C34" s="195"/>
      <c r="D34" s="195"/>
      <c r="E34" s="195"/>
      <c r="F34" s="195"/>
      <c r="G34" s="295"/>
    </row>
    <row r="35" spans="1:7" ht="15.75" x14ac:dyDescent="0.2">
      <c r="A35" s="282" t="s">
        <v>225</v>
      </c>
      <c r="B35" s="196">
        <v>14.5</v>
      </c>
      <c r="C35" s="196">
        <v>22.7</v>
      </c>
      <c r="D35" s="196">
        <v>16.8</v>
      </c>
      <c r="E35" s="196">
        <v>15.3</v>
      </c>
      <c r="F35" s="196">
        <v>14.9</v>
      </c>
      <c r="G35" s="296">
        <v>11.4</v>
      </c>
    </row>
    <row r="36" spans="1:7" ht="15" x14ac:dyDescent="0.2">
      <c r="A36" s="283" t="s">
        <v>219</v>
      </c>
      <c r="B36" s="196">
        <v>15.3</v>
      </c>
      <c r="C36" s="197">
        <v>24.6</v>
      </c>
      <c r="D36" s="197">
        <v>18.5</v>
      </c>
      <c r="E36" s="197">
        <v>15.7</v>
      </c>
      <c r="F36" s="197">
        <v>15.3</v>
      </c>
      <c r="G36" s="297">
        <v>11.7</v>
      </c>
    </row>
    <row r="37" spans="1:7" ht="15" x14ac:dyDescent="0.2">
      <c r="A37" s="283" t="s">
        <v>220</v>
      </c>
      <c r="B37" s="196">
        <v>12.7</v>
      </c>
      <c r="C37" s="197">
        <v>16.600000000000001</v>
      </c>
      <c r="D37" s="197">
        <v>12.3</v>
      </c>
      <c r="E37" s="197">
        <v>14.4</v>
      </c>
      <c r="F37" s="197">
        <v>14.1</v>
      </c>
      <c r="G37" s="297">
        <v>10.6</v>
      </c>
    </row>
    <row r="38" spans="1:7" ht="15.75" x14ac:dyDescent="0.2">
      <c r="A38" s="288"/>
      <c r="B38" s="227"/>
      <c r="C38" s="226"/>
      <c r="D38" s="226"/>
      <c r="E38" s="226"/>
      <c r="F38" s="226"/>
      <c r="G38" s="298"/>
    </row>
    <row r="39" spans="1:7" ht="15.75" x14ac:dyDescent="0.2">
      <c r="A39" s="293" t="s">
        <v>48</v>
      </c>
      <c r="B39" s="35">
        <v>18.5</v>
      </c>
      <c r="C39" s="35">
        <v>26.6</v>
      </c>
      <c r="D39" s="35">
        <v>19.600000000000001</v>
      </c>
      <c r="E39" s="35">
        <v>19.8</v>
      </c>
      <c r="F39" s="35">
        <v>18</v>
      </c>
      <c r="G39" s="256">
        <v>16.2</v>
      </c>
    </row>
    <row r="40" spans="1:7" ht="15" x14ac:dyDescent="0.2">
      <c r="A40" s="283" t="s">
        <v>219</v>
      </c>
      <c r="B40" s="35">
        <v>20.100000000000001</v>
      </c>
      <c r="C40" s="29">
        <v>28.7</v>
      </c>
      <c r="D40" s="29">
        <v>21.8</v>
      </c>
      <c r="E40" s="29">
        <v>21</v>
      </c>
      <c r="F40" s="29">
        <v>19</v>
      </c>
      <c r="G40" s="248">
        <v>17.399999999999999</v>
      </c>
    </row>
    <row r="41" spans="1:7" ht="15" x14ac:dyDescent="0.2">
      <c r="A41" s="283" t="s">
        <v>220</v>
      </c>
      <c r="B41" s="35">
        <v>15.7</v>
      </c>
      <c r="C41" s="29">
        <v>19.2</v>
      </c>
      <c r="D41" s="29">
        <v>14.4</v>
      </c>
      <c r="E41" s="29">
        <v>17.399999999999999</v>
      </c>
      <c r="F41" s="29">
        <v>16.399999999999999</v>
      </c>
      <c r="G41" s="248">
        <v>14.3</v>
      </c>
    </row>
    <row r="42" spans="1:7" ht="15" x14ac:dyDescent="0.2">
      <c r="A42" s="291"/>
      <c r="B42" s="157"/>
      <c r="C42" s="32"/>
      <c r="D42" s="32"/>
      <c r="E42" s="32"/>
      <c r="F42" s="32"/>
      <c r="G42" s="250"/>
    </row>
    <row r="43" spans="1:7" ht="15.75" x14ac:dyDescent="0.2">
      <c r="A43" s="290" t="s">
        <v>49</v>
      </c>
      <c r="B43" s="35">
        <v>5.6</v>
      </c>
      <c r="C43" s="35">
        <v>12.9</v>
      </c>
      <c r="D43" s="35">
        <v>7.9</v>
      </c>
      <c r="E43" s="35">
        <v>6.1</v>
      </c>
      <c r="F43" s="35">
        <v>5.9</v>
      </c>
      <c r="G43" s="256">
        <v>4.0999999999999996</v>
      </c>
    </row>
    <row r="44" spans="1:7" ht="15" x14ac:dyDescent="0.2">
      <c r="A44" s="283" t="s">
        <v>219</v>
      </c>
      <c r="B44" s="35">
        <v>6.2</v>
      </c>
      <c r="C44" s="29">
        <v>15.8</v>
      </c>
      <c r="D44" s="29">
        <v>8.6999999999999993</v>
      </c>
      <c r="E44" s="29">
        <v>6.6</v>
      </c>
      <c r="F44" s="29">
        <v>6.7</v>
      </c>
      <c r="G44" s="248">
        <v>4.3</v>
      </c>
    </row>
    <row r="45" spans="1:7" ht="15" x14ac:dyDescent="0.2">
      <c r="A45" s="283" t="s">
        <v>220</v>
      </c>
      <c r="B45" s="35">
        <v>3.6</v>
      </c>
      <c r="C45" s="29">
        <v>1.5</v>
      </c>
      <c r="D45" s="29">
        <v>4.8</v>
      </c>
      <c r="E45" s="29">
        <v>4.3</v>
      </c>
      <c r="F45" s="29">
        <v>3.5</v>
      </c>
      <c r="G45" s="248">
        <v>3.3</v>
      </c>
    </row>
    <row r="46" spans="1:7" ht="15" x14ac:dyDescent="0.2">
      <c r="A46" s="283"/>
      <c r="B46" s="35"/>
      <c r="C46" s="29"/>
      <c r="D46" s="29"/>
      <c r="E46" s="29"/>
      <c r="F46" s="29"/>
      <c r="G46" s="248"/>
    </row>
    <row r="47" spans="1:7" ht="15" x14ac:dyDescent="0.2">
      <c r="A47" s="467" t="s">
        <v>50</v>
      </c>
      <c r="B47" s="157"/>
      <c r="C47" s="32"/>
      <c r="D47" s="32"/>
      <c r="E47" s="32"/>
      <c r="F47" s="32"/>
      <c r="G47" s="250"/>
    </row>
    <row r="48" spans="1:7" ht="15.6" customHeight="1" x14ac:dyDescent="0.2">
      <c r="A48" s="467"/>
      <c r="B48" s="35">
        <v>17.100000000000001</v>
      </c>
      <c r="C48" s="35">
        <v>22.1</v>
      </c>
      <c r="D48" s="35">
        <v>21.3</v>
      </c>
      <c r="E48" s="35">
        <v>13.4</v>
      </c>
      <c r="F48" s="35">
        <v>17.899999999999999</v>
      </c>
      <c r="G48" s="256">
        <v>15.7</v>
      </c>
    </row>
    <row r="49" spans="1:7" ht="15" x14ac:dyDescent="0.2">
      <c r="A49" s="283" t="s">
        <v>219</v>
      </c>
      <c r="B49" s="35">
        <v>18.100000000000001</v>
      </c>
      <c r="C49" s="29">
        <v>22.8</v>
      </c>
      <c r="D49" s="29">
        <v>23.8</v>
      </c>
      <c r="E49" s="29">
        <v>14.9</v>
      </c>
      <c r="F49" s="29">
        <v>18.399999999999999</v>
      </c>
      <c r="G49" s="248">
        <v>16.399999999999999</v>
      </c>
    </row>
    <row r="50" spans="1:7" ht="15" x14ac:dyDescent="0.2">
      <c r="A50" s="283" t="s">
        <v>220</v>
      </c>
      <c r="B50" s="35">
        <v>13.8</v>
      </c>
      <c r="C50" s="29">
        <v>18.8</v>
      </c>
      <c r="D50" s="29">
        <v>12.9</v>
      </c>
      <c r="E50" s="29">
        <v>9.1999999999999993</v>
      </c>
      <c r="F50" s="29">
        <v>16.7</v>
      </c>
      <c r="G50" s="248">
        <v>13.6</v>
      </c>
    </row>
    <row r="51" spans="1:7" ht="15" x14ac:dyDescent="0.2">
      <c r="A51" s="291"/>
      <c r="B51" s="157"/>
      <c r="C51" s="32"/>
      <c r="D51" s="32"/>
      <c r="E51" s="32"/>
      <c r="F51" s="32"/>
      <c r="G51" s="250"/>
    </row>
    <row r="52" spans="1:7" ht="15.75" x14ac:dyDescent="0.2">
      <c r="A52" s="290" t="s">
        <v>51</v>
      </c>
      <c r="B52" s="35">
        <v>14.9</v>
      </c>
      <c r="C52" s="35">
        <v>22.8</v>
      </c>
      <c r="D52" s="35">
        <v>16</v>
      </c>
      <c r="E52" s="35">
        <v>15.9</v>
      </c>
      <c r="F52" s="35">
        <v>15.9</v>
      </c>
      <c r="G52" s="256">
        <v>8.4</v>
      </c>
    </row>
    <row r="53" spans="1:7" ht="15" x14ac:dyDescent="0.2">
      <c r="A53" s="283" t="s">
        <v>219</v>
      </c>
      <c r="B53" s="35">
        <v>15.8</v>
      </c>
      <c r="C53" s="29">
        <v>24</v>
      </c>
      <c r="D53" s="29">
        <v>19.600000000000001</v>
      </c>
      <c r="E53" s="29">
        <v>14.3</v>
      </c>
      <c r="F53" s="29">
        <v>14.6</v>
      </c>
      <c r="G53" s="248">
        <v>9.4</v>
      </c>
    </row>
    <row r="54" spans="1:7" ht="15" x14ac:dyDescent="0.2">
      <c r="A54" s="283" t="s">
        <v>220</v>
      </c>
      <c r="B54" s="35">
        <v>12</v>
      </c>
      <c r="C54" s="29">
        <v>17.600000000000001</v>
      </c>
      <c r="D54" s="29">
        <v>3.7</v>
      </c>
      <c r="E54" s="29">
        <v>25</v>
      </c>
      <c r="F54" s="29">
        <v>18.899999999999999</v>
      </c>
      <c r="G54" s="248">
        <v>6.1</v>
      </c>
    </row>
    <row r="55" spans="1:7" ht="15" x14ac:dyDescent="0.2">
      <c r="A55" s="283"/>
      <c r="B55" s="35"/>
      <c r="C55" s="29"/>
      <c r="D55" s="29"/>
      <c r="E55" s="29"/>
      <c r="F55" s="29"/>
      <c r="G55" s="248"/>
    </row>
    <row r="56" spans="1:7" ht="15.75" x14ac:dyDescent="0.2">
      <c r="A56" s="290" t="s">
        <v>316</v>
      </c>
      <c r="B56" s="376">
        <v>13.5</v>
      </c>
      <c r="C56" s="376">
        <v>20.8</v>
      </c>
      <c r="D56" s="376">
        <v>16.5</v>
      </c>
      <c r="E56" s="376">
        <v>13.4</v>
      </c>
      <c r="F56" s="376">
        <v>15.2</v>
      </c>
      <c r="G56" s="377">
        <v>9.1</v>
      </c>
    </row>
    <row r="57" spans="1:7" ht="15" x14ac:dyDescent="0.2">
      <c r="A57" s="299" t="s">
        <v>219</v>
      </c>
      <c r="B57" s="376">
        <v>14.3</v>
      </c>
      <c r="C57" s="378">
        <v>22</v>
      </c>
      <c r="D57" s="378">
        <v>18.100000000000001</v>
      </c>
      <c r="E57" s="378">
        <v>13.5</v>
      </c>
      <c r="F57" s="378">
        <v>15.4</v>
      </c>
      <c r="G57" s="379">
        <v>10</v>
      </c>
    </row>
    <row r="58" spans="1:7" ht="15" x14ac:dyDescent="0.2">
      <c r="A58" s="299" t="s">
        <v>220</v>
      </c>
      <c r="B58" s="376">
        <v>11.5</v>
      </c>
      <c r="C58" s="378">
        <v>17.600000000000001</v>
      </c>
      <c r="D58" s="378">
        <v>11.9</v>
      </c>
      <c r="E58" s="378">
        <v>13.4</v>
      </c>
      <c r="F58" s="378">
        <v>14.4</v>
      </c>
      <c r="G58" s="379">
        <v>6.8</v>
      </c>
    </row>
    <row r="59" spans="1:7" ht="15" x14ac:dyDescent="0.2">
      <c r="A59" s="299"/>
      <c r="B59" s="193"/>
      <c r="C59" s="193"/>
      <c r="D59" s="193"/>
      <c r="E59" s="193"/>
      <c r="F59" s="193"/>
      <c r="G59" s="300"/>
    </row>
    <row r="60" spans="1:7" ht="15.75" x14ac:dyDescent="0.2">
      <c r="A60" s="301" t="s">
        <v>224</v>
      </c>
      <c r="B60" s="35">
        <v>13.3</v>
      </c>
      <c r="C60" s="35" t="s">
        <v>106</v>
      </c>
      <c r="D60" s="35" t="s">
        <v>106</v>
      </c>
      <c r="E60" s="35" t="s">
        <v>106</v>
      </c>
      <c r="F60" s="35" t="s">
        <v>106</v>
      </c>
      <c r="G60" s="256" t="s">
        <v>106</v>
      </c>
    </row>
    <row r="61" spans="1:7" ht="15" x14ac:dyDescent="0.2">
      <c r="A61" s="302" t="s">
        <v>219</v>
      </c>
      <c r="B61" s="35">
        <v>18.2</v>
      </c>
      <c r="C61" s="29" t="s">
        <v>106</v>
      </c>
      <c r="D61" s="29" t="s">
        <v>106</v>
      </c>
      <c r="E61" s="29" t="s">
        <v>106</v>
      </c>
      <c r="F61" s="29" t="s">
        <v>106</v>
      </c>
      <c r="G61" s="248" t="s">
        <v>106</v>
      </c>
    </row>
    <row r="62" spans="1:7" ht="15.75" thickBot="1" x14ac:dyDescent="0.25">
      <c r="A62" s="303" t="s">
        <v>220</v>
      </c>
      <c r="B62" s="304" t="s">
        <v>106</v>
      </c>
      <c r="C62" s="259" t="s">
        <v>106</v>
      </c>
      <c r="D62" s="259" t="s">
        <v>106</v>
      </c>
      <c r="E62" s="259" t="s">
        <v>106</v>
      </c>
      <c r="F62" s="259" t="s">
        <v>106</v>
      </c>
      <c r="G62" s="261" t="s">
        <v>106</v>
      </c>
    </row>
    <row r="63" spans="1:7" ht="15" customHeight="1" x14ac:dyDescent="0.2">
      <c r="A63" s="456" t="s">
        <v>270</v>
      </c>
      <c r="B63" s="456"/>
      <c r="C63" s="456"/>
      <c r="D63" s="456"/>
      <c r="E63" s="456"/>
      <c r="F63" s="456"/>
      <c r="G63" s="456"/>
    </row>
    <row r="64" spans="1:7" ht="15" x14ac:dyDescent="0.2">
      <c r="A64" s="456" t="s">
        <v>253</v>
      </c>
      <c r="B64" s="456"/>
      <c r="C64" s="456"/>
      <c r="D64" s="456"/>
      <c r="E64" s="37"/>
      <c r="F64" s="37"/>
    </row>
    <row r="65" spans="1:7" ht="29.45" customHeight="1" x14ac:dyDescent="0.2">
      <c r="A65" s="430" t="s">
        <v>255</v>
      </c>
      <c r="B65" s="430"/>
      <c r="C65" s="430"/>
      <c r="D65" s="430"/>
      <c r="E65" s="430"/>
      <c r="F65" s="430"/>
      <c r="G65" s="430"/>
    </row>
  </sheetData>
  <mergeCells count="7">
    <mergeCell ref="A64:D64"/>
    <mergeCell ref="A63:G63"/>
    <mergeCell ref="A65:G65"/>
    <mergeCell ref="B4:G5"/>
    <mergeCell ref="A2:F2"/>
    <mergeCell ref="A4:A6"/>
    <mergeCell ref="A47:A48"/>
  </mergeCells>
  <conditionalFormatting sqref="B7:G62">
    <cfRule type="colorScale" priority="1">
      <colorScale>
        <cfvo type="min"/>
        <cfvo type="max"/>
        <color theme="0"/>
        <color theme="4"/>
      </colorScale>
    </cfRule>
  </conditionalFormatting>
  <hyperlinks>
    <hyperlink ref="A1" location="Index!A1" display="Return to Index"/>
  </hyperlinks>
  <pageMargins left="0.75" right="0.75" top="1" bottom="1" header="0.5" footer="0.5"/>
  <pageSetup paperSize="9" scale="75"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70" zoomScaleNormal="70" workbookViewId="0"/>
  </sheetViews>
  <sheetFormatPr defaultColWidth="9.140625" defaultRowHeight="15" x14ac:dyDescent="0.2"/>
  <cols>
    <col min="1" max="1" width="53.42578125" style="118" customWidth="1"/>
    <col min="2" max="2" width="11.28515625" style="118" customWidth="1"/>
    <col min="3" max="3" width="12" style="118" customWidth="1"/>
    <col min="4" max="4" width="10.85546875" style="118" customWidth="1"/>
    <col min="5" max="9" width="12.28515625" style="118" customWidth="1"/>
    <col min="10" max="10" width="10.5703125" style="118" bestFit="1" customWidth="1"/>
    <col min="11" max="11" width="14" style="118" bestFit="1" customWidth="1"/>
    <col min="12" max="12" width="11.42578125" style="118" bestFit="1" customWidth="1"/>
    <col min="13" max="13" width="10" style="118" bestFit="1" customWidth="1"/>
    <col min="14" max="14" width="9.140625" style="119"/>
    <col min="15" max="15" width="13.85546875" style="119" bestFit="1" customWidth="1"/>
    <col min="16" max="17" width="9.140625" style="119"/>
    <col min="18" max="16384" width="9.140625" style="118"/>
  </cols>
  <sheetData>
    <row r="1" spans="1:18" x14ac:dyDescent="0.2">
      <c r="A1" s="75" t="s">
        <v>65</v>
      </c>
    </row>
    <row r="2" spans="1:18" ht="23.45" customHeight="1" x14ac:dyDescent="0.2">
      <c r="A2" s="468" t="s">
        <v>331</v>
      </c>
      <c r="B2" s="468"/>
      <c r="C2" s="468"/>
      <c r="D2" s="468"/>
      <c r="E2" s="468"/>
      <c r="F2" s="468"/>
      <c r="G2" s="468"/>
      <c r="H2" s="468"/>
      <c r="I2" s="468"/>
      <c r="J2" s="468"/>
      <c r="K2" s="468"/>
      <c r="L2" s="468"/>
      <c r="M2" s="468"/>
    </row>
    <row r="3" spans="1:18" ht="15.75" thickBot="1" x14ac:dyDescent="0.25">
      <c r="A3" s="41"/>
      <c r="B3" s="41"/>
      <c r="C3" s="41"/>
      <c r="D3" s="41"/>
      <c r="E3" s="41"/>
      <c r="F3" s="41"/>
      <c r="G3" s="41"/>
      <c r="H3" s="41"/>
      <c r="I3" s="41"/>
      <c r="J3" s="41"/>
      <c r="K3" s="41"/>
      <c r="L3" s="41"/>
      <c r="M3" s="41"/>
    </row>
    <row r="4" spans="1:18" ht="17.45" customHeight="1" x14ac:dyDescent="0.2">
      <c r="A4" s="476" t="s">
        <v>306</v>
      </c>
      <c r="B4" s="474" t="s">
        <v>52</v>
      </c>
      <c r="C4" s="470" t="s">
        <v>67</v>
      </c>
      <c r="D4" s="473"/>
      <c r="E4" s="470" t="s">
        <v>68</v>
      </c>
      <c r="F4" s="471"/>
      <c r="G4" s="471"/>
      <c r="H4" s="471"/>
      <c r="I4" s="473"/>
      <c r="J4" s="470" t="s">
        <v>307</v>
      </c>
      <c r="K4" s="471"/>
      <c r="L4" s="471"/>
      <c r="M4" s="472"/>
    </row>
    <row r="5" spans="1:18" ht="81.75" x14ac:dyDescent="0.25">
      <c r="A5" s="477"/>
      <c r="B5" s="475"/>
      <c r="C5" s="42" t="s">
        <v>116</v>
      </c>
      <c r="D5" s="43" t="s">
        <v>117</v>
      </c>
      <c r="E5" s="42" t="s">
        <v>118</v>
      </c>
      <c r="F5" s="44" t="s">
        <v>25</v>
      </c>
      <c r="G5" s="44" t="s">
        <v>26</v>
      </c>
      <c r="H5" s="44" t="s">
        <v>27</v>
      </c>
      <c r="I5" s="43" t="s">
        <v>123</v>
      </c>
      <c r="J5" s="42" t="s">
        <v>190</v>
      </c>
      <c r="K5" s="45" t="s">
        <v>191</v>
      </c>
      <c r="L5" s="44" t="s">
        <v>119</v>
      </c>
      <c r="M5" s="100" t="s">
        <v>192</v>
      </c>
    </row>
    <row r="6" spans="1:18" ht="31.5" x14ac:dyDescent="0.25">
      <c r="A6" s="307" t="s">
        <v>120</v>
      </c>
      <c r="B6" s="109">
        <v>37191</v>
      </c>
      <c r="C6" s="110">
        <v>30707</v>
      </c>
      <c r="D6" s="110">
        <v>6484</v>
      </c>
      <c r="E6" s="111">
        <v>3658</v>
      </c>
      <c r="F6" s="110">
        <v>5941</v>
      </c>
      <c r="G6" s="110">
        <v>6182</v>
      </c>
      <c r="H6" s="110">
        <v>10796</v>
      </c>
      <c r="I6" s="112">
        <v>10614</v>
      </c>
      <c r="J6" s="111">
        <v>5957</v>
      </c>
      <c r="K6" s="110">
        <v>10383</v>
      </c>
      <c r="L6" s="110">
        <v>11608</v>
      </c>
      <c r="M6" s="308">
        <v>9243</v>
      </c>
      <c r="R6" s="120"/>
    </row>
    <row r="7" spans="1:18" ht="18.75" x14ac:dyDescent="0.25">
      <c r="A7" s="138" t="s">
        <v>193</v>
      </c>
      <c r="B7" s="139"/>
      <c r="C7" s="140"/>
      <c r="D7" s="141"/>
      <c r="E7" s="140"/>
      <c r="F7" s="140"/>
      <c r="G7" s="140"/>
      <c r="H7" s="140"/>
      <c r="I7" s="141"/>
      <c r="J7" s="140"/>
      <c r="K7" s="140"/>
      <c r="L7" s="140"/>
      <c r="M7" s="309"/>
    </row>
    <row r="8" spans="1:18" ht="15.75" x14ac:dyDescent="0.2">
      <c r="A8" s="310" t="s">
        <v>121</v>
      </c>
      <c r="B8" s="113">
        <v>12877</v>
      </c>
      <c r="C8" s="114">
        <v>10097</v>
      </c>
      <c r="D8" s="114">
        <v>2780</v>
      </c>
      <c r="E8" s="115">
        <v>2004</v>
      </c>
      <c r="F8" s="114">
        <v>1927</v>
      </c>
      <c r="G8" s="114">
        <v>1571</v>
      </c>
      <c r="H8" s="114">
        <v>2996</v>
      </c>
      <c r="I8" s="116">
        <v>4379</v>
      </c>
      <c r="J8" s="115">
        <v>793</v>
      </c>
      <c r="K8" s="114">
        <v>3094</v>
      </c>
      <c r="L8" s="114">
        <v>4826</v>
      </c>
      <c r="M8" s="311">
        <v>4164</v>
      </c>
    </row>
    <row r="9" spans="1:18" ht="15.75" x14ac:dyDescent="0.2">
      <c r="A9" s="310" t="s">
        <v>122</v>
      </c>
      <c r="B9" s="113">
        <v>8984</v>
      </c>
      <c r="C9" s="114">
        <v>7429</v>
      </c>
      <c r="D9" s="114">
        <v>1555</v>
      </c>
      <c r="E9" s="115">
        <v>915</v>
      </c>
      <c r="F9" s="114">
        <v>1493</v>
      </c>
      <c r="G9" s="114">
        <v>1482</v>
      </c>
      <c r="H9" s="114">
        <v>2478</v>
      </c>
      <c r="I9" s="116">
        <v>2616</v>
      </c>
      <c r="J9" s="115">
        <v>785</v>
      </c>
      <c r="K9" s="114">
        <v>2808</v>
      </c>
      <c r="L9" s="114">
        <v>3363</v>
      </c>
      <c r="M9" s="311">
        <v>2028</v>
      </c>
    </row>
    <row r="10" spans="1:18" ht="15.75" x14ac:dyDescent="0.2">
      <c r="A10" s="310" t="s">
        <v>22</v>
      </c>
      <c r="B10" s="113">
        <v>10338</v>
      </c>
      <c r="C10" s="114">
        <v>8852</v>
      </c>
      <c r="D10" s="114">
        <v>1486</v>
      </c>
      <c r="E10" s="115">
        <v>637</v>
      </c>
      <c r="F10" s="114">
        <v>1759</v>
      </c>
      <c r="G10" s="114">
        <v>1980</v>
      </c>
      <c r="H10" s="114">
        <v>3415</v>
      </c>
      <c r="I10" s="116">
        <v>2547</v>
      </c>
      <c r="J10" s="115">
        <v>2190</v>
      </c>
      <c r="K10" s="114">
        <v>3388</v>
      </c>
      <c r="L10" s="114">
        <v>2648</v>
      </c>
      <c r="M10" s="311">
        <v>2112</v>
      </c>
    </row>
    <row r="11" spans="1:18" ht="15.75" x14ac:dyDescent="0.2">
      <c r="A11" s="310" t="s">
        <v>23</v>
      </c>
      <c r="B11" s="113">
        <v>4992</v>
      </c>
      <c r="C11" s="114">
        <v>4329</v>
      </c>
      <c r="D11" s="114">
        <v>663</v>
      </c>
      <c r="E11" s="115">
        <v>102</v>
      </c>
      <c r="F11" s="114">
        <v>762</v>
      </c>
      <c r="G11" s="114">
        <v>1149</v>
      </c>
      <c r="H11" s="114">
        <v>1907</v>
      </c>
      <c r="I11" s="116">
        <v>1072</v>
      </c>
      <c r="J11" s="115">
        <v>2189</v>
      </c>
      <c r="K11" s="114">
        <v>1093</v>
      </c>
      <c r="L11" s="114">
        <v>771</v>
      </c>
      <c r="M11" s="311">
        <v>939</v>
      </c>
    </row>
    <row r="12" spans="1:18" ht="15.75" x14ac:dyDescent="0.25">
      <c r="A12" s="138" t="s">
        <v>53</v>
      </c>
      <c r="B12" s="142"/>
      <c r="C12" s="143"/>
      <c r="D12" s="143"/>
      <c r="E12" s="144"/>
      <c r="F12" s="143"/>
      <c r="G12" s="143"/>
      <c r="H12" s="143"/>
      <c r="I12" s="145"/>
      <c r="J12" s="144"/>
      <c r="K12" s="143"/>
      <c r="L12" s="143"/>
      <c r="M12" s="312"/>
    </row>
    <row r="13" spans="1:18" ht="15.75" x14ac:dyDescent="0.2">
      <c r="A13" s="310" t="s">
        <v>121</v>
      </c>
      <c r="B13" s="113">
        <v>27145</v>
      </c>
      <c r="C13" s="114">
        <v>21605</v>
      </c>
      <c r="D13" s="114">
        <v>5540</v>
      </c>
      <c r="E13" s="115">
        <v>3286</v>
      </c>
      <c r="F13" s="114">
        <v>4479</v>
      </c>
      <c r="G13" s="114">
        <v>4137</v>
      </c>
      <c r="H13" s="114">
        <v>7057</v>
      </c>
      <c r="I13" s="116">
        <v>8186</v>
      </c>
      <c r="J13" s="115">
        <v>1802</v>
      </c>
      <c r="K13" s="114">
        <v>8026</v>
      </c>
      <c r="L13" s="114">
        <v>9789</v>
      </c>
      <c r="M13" s="311">
        <v>7528</v>
      </c>
    </row>
    <row r="14" spans="1:18" ht="15.75" x14ac:dyDescent="0.2">
      <c r="A14" s="310" t="s">
        <v>122</v>
      </c>
      <c r="B14" s="113">
        <v>4145</v>
      </c>
      <c r="C14" s="114">
        <v>3746</v>
      </c>
      <c r="D14" s="114">
        <v>399</v>
      </c>
      <c r="E14" s="115">
        <v>193</v>
      </c>
      <c r="F14" s="114">
        <v>591</v>
      </c>
      <c r="G14" s="114">
        <v>778</v>
      </c>
      <c r="H14" s="114">
        <v>1444</v>
      </c>
      <c r="I14" s="116">
        <v>1139</v>
      </c>
      <c r="J14" s="115">
        <v>1256</v>
      </c>
      <c r="K14" s="114">
        <v>1141</v>
      </c>
      <c r="L14" s="114">
        <v>988</v>
      </c>
      <c r="M14" s="311">
        <v>760</v>
      </c>
    </row>
    <row r="15" spans="1:18" ht="15.75" x14ac:dyDescent="0.2">
      <c r="A15" s="310" t="s">
        <v>22</v>
      </c>
      <c r="B15" s="113">
        <v>4538</v>
      </c>
      <c r="C15" s="114">
        <v>4105</v>
      </c>
      <c r="D15" s="114">
        <v>433</v>
      </c>
      <c r="E15" s="115">
        <v>175</v>
      </c>
      <c r="F15" s="114">
        <v>747</v>
      </c>
      <c r="G15" s="114">
        <v>947</v>
      </c>
      <c r="H15" s="114">
        <v>1671</v>
      </c>
      <c r="I15" s="116">
        <v>998</v>
      </c>
      <c r="J15" s="115">
        <v>2060</v>
      </c>
      <c r="K15" s="114">
        <v>1018</v>
      </c>
      <c r="L15" s="114">
        <v>717</v>
      </c>
      <c r="M15" s="311">
        <v>743</v>
      </c>
    </row>
    <row r="16" spans="1:18" ht="15.75" x14ac:dyDescent="0.2">
      <c r="A16" s="310" t="s">
        <v>23</v>
      </c>
      <c r="B16" s="113">
        <v>1363</v>
      </c>
      <c r="C16" s="114">
        <v>1251</v>
      </c>
      <c r="D16" s="114">
        <v>112</v>
      </c>
      <c r="E16" s="115">
        <v>4</v>
      </c>
      <c r="F16" s="114">
        <v>124</v>
      </c>
      <c r="G16" s="114">
        <v>320</v>
      </c>
      <c r="H16" s="114">
        <v>624</v>
      </c>
      <c r="I16" s="116">
        <v>291</v>
      </c>
      <c r="J16" s="115">
        <v>839</v>
      </c>
      <c r="K16" s="114">
        <v>198</v>
      </c>
      <c r="L16" s="114">
        <v>114</v>
      </c>
      <c r="M16" s="311">
        <v>212</v>
      </c>
    </row>
    <row r="17" spans="1:13" ht="15.75" x14ac:dyDescent="0.25">
      <c r="A17" s="138" t="s">
        <v>54</v>
      </c>
      <c r="B17" s="142"/>
      <c r="C17" s="143"/>
      <c r="D17" s="143"/>
      <c r="E17" s="144"/>
      <c r="F17" s="143"/>
      <c r="G17" s="143"/>
      <c r="H17" s="143"/>
      <c r="I17" s="145"/>
      <c r="J17" s="144"/>
      <c r="K17" s="143"/>
      <c r="L17" s="143"/>
      <c r="M17" s="312"/>
    </row>
    <row r="18" spans="1:13" ht="15.75" x14ac:dyDescent="0.2">
      <c r="A18" s="310" t="s">
        <v>121</v>
      </c>
      <c r="B18" s="113">
        <v>21587</v>
      </c>
      <c r="C18" s="114">
        <v>17323</v>
      </c>
      <c r="D18" s="114">
        <v>4264</v>
      </c>
      <c r="E18" s="115">
        <v>2564</v>
      </c>
      <c r="F18" s="114">
        <v>3132</v>
      </c>
      <c r="G18" s="114">
        <v>3036</v>
      </c>
      <c r="H18" s="114">
        <v>5707</v>
      </c>
      <c r="I18" s="116">
        <v>7148</v>
      </c>
      <c r="J18" s="115">
        <v>2047</v>
      </c>
      <c r="K18" s="114">
        <v>5362</v>
      </c>
      <c r="L18" s="114">
        <v>8027</v>
      </c>
      <c r="M18" s="311">
        <v>6151</v>
      </c>
    </row>
    <row r="19" spans="1:13" ht="15.75" x14ac:dyDescent="0.2">
      <c r="A19" s="310" t="s">
        <v>122</v>
      </c>
      <c r="B19" s="113">
        <v>9583</v>
      </c>
      <c r="C19" s="114">
        <v>8219</v>
      </c>
      <c r="D19" s="114">
        <v>1364</v>
      </c>
      <c r="E19" s="115">
        <v>801</v>
      </c>
      <c r="F19" s="114">
        <v>1536</v>
      </c>
      <c r="G19" s="114">
        <v>1814</v>
      </c>
      <c r="H19" s="114">
        <v>3095</v>
      </c>
      <c r="I19" s="116">
        <v>2337</v>
      </c>
      <c r="J19" s="115">
        <v>1993</v>
      </c>
      <c r="K19" s="114">
        <v>3127</v>
      </c>
      <c r="L19" s="114">
        <v>2514</v>
      </c>
      <c r="M19" s="311">
        <v>1949</v>
      </c>
    </row>
    <row r="20" spans="1:13" ht="15.75" x14ac:dyDescent="0.2">
      <c r="A20" s="310" t="s">
        <v>22</v>
      </c>
      <c r="B20" s="113">
        <v>5820</v>
      </c>
      <c r="C20" s="114">
        <v>5012</v>
      </c>
      <c r="D20" s="114">
        <v>808</v>
      </c>
      <c r="E20" s="115">
        <v>286</v>
      </c>
      <c r="F20" s="114">
        <v>1241</v>
      </c>
      <c r="G20" s="114">
        <v>1269</v>
      </c>
      <c r="H20" s="114">
        <v>1928</v>
      </c>
      <c r="I20" s="116">
        <v>1096</v>
      </c>
      <c r="J20" s="115">
        <v>1842</v>
      </c>
      <c r="K20" s="114">
        <v>1829</v>
      </c>
      <c r="L20" s="114">
        <v>1039</v>
      </c>
      <c r="M20" s="311">
        <v>1110</v>
      </c>
    </row>
    <row r="21" spans="1:13" ht="15.75" x14ac:dyDescent="0.2">
      <c r="A21" s="310" t="s">
        <v>23</v>
      </c>
      <c r="B21" s="113">
        <v>201</v>
      </c>
      <c r="C21" s="114">
        <v>153</v>
      </c>
      <c r="D21" s="114">
        <v>48</v>
      </c>
      <c r="E21" s="115">
        <v>7</v>
      </c>
      <c r="F21" s="114">
        <v>32</v>
      </c>
      <c r="G21" s="114">
        <v>63</v>
      </c>
      <c r="H21" s="114">
        <v>66</v>
      </c>
      <c r="I21" s="116">
        <v>33</v>
      </c>
      <c r="J21" s="115">
        <v>75</v>
      </c>
      <c r="K21" s="114">
        <v>65</v>
      </c>
      <c r="L21" s="114">
        <v>28</v>
      </c>
      <c r="M21" s="311">
        <v>33</v>
      </c>
    </row>
    <row r="22" spans="1:13" ht="18.75" x14ac:dyDescent="0.25">
      <c r="A22" s="138" t="s">
        <v>194</v>
      </c>
      <c r="B22" s="142"/>
      <c r="C22" s="143"/>
      <c r="D22" s="143"/>
      <c r="E22" s="144"/>
      <c r="F22" s="143"/>
      <c r="G22" s="143"/>
      <c r="H22" s="143"/>
      <c r="I22" s="145"/>
      <c r="J22" s="144"/>
      <c r="K22" s="143"/>
      <c r="L22" s="143"/>
      <c r="M22" s="312"/>
    </row>
    <row r="23" spans="1:13" ht="15.75" x14ac:dyDescent="0.2">
      <c r="A23" s="310" t="s">
        <v>121</v>
      </c>
      <c r="B23" s="113">
        <v>30333</v>
      </c>
      <c r="C23" s="114">
        <v>24398</v>
      </c>
      <c r="D23" s="114">
        <v>5935</v>
      </c>
      <c r="E23" s="115">
        <v>3330</v>
      </c>
      <c r="F23" s="114">
        <v>4793</v>
      </c>
      <c r="G23" s="114">
        <v>4665</v>
      </c>
      <c r="H23" s="114">
        <v>8329</v>
      </c>
      <c r="I23" s="116">
        <v>9216</v>
      </c>
      <c r="J23" s="115">
        <v>3163</v>
      </c>
      <c r="K23" s="114">
        <v>8807</v>
      </c>
      <c r="L23" s="114">
        <v>10255</v>
      </c>
      <c r="M23" s="311">
        <v>8108</v>
      </c>
    </row>
    <row r="24" spans="1:13" ht="15.75" x14ac:dyDescent="0.2">
      <c r="A24" s="310" t="s">
        <v>122</v>
      </c>
      <c r="B24" s="113">
        <v>5776</v>
      </c>
      <c r="C24" s="114">
        <v>5250</v>
      </c>
      <c r="D24" s="114">
        <v>526</v>
      </c>
      <c r="E24" s="115">
        <v>298</v>
      </c>
      <c r="F24" s="114">
        <v>970</v>
      </c>
      <c r="G24" s="114">
        <v>1219</v>
      </c>
      <c r="H24" s="114">
        <v>2043</v>
      </c>
      <c r="I24" s="116">
        <v>1246</v>
      </c>
      <c r="J24" s="115">
        <v>2097</v>
      </c>
      <c r="K24" s="114">
        <v>1433</v>
      </c>
      <c r="L24" s="114">
        <v>1249</v>
      </c>
      <c r="M24" s="311">
        <v>997</v>
      </c>
    </row>
    <row r="25" spans="1:13" ht="15.75" x14ac:dyDescent="0.2">
      <c r="A25" s="310" t="s">
        <v>22</v>
      </c>
      <c r="B25" s="113">
        <v>1080</v>
      </c>
      <c r="C25" s="114">
        <v>1057</v>
      </c>
      <c r="D25" s="114">
        <v>23</v>
      </c>
      <c r="E25" s="115">
        <v>30</v>
      </c>
      <c r="F25" s="114">
        <v>177</v>
      </c>
      <c r="G25" s="114">
        <v>297</v>
      </c>
      <c r="H25" s="114">
        <v>424</v>
      </c>
      <c r="I25" s="116">
        <v>152</v>
      </c>
      <c r="J25" s="115">
        <v>695</v>
      </c>
      <c r="K25" s="114">
        <v>143</v>
      </c>
      <c r="L25" s="114">
        <v>104</v>
      </c>
      <c r="M25" s="311">
        <v>138</v>
      </c>
    </row>
    <row r="26" spans="1:13" ht="15.75" x14ac:dyDescent="0.2">
      <c r="A26" s="310" t="s">
        <v>23</v>
      </c>
      <c r="B26" s="113">
        <v>2</v>
      </c>
      <c r="C26" s="114">
        <v>2</v>
      </c>
      <c r="D26" s="114">
        <v>0</v>
      </c>
      <c r="E26" s="115">
        <v>0</v>
      </c>
      <c r="F26" s="114">
        <v>1</v>
      </c>
      <c r="G26" s="114">
        <v>1</v>
      </c>
      <c r="H26" s="114">
        <v>0</v>
      </c>
      <c r="I26" s="116">
        <v>0</v>
      </c>
      <c r="J26" s="115">
        <v>2</v>
      </c>
      <c r="K26" s="114">
        <v>0</v>
      </c>
      <c r="L26" s="114">
        <v>0</v>
      </c>
      <c r="M26" s="311">
        <v>0</v>
      </c>
    </row>
    <row r="27" spans="1:13" ht="18.75" x14ac:dyDescent="0.25">
      <c r="A27" s="313" t="s">
        <v>290</v>
      </c>
      <c r="B27" s="142"/>
      <c r="C27" s="143"/>
      <c r="D27" s="143"/>
      <c r="E27" s="144"/>
      <c r="F27" s="143"/>
      <c r="G27" s="143"/>
      <c r="H27" s="143"/>
      <c r="I27" s="145"/>
      <c r="J27" s="144"/>
      <c r="K27" s="143"/>
      <c r="L27" s="143"/>
      <c r="M27" s="312"/>
    </row>
    <row r="28" spans="1:13" ht="15.75" x14ac:dyDescent="0.2">
      <c r="A28" s="310" t="s">
        <v>121</v>
      </c>
      <c r="B28" s="113">
        <v>23948</v>
      </c>
      <c r="C28" s="114">
        <v>19433</v>
      </c>
      <c r="D28" s="114">
        <v>4515</v>
      </c>
      <c r="E28" s="115">
        <v>2867</v>
      </c>
      <c r="F28" s="114">
        <v>3439</v>
      </c>
      <c r="G28" s="114">
        <v>3237</v>
      </c>
      <c r="H28" s="114">
        <v>6541</v>
      </c>
      <c r="I28" s="116">
        <v>7864</v>
      </c>
      <c r="J28" s="115">
        <v>2433</v>
      </c>
      <c r="K28" s="114">
        <v>6412</v>
      </c>
      <c r="L28" s="114">
        <v>8356</v>
      </c>
      <c r="M28" s="311">
        <v>6747</v>
      </c>
    </row>
    <row r="29" spans="1:13" ht="15.75" x14ac:dyDescent="0.2">
      <c r="A29" s="310" t="s">
        <v>122</v>
      </c>
      <c r="B29" s="113">
        <v>10117</v>
      </c>
      <c r="C29" s="114">
        <v>8560</v>
      </c>
      <c r="D29" s="114">
        <v>1557</v>
      </c>
      <c r="E29" s="115">
        <v>686</v>
      </c>
      <c r="F29" s="114">
        <v>1830</v>
      </c>
      <c r="G29" s="114">
        <v>2043</v>
      </c>
      <c r="H29" s="114">
        <v>3309</v>
      </c>
      <c r="I29" s="116">
        <v>2249</v>
      </c>
      <c r="J29" s="115">
        <v>2211</v>
      </c>
      <c r="K29" s="114">
        <v>3217</v>
      </c>
      <c r="L29" s="114">
        <v>2713</v>
      </c>
      <c r="M29" s="311">
        <v>1976</v>
      </c>
    </row>
    <row r="30" spans="1:13" ht="15.75" x14ac:dyDescent="0.2">
      <c r="A30" s="310" t="s">
        <v>22</v>
      </c>
      <c r="B30" s="113">
        <v>3094</v>
      </c>
      <c r="C30" s="114">
        <v>2692</v>
      </c>
      <c r="D30" s="114">
        <v>402</v>
      </c>
      <c r="E30" s="115">
        <v>105</v>
      </c>
      <c r="F30" s="114">
        <v>669</v>
      </c>
      <c r="G30" s="114">
        <v>894</v>
      </c>
      <c r="H30" s="114">
        <v>930</v>
      </c>
      <c r="I30" s="116">
        <v>496</v>
      </c>
      <c r="J30" s="115">
        <v>1294</v>
      </c>
      <c r="K30" s="114">
        <v>749</v>
      </c>
      <c r="L30" s="114">
        <v>535</v>
      </c>
      <c r="M30" s="311">
        <v>516</v>
      </c>
    </row>
    <row r="31" spans="1:13" ht="15.75" x14ac:dyDescent="0.2">
      <c r="A31" s="310" t="s">
        <v>23</v>
      </c>
      <c r="B31" s="113">
        <v>32</v>
      </c>
      <c r="C31" s="114">
        <v>22</v>
      </c>
      <c r="D31" s="114">
        <v>10</v>
      </c>
      <c r="E31" s="115">
        <v>0</v>
      </c>
      <c r="F31" s="114">
        <v>3</v>
      </c>
      <c r="G31" s="114">
        <v>8</v>
      </c>
      <c r="H31" s="114">
        <v>16</v>
      </c>
      <c r="I31" s="116">
        <v>5</v>
      </c>
      <c r="J31" s="115">
        <v>19</v>
      </c>
      <c r="K31" s="114">
        <v>5</v>
      </c>
      <c r="L31" s="114">
        <v>4</v>
      </c>
      <c r="M31" s="311">
        <v>4</v>
      </c>
    </row>
    <row r="32" spans="1:13" ht="34.5" x14ac:dyDescent="0.25">
      <c r="A32" s="313" t="s">
        <v>291</v>
      </c>
      <c r="B32" s="142"/>
      <c r="C32" s="143"/>
      <c r="D32" s="143"/>
      <c r="E32" s="144"/>
      <c r="F32" s="143"/>
      <c r="G32" s="143"/>
      <c r="H32" s="143"/>
      <c r="I32" s="145"/>
      <c r="J32" s="144"/>
      <c r="K32" s="143"/>
      <c r="L32" s="143"/>
      <c r="M32" s="312"/>
    </row>
    <row r="33" spans="1:20" ht="15.75" x14ac:dyDescent="0.25">
      <c r="A33" s="310" t="s">
        <v>121</v>
      </c>
      <c r="B33" s="117">
        <v>27437</v>
      </c>
      <c r="C33" s="114">
        <v>22603</v>
      </c>
      <c r="D33" s="114">
        <v>4834</v>
      </c>
      <c r="E33" s="115">
        <v>3197</v>
      </c>
      <c r="F33" s="114">
        <v>4467</v>
      </c>
      <c r="G33" s="114">
        <v>4282</v>
      </c>
      <c r="H33" s="114">
        <v>7197</v>
      </c>
      <c r="I33" s="116">
        <v>8294</v>
      </c>
      <c r="J33" s="115">
        <v>2951</v>
      </c>
      <c r="K33" s="114">
        <v>7885</v>
      </c>
      <c r="L33" s="114">
        <v>9437</v>
      </c>
      <c r="M33" s="311">
        <v>7164</v>
      </c>
    </row>
    <row r="34" spans="1:20" ht="15.75" x14ac:dyDescent="0.25">
      <c r="A34" s="310" t="s">
        <v>122</v>
      </c>
      <c r="B34" s="117">
        <v>5079</v>
      </c>
      <c r="C34" s="114">
        <v>4275</v>
      </c>
      <c r="D34" s="114">
        <v>804</v>
      </c>
      <c r="E34" s="115">
        <v>358</v>
      </c>
      <c r="F34" s="114">
        <v>926</v>
      </c>
      <c r="G34" s="114">
        <v>1074</v>
      </c>
      <c r="H34" s="114">
        <v>1570</v>
      </c>
      <c r="I34" s="116">
        <v>1151</v>
      </c>
      <c r="J34" s="115">
        <v>1201</v>
      </c>
      <c r="K34" s="114">
        <v>1438</v>
      </c>
      <c r="L34" s="114">
        <v>1333</v>
      </c>
      <c r="M34" s="311">
        <v>1107</v>
      </c>
    </row>
    <row r="35" spans="1:20" ht="15.75" x14ac:dyDescent="0.2">
      <c r="A35" s="310" t="s">
        <v>22</v>
      </c>
      <c r="B35" s="113">
        <v>3382</v>
      </c>
      <c r="C35" s="114">
        <v>2792</v>
      </c>
      <c r="D35" s="114">
        <v>590</v>
      </c>
      <c r="E35" s="115">
        <v>100</v>
      </c>
      <c r="F35" s="114">
        <v>492</v>
      </c>
      <c r="G35" s="114">
        <v>637</v>
      </c>
      <c r="H35" s="114">
        <v>1330</v>
      </c>
      <c r="I35" s="116">
        <v>823</v>
      </c>
      <c r="J35" s="115">
        <v>1211</v>
      </c>
      <c r="K35" s="114">
        <v>815</v>
      </c>
      <c r="L35" s="114">
        <v>671</v>
      </c>
      <c r="M35" s="311">
        <v>685</v>
      </c>
    </row>
    <row r="36" spans="1:20" ht="15.75" x14ac:dyDescent="0.2">
      <c r="A36" s="310" t="s">
        <v>23</v>
      </c>
      <c r="B36" s="113">
        <v>1293</v>
      </c>
      <c r="C36" s="114">
        <v>1037</v>
      </c>
      <c r="D36" s="114">
        <v>256</v>
      </c>
      <c r="E36" s="115">
        <v>3</v>
      </c>
      <c r="F36" s="114">
        <v>56</v>
      </c>
      <c r="G36" s="114">
        <v>189</v>
      </c>
      <c r="H36" s="114">
        <v>699</v>
      </c>
      <c r="I36" s="116">
        <v>346</v>
      </c>
      <c r="J36" s="115">
        <v>594</v>
      </c>
      <c r="K36" s="114">
        <v>245</v>
      </c>
      <c r="L36" s="114">
        <v>167</v>
      </c>
      <c r="M36" s="311">
        <v>287</v>
      </c>
    </row>
    <row r="37" spans="1:20" ht="15.75" x14ac:dyDescent="0.25">
      <c r="A37" s="313" t="s">
        <v>55</v>
      </c>
      <c r="B37" s="142"/>
      <c r="C37" s="143"/>
      <c r="D37" s="143"/>
      <c r="E37" s="144"/>
      <c r="F37" s="143"/>
      <c r="G37" s="143"/>
      <c r="H37" s="143"/>
      <c r="I37" s="145"/>
      <c r="J37" s="144"/>
      <c r="K37" s="143"/>
      <c r="L37" s="143"/>
      <c r="M37" s="312"/>
    </row>
    <row r="38" spans="1:20" ht="15.75" x14ac:dyDescent="0.2">
      <c r="A38" s="310" t="s">
        <v>121</v>
      </c>
      <c r="B38" s="113">
        <v>29816</v>
      </c>
      <c r="C38" s="114">
        <v>24258</v>
      </c>
      <c r="D38" s="114">
        <v>5558</v>
      </c>
      <c r="E38" s="115">
        <v>3473</v>
      </c>
      <c r="F38" s="114">
        <v>5043</v>
      </c>
      <c r="G38" s="114">
        <v>4793</v>
      </c>
      <c r="H38" s="114">
        <v>7720</v>
      </c>
      <c r="I38" s="116">
        <v>8787</v>
      </c>
      <c r="J38" s="115">
        <v>3951</v>
      </c>
      <c r="K38" s="114">
        <v>8410</v>
      </c>
      <c r="L38" s="114">
        <v>9637</v>
      </c>
      <c r="M38" s="311">
        <v>7818</v>
      </c>
      <c r="O38" s="306"/>
      <c r="R38" s="119"/>
      <c r="S38" s="119"/>
      <c r="T38" s="119"/>
    </row>
    <row r="39" spans="1:20" ht="15.75" x14ac:dyDescent="0.2">
      <c r="A39" s="310" t="s">
        <v>122</v>
      </c>
      <c r="B39" s="113">
        <v>5905</v>
      </c>
      <c r="C39" s="114">
        <v>5156</v>
      </c>
      <c r="D39" s="114">
        <v>749</v>
      </c>
      <c r="E39" s="115">
        <v>177</v>
      </c>
      <c r="F39" s="114">
        <v>802</v>
      </c>
      <c r="G39" s="114">
        <v>1148</v>
      </c>
      <c r="H39" s="114">
        <v>2350</v>
      </c>
      <c r="I39" s="116">
        <v>1428</v>
      </c>
      <c r="J39" s="115">
        <v>1519</v>
      </c>
      <c r="K39" s="114">
        <v>1641</v>
      </c>
      <c r="L39" s="114">
        <v>1626</v>
      </c>
      <c r="M39" s="311">
        <v>1119</v>
      </c>
      <c r="O39" s="306"/>
      <c r="R39" s="119"/>
      <c r="S39" s="119"/>
      <c r="T39" s="119"/>
    </row>
    <row r="40" spans="1:20" ht="15.75" x14ac:dyDescent="0.2">
      <c r="A40" s="310" t="s">
        <v>22</v>
      </c>
      <c r="B40" s="113">
        <v>1451</v>
      </c>
      <c r="C40" s="114">
        <v>1274</v>
      </c>
      <c r="D40" s="114">
        <v>177</v>
      </c>
      <c r="E40" s="115">
        <v>8</v>
      </c>
      <c r="F40" s="114">
        <v>96</v>
      </c>
      <c r="G40" s="114">
        <v>238</v>
      </c>
      <c r="H40" s="114">
        <v>715</v>
      </c>
      <c r="I40" s="116">
        <v>394</v>
      </c>
      <c r="J40" s="115">
        <v>480</v>
      </c>
      <c r="K40" s="114">
        <v>331</v>
      </c>
      <c r="L40" s="114">
        <v>340</v>
      </c>
      <c r="M40" s="311">
        <v>300</v>
      </c>
      <c r="O40" s="306"/>
      <c r="R40" s="119"/>
      <c r="S40" s="119"/>
      <c r="T40" s="119"/>
    </row>
    <row r="41" spans="1:20" ht="16.5" thickBot="1" x14ac:dyDescent="0.25">
      <c r="A41" s="314" t="s">
        <v>23</v>
      </c>
      <c r="B41" s="315">
        <v>19</v>
      </c>
      <c r="C41" s="316">
        <v>19</v>
      </c>
      <c r="D41" s="316">
        <v>0</v>
      </c>
      <c r="E41" s="317">
        <v>0</v>
      </c>
      <c r="F41" s="316">
        <v>0</v>
      </c>
      <c r="G41" s="316">
        <v>3</v>
      </c>
      <c r="H41" s="316">
        <v>11</v>
      </c>
      <c r="I41" s="318">
        <v>5</v>
      </c>
      <c r="J41" s="317">
        <v>7</v>
      </c>
      <c r="K41" s="316">
        <v>1</v>
      </c>
      <c r="L41" s="316">
        <v>5</v>
      </c>
      <c r="M41" s="319">
        <v>6</v>
      </c>
      <c r="O41" s="306"/>
      <c r="R41" s="119"/>
      <c r="S41" s="119"/>
      <c r="T41" s="119"/>
    </row>
    <row r="42" spans="1:20" ht="30" customHeight="1" x14ac:dyDescent="0.2">
      <c r="A42" s="478" t="s">
        <v>308</v>
      </c>
      <c r="B42" s="478"/>
      <c r="C42" s="478"/>
      <c r="D42" s="478"/>
      <c r="E42" s="478"/>
      <c r="F42" s="478"/>
      <c r="G42" s="478"/>
      <c r="H42" s="478"/>
      <c r="I42" s="478"/>
      <c r="J42" s="478"/>
      <c r="K42" s="478"/>
      <c r="L42" s="478"/>
      <c r="M42" s="478"/>
    </row>
    <row r="43" spans="1:20" ht="16.5" customHeight="1" x14ac:dyDescent="0.2">
      <c r="A43" s="469" t="s">
        <v>309</v>
      </c>
      <c r="B43" s="469"/>
      <c r="C43" s="469"/>
      <c r="D43" s="469"/>
      <c r="E43" s="469"/>
      <c r="F43" s="469"/>
      <c r="G43" s="469"/>
      <c r="H43" s="469"/>
      <c r="I43" s="469"/>
      <c r="J43" s="469"/>
      <c r="K43" s="469"/>
      <c r="L43" s="469"/>
      <c r="M43" s="469"/>
    </row>
    <row r="44" spans="1:20" ht="17.25" customHeight="1" x14ac:dyDescent="0.2">
      <c r="A44" s="481" t="s">
        <v>195</v>
      </c>
      <c r="B44" s="481"/>
      <c r="C44" s="481"/>
      <c r="D44" s="481"/>
      <c r="E44" s="481"/>
      <c r="F44" s="481"/>
      <c r="G44" s="481"/>
      <c r="H44" s="481"/>
      <c r="I44" s="481"/>
      <c r="J44" s="481"/>
      <c r="K44" s="481"/>
      <c r="L44" s="481"/>
      <c r="M44" s="481"/>
    </row>
    <row r="45" spans="1:20" ht="15.75" customHeight="1" x14ac:dyDescent="0.2">
      <c r="A45" s="479" t="s">
        <v>196</v>
      </c>
      <c r="B45" s="479"/>
      <c r="C45" s="479"/>
      <c r="D45" s="479"/>
      <c r="E45" s="479"/>
      <c r="F45" s="479"/>
      <c r="G45" s="479"/>
      <c r="H45" s="479"/>
      <c r="I45" s="479"/>
      <c r="J45" s="479"/>
      <c r="K45" s="479"/>
      <c r="L45" s="479"/>
      <c r="M45" s="479"/>
    </row>
    <row r="46" spans="1:20" ht="30" customHeight="1" x14ac:dyDescent="0.2">
      <c r="A46" s="480" t="s">
        <v>364</v>
      </c>
      <c r="B46" s="480"/>
      <c r="C46" s="480"/>
      <c r="D46" s="480"/>
      <c r="E46" s="480"/>
      <c r="F46" s="480"/>
      <c r="G46" s="480"/>
      <c r="H46" s="480"/>
      <c r="I46" s="480"/>
      <c r="J46" s="480"/>
      <c r="K46" s="480"/>
      <c r="L46" s="480"/>
      <c r="M46" s="480"/>
    </row>
    <row r="47" spans="1:20" ht="30" customHeight="1" x14ac:dyDescent="0.2">
      <c r="A47" s="481" t="s">
        <v>197</v>
      </c>
      <c r="B47" s="481"/>
      <c r="C47" s="481"/>
      <c r="D47" s="481"/>
      <c r="E47" s="481"/>
      <c r="F47" s="481"/>
      <c r="G47" s="481"/>
      <c r="H47" s="481"/>
      <c r="I47" s="481"/>
      <c r="J47" s="481"/>
      <c r="K47" s="481"/>
      <c r="L47" s="481"/>
      <c r="M47" s="481"/>
    </row>
    <row r="48" spans="1:20" ht="16.5" customHeight="1" x14ac:dyDescent="0.2">
      <c r="A48" s="469" t="s">
        <v>198</v>
      </c>
      <c r="B48" s="469"/>
      <c r="C48" s="469"/>
      <c r="D48" s="469"/>
      <c r="E48" s="469"/>
      <c r="F48" s="469"/>
      <c r="G48" s="469"/>
      <c r="H48" s="469"/>
      <c r="I48" s="469"/>
      <c r="J48" s="469"/>
      <c r="K48" s="469"/>
      <c r="L48" s="469"/>
      <c r="M48" s="469"/>
    </row>
    <row r="49" spans="1:1" x14ac:dyDescent="0.2">
      <c r="A49" s="305" t="s">
        <v>377</v>
      </c>
    </row>
    <row r="50" spans="1:1" x14ac:dyDescent="0.2">
      <c r="A50" s="118" t="s">
        <v>378</v>
      </c>
    </row>
  </sheetData>
  <mergeCells count="13">
    <mergeCell ref="A2:M2"/>
    <mergeCell ref="A48:M48"/>
    <mergeCell ref="J4:M4"/>
    <mergeCell ref="E4:I4"/>
    <mergeCell ref="C4:D4"/>
    <mergeCell ref="B4:B5"/>
    <mergeCell ref="A4:A5"/>
    <mergeCell ref="A42:M42"/>
    <mergeCell ref="A43:M43"/>
    <mergeCell ref="A45:M45"/>
    <mergeCell ref="A46:M46"/>
    <mergeCell ref="A47:M47"/>
    <mergeCell ref="A44:M44"/>
  </mergeCells>
  <hyperlinks>
    <hyperlink ref="A1" location="Index!A1" display="Return to Index"/>
  </hyperlinks>
  <pageMargins left="0.7" right="0.7" top="0.75" bottom="0.75" header="0.3" footer="0.3"/>
  <pageSetup paperSize="9" scale="3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zoomScale="80" zoomScaleNormal="80" workbookViewId="0"/>
  </sheetViews>
  <sheetFormatPr defaultColWidth="9.140625" defaultRowHeight="12.75" x14ac:dyDescent="0.2"/>
  <cols>
    <col min="1" max="1" width="40" style="40" customWidth="1"/>
    <col min="2" max="2" width="9.42578125" style="40" bestFit="1" customWidth="1"/>
    <col min="3" max="3" width="5.7109375" style="40" customWidth="1"/>
    <col min="4" max="4" width="9.42578125" style="40" bestFit="1" customWidth="1"/>
    <col min="5" max="5" width="5.7109375" style="40" customWidth="1"/>
    <col min="6" max="6" width="9.42578125" style="40" bestFit="1" customWidth="1"/>
    <col min="7" max="7" width="5.85546875" style="40" bestFit="1" customWidth="1"/>
    <col min="8" max="8" width="9.42578125" style="40" bestFit="1" customWidth="1"/>
    <col min="9" max="9" width="5.85546875" style="40" customWidth="1"/>
    <col min="10" max="10" width="9.42578125" style="40" bestFit="1" customWidth="1"/>
    <col min="11" max="11" width="6" style="40" bestFit="1" customWidth="1"/>
    <col min="12" max="12" width="9.42578125" style="40" bestFit="1" customWidth="1"/>
    <col min="13" max="13" width="5.85546875" style="40" bestFit="1" customWidth="1"/>
    <col min="14" max="14" width="9.42578125" style="40" bestFit="1" customWidth="1"/>
    <col min="15" max="15" width="6" style="40" bestFit="1" customWidth="1"/>
    <col min="16" max="16" width="9.42578125" style="40" bestFit="1" customWidth="1"/>
    <col min="17" max="17" width="6" style="40" bestFit="1" customWidth="1"/>
    <col min="18" max="18" width="9.42578125" style="40" bestFit="1" customWidth="1"/>
    <col min="19" max="19" width="6" style="40" bestFit="1" customWidth="1"/>
    <col min="20" max="20" width="9.42578125" style="40" bestFit="1" customWidth="1"/>
    <col min="21" max="21" width="6" style="40" bestFit="1" customWidth="1"/>
    <col min="22" max="22" width="9.140625" style="40"/>
    <col min="23" max="23" width="7.7109375" style="40" customWidth="1"/>
    <col min="24" max="16384" width="9.140625" style="40"/>
  </cols>
  <sheetData>
    <row r="1" spans="1:23" x14ac:dyDescent="0.2">
      <c r="A1" s="64" t="s">
        <v>61</v>
      </c>
      <c r="B1" s="65"/>
      <c r="C1" s="65"/>
      <c r="D1" s="65"/>
      <c r="E1" s="65"/>
      <c r="F1" s="65"/>
      <c r="G1" s="65"/>
      <c r="H1" s="65"/>
      <c r="I1" s="65"/>
      <c r="J1" s="65"/>
      <c r="K1" s="65"/>
      <c r="L1" s="65"/>
      <c r="M1" s="65"/>
      <c r="N1" s="65"/>
      <c r="O1" s="65"/>
      <c r="P1" s="65"/>
      <c r="Q1" s="65"/>
      <c r="R1" s="65"/>
      <c r="S1" s="65"/>
      <c r="T1" s="65"/>
      <c r="U1" s="65"/>
    </row>
    <row r="2" spans="1:23" ht="23.25" customHeight="1" thickBot="1" x14ac:dyDescent="0.3">
      <c r="A2" s="485" t="s">
        <v>330</v>
      </c>
      <c r="B2" s="486"/>
      <c r="C2" s="486"/>
      <c r="D2" s="486"/>
      <c r="E2" s="486"/>
      <c r="F2" s="486"/>
      <c r="G2" s="486"/>
      <c r="H2" s="486"/>
      <c r="I2" s="486"/>
      <c r="J2" s="486"/>
      <c r="K2" s="486"/>
      <c r="L2" s="486"/>
      <c r="M2" s="486"/>
      <c r="N2" s="486"/>
      <c r="O2" s="486"/>
      <c r="P2" s="486"/>
      <c r="Q2" s="486"/>
      <c r="R2" s="486"/>
      <c r="S2" s="486"/>
      <c r="T2" s="65"/>
      <c r="U2" s="65"/>
    </row>
    <row r="3" spans="1:23" ht="57" customHeight="1" x14ac:dyDescent="0.25">
      <c r="A3" s="491" t="s">
        <v>156</v>
      </c>
      <c r="B3" s="489" t="s">
        <v>146</v>
      </c>
      <c r="C3" s="490"/>
      <c r="D3" s="489" t="s">
        <v>147</v>
      </c>
      <c r="E3" s="490"/>
      <c r="F3" s="489" t="s">
        <v>148</v>
      </c>
      <c r="G3" s="490"/>
      <c r="H3" s="489" t="s">
        <v>149</v>
      </c>
      <c r="I3" s="490"/>
      <c r="J3" s="489" t="s">
        <v>150</v>
      </c>
      <c r="K3" s="490"/>
      <c r="L3" s="489" t="s">
        <v>151</v>
      </c>
      <c r="M3" s="490"/>
      <c r="N3" s="489" t="s">
        <v>152</v>
      </c>
      <c r="O3" s="490"/>
      <c r="P3" s="489" t="s">
        <v>158</v>
      </c>
      <c r="Q3" s="490"/>
      <c r="R3" s="489" t="s">
        <v>176</v>
      </c>
      <c r="S3" s="490"/>
      <c r="T3" s="483" t="s">
        <v>310</v>
      </c>
      <c r="U3" s="484"/>
    </row>
    <row r="4" spans="1:23" ht="15.75" x14ac:dyDescent="0.25">
      <c r="A4" s="492"/>
      <c r="B4" s="42" t="s">
        <v>153</v>
      </c>
      <c r="C4" s="43" t="s">
        <v>154</v>
      </c>
      <c r="D4" s="42" t="s">
        <v>153</v>
      </c>
      <c r="E4" s="43" t="s">
        <v>154</v>
      </c>
      <c r="F4" s="42" t="s">
        <v>153</v>
      </c>
      <c r="G4" s="43" t="s">
        <v>154</v>
      </c>
      <c r="H4" s="42" t="s">
        <v>153</v>
      </c>
      <c r="I4" s="43" t="s">
        <v>154</v>
      </c>
      <c r="J4" s="42" t="s">
        <v>153</v>
      </c>
      <c r="K4" s="43" t="s">
        <v>154</v>
      </c>
      <c r="L4" s="42" t="s">
        <v>153</v>
      </c>
      <c r="M4" s="43" t="s">
        <v>154</v>
      </c>
      <c r="N4" s="42" t="s">
        <v>153</v>
      </c>
      <c r="O4" s="43" t="s">
        <v>154</v>
      </c>
      <c r="P4" s="42" t="s">
        <v>153</v>
      </c>
      <c r="Q4" s="43" t="s">
        <v>154</v>
      </c>
      <c r="R4" s="42" t="s">
        <v>153</v>
      </c>
      <c r="S4" s="43" t="s">
        <v>154</v>
      </c>
      <c r="T4" s="42" t="s">
        <v>153</v>
      </c>
      <c r="U4" s="100" t="s">
        <v>154</v>
      </c>
    </row>
    <row r="5" spans="1:23" ht="39" customHeight="1" x14ac:dyDescent="0.2">
      <c r="A5" s="101" t="s">
        <v>155</v>
      </c>
      <c r="B5" s="322">
        <v>50555</v>
      </c>
      <c r="C5" s="66"/>
      <c r="D5" s="322">
        <v>48358</v>
      </c>
      <c r="E5" s="66"/>
      <c r="F5" s="322">
        <v>45656</v>
      </c>
      <c r="G5" s="66"/>
      <c r="H5" s="322">
        <v>44942</v>
      </c>
      <c r="I5" s="66"/>
      <c r="J5" s="322">
        <v>42529</v>
      </c>
      <c r="K5" s="66"/>
      <c r="L5" s="322">
        <v>43152</v>
      </c>
      <c r="M5" s="66"/>
      <c r="N5" s="322">
        <v>44777</v>
      </c>
      <c r="O5" s="66"/>
      <c r="P5" s="322">
        <v>45224</v>
      </c>
      <c r="Q5" s="66"/>
      <c r="R5" s="322">
        <v>41626</v>
      </c>
      <c r="S5" s="66"/>
      <c r="T5" s="322">
        <v>37191</v>
      </c>
      <c r="U5" s="102"/>
    </row>
    <row r="6" spans="1:23" ht="18.75" x14ac:dyDescent="0.25">
      <c r="A6" s="138" t="s">
        <v>157</v>
      </c>
      <c r="B6" s="323"/>
      <c r="C6" s="324"/>
      <c r="D6" s="146"/>
      <c r="E6" s="147"/>
      <c r="F6" s="146"/>
      <c r="G6" s="147"/>
      <c r="H6" s="146"/>
      <c r="I6" s="147"/>
      <c r="J6" s="146"/>
      <c r="K6" s="148"/>
      <c r="L6" s="147"/>
      <c r="M6" s="147"/>
      <c r="N6" s="146"/>
      <c r="O6" s="147"/>
      <c r="P6" s="146"/>
      <c r="Q6" s="147"/>
      <c r="R6" s="146"/>
      <c r="S6" s="147"/>
      <c r="T6" s="146"/>
      <c r="U6" s="149"/>
    </row>
    <row r="7" spans="1:23" ht="15" x14ac:dyDescent="0.2">
      <c r="A7" s="103" t="s">
        <v>121</v>
      </c>
      <c r="B7" s="325">
        <v>17348</v>
      </c>
      <c r="C7" s="326">
        <v>34</v>
      </c>
      <c r="D7" s="325">
        <v>16467</v>
      </c>
      <c r="E7" s="326">
        <v>34</v>
      </c>
      <c r="F7" s="325">
        <v>15350</v>
      </c>
      <c r="G7" s="329">
        <v>34</v>
      </c>
      <c r="H7" s="325">
        <v>14833</v>
      </c>
      <c r="I7" s="329">
        <v>33</v>
      </c>
      <c r="J7" s="325">
        <v>13876</v>
      </c>
      <c r="K7" s="329">
        <v>33</v>
      </c>
      <c r="L7" s="325">
        <v>14736</v>
      </c>
      <c r="M7" s="329">
        <v>34</v>
      </c>
      <c r="N7" s="325">
        <v>16064</v>
      </c>
      <c r="O7" s="329">
        <v>36</v>
      </c>
      <c r="P7" s="325">
        <v>16465</v>
      </c>
      <c r="Q7" s="329">
        <v>36</v>
      </c>
      <c r="R7" s="325">
        <v>14500</v>
      </c>
      <c r="S7" s="329">
        <v>35</v>
      </c>
      <c r="T7" s="325">
        <v>12877</v>
      </c>
      <c r="U7" s="331">
        <v>35</v>
      </c>
    </row>
    <row r="8" spans="1:23" ht="15" x14ac:dyDescent="0.2">
      <c r="A8" s="103" t="s">
        <v>122</v>
      </c>
      <c r="B8" s="325">
        <v>12314</v>
      </c>
      <c r="C8" s="326">
        <v>24</v>
      </c>
      <c r="D8" s="325">
        <v>11898</v>
      </c>
      <c r="E8" s="326">
        <v>25</v>
      </c>
      <c r="F8" s="325">
        <v>10938</v>
      </c>
      <c r="G8" s="329">
        <v>24</v>
      </c>
      <c r="H8" s="325">
        <v>10704</v>
      </c>
      <c r="I8" s="329">
        <v>24</v>
      </c>
      <c r="J8" s="325">
        <v>10099</v>
      </c>
      <c r="K8" s="329">
        <v>24</v>
      </c>
      <c r="L8" s="325">
        <v>10342</v>
      </c>
      <c r="M8" s="329">
        <v>24</v>
      </c>
      <c r="N8" s="325">
        <v>10596</v>
      </c>
      <c r="O8" s="329">
        <v>24</v>
      </c>
      <c r="P8" s="325">
        <v>10831</v>
      </c>
      <c r="Q8" s="329">
        <v>24</v>
      </c>
      <c r="R8" s="325">
        <v>10161</v>
      </c>
      <c r="S8" s="329">
        <v>24</v>
      </c>
      <c r="T8" s="325">
        <v>8984</v>
      </c>
      <c r="U8" s="331">
        <v>24</v>
      </c>
      <c r="V8" s="67"/>
      <c r="W8" s="68"/>
    </row>
    <row r="9" spans="1:23" ht="15" x14ac:dyDescent="0.2">
      <c r="A9" s="103" t="s">
        <v>22</v>
      </c>
      <c r="B9" s="325">
        <v>14338</v>
      </c>
      <c r="C9" s="326">
        <v>28</v>
      </c>
      <c r="D9" s="325">
        <v>13595</v>
      </c>
      <c r="E9" s="326">
        <v>28</v>
      </c>
      <c r="F9" s="325">
        <v>13019</v>
      </c>
      <c r="G9" s="329">
        <v>29</v>
      </c>
      <c r="H9" s="325">
        <v>13087</v>
      </c>
      <c r="I9" s="329">
        <v>29</v>
      </c>
      <c r="J9" s="325">
        <v>12403</v>
      </c>
      <c r="K9" s="329">
        <v>29</v>
      </c>
      <c r="L9" s="325">
        <v>12008</v>
      </c>
      <c r="M9" s="329">
        <v>28</v>
      </c>
      <c r="N9" s="325">
        <v>12220</v>
      </c>
      <c r="O9" s="329">
        <v>27</v>
      </c>
      <c r="P9" s="325">
        <v>12239</v>
      </c>
      <c r="Q9" s="329">
        <v>27</v>
      </c>
      <c r="R9" s="325">
        <v>11480</v>
      </c>
      <c r="S9" s="329">
        <v>28</v>
      </c>
      <c r="T9" s="325">
        <v>10338</v>
      </c>
      <c r="U9" s="331">
        <v>28</v>
      </c>
    </row>
    <row r="10" spans="1:23" ht="15.75" thickBot="1" x14ac:dyDescent="0.25">
      <c r="A10" s="104" t="s">
        <v>23</v>
      </c>
      <c r="B10" s="327">
        <v>6555</v>
      </c>
      <c r="C10" s="328">
        <v>13</v>
      </c>
      <c r="D10" s="327">
        <v>6398</v>
      </c>
      <c r="E10" s="328">
        <v>13</v>
      </c>
      <c r="F10" s="327">
        <v>6349</v>
      </c>
      <c r="G10" s="330">
        <v>14</v>
      </c>
      <c r="H10" s="327">
        <v>6318</v>
      </c>
      <c r="I10" s="330">
        <v>14</v>
      </c>
      <c r="J10" s="327">
        <v>6151</v>
      </c>
      <c r="K10" s="330">
        <v>14</v>
      </c>
      <c r="L10" s="327">
        <v>6066</v>
      </c>
      <c r="M10" s="330">
        <v>14</v>
      </c>
      <c r="N10" s="327">
        <v>5897</v>
      </c>
      <c r="O10" s="330">
        <v>13</v>
      </c>
      <c r="P10" s="327">
        <v>5689</v>
      </c>
      <c r="Q10" s="330">
        <v>13</v>
      </c>
      <c r="R10" s="327">
        <v>5485</v>
      </c>
      <c r="S10" s="330">
        <v>13</v>
      </c>
      <c r="T10" s="327">
        <v>4992</v>
      </c>
      <c r="U10" s="332">
        <v>13</v>
      </c>
    </row>
    <row r="11" spans="1:23" ht="45" customHeight="1" x14ac:dyDescent="0.2">
      <c r="A11" s="478" t="s">
        <v>200</v>
      </c>
      <c r="B11" s="478"/>
      <c r="C11" s="478"/>
      <c r="D11" s="478"/>
      <c r="E11" s="478"/>
      <c r="F11" s="478"/>
      <c r="G11" s="478"/>
      <c r="H11" s="478"/>
      <c r="I11" s="478"/>
      <c r="J11" s="478"/>
      <c r="K11" s="478"/>
      <c r="L11" s="478"/>
      <c r="M11" s="478"/>
      <c r="N11" s="478"/>
      <c r="O11" s="478"/>
      <c r="P11" s="478"/>
      <c r="Q11" s="478"/>
      <c r="R11" s="478"/>
      <c r="S11" s="478"/>
      <c r="T11" s="478"/>
      <c r="U11" s="478"/>
    </row>
    <row r="12" spans="1:23" ht="18.75" customHeight="1" x14ac:dyDescent="0.2">
      <c r="A12" s="487" t="s">
        <v>199</v>
      </c>
      <c r="B12" s="488"/>
      <c r="C12" s="488"/>
      <c r="D12" s="488"/>
      <c r="E12" s="488"/>
      <c r="F12" s="488"/>
      <c r="G12" s="488"/>
      <c r="H12" s="488"/>
      <c r="I12" s="488"/>
      <c r="J12" s="488"/>
      <c r="K12" s="488"/>
      <c r="L12" s="488"/>
      <c r="M12" s="488"/>
      <c r="N12" s="488"/>
      <c r="O12" s="488"/>
      <c r="P12" s="488"/>
      <c r="Q12" s="488"/>
      <c r="R12" s="65"/>
      <c r="S12" s="65"/>
      <c r="T12" s="65"/>
      <c r="U12" s="65"/>
    </row>
    <row r="13" spans="1:23" ht="30" customHeight="1" x14ac:dyDescent="0.2">
      <c r="A13" s="482" t="s">
        <v>164</v>
      </c>
      <c r="B13" s="482"/>
      <c r="C13" s="482"/>
      <c r="D13" s="482"/>
      <c r="E13" s="482"/>
      <c r="F13" s="482"/>
      <c r="G13" s="482"/>
      <c r="H13" s="482"/>
      <c r="I13" s="482"/>
      <c r="J13" s="482"/>
      <c r="K13" s="482"/>
      <c r="L13" s="482"/>
      <c r="M13" s="482"/>
      <c r="N13" s="482"/>
      <c r="O13" s="482"/>
      <c r="P13" s="482"/>
      <c r="Q13" s="482"/>
      <c r="R13" s="482"/>
      <c r="S13" s="482"/>
      <c r="T13" s="482"/>
      <c r="U13" s="482"/>
    </row>
  </sheetData>
  <mergeCells count="15">
    <mergeCell ref="A13:U13"/>
    <mergeCell ref="T3:U3"/>
    <mergeCell ref="A2:S2"/>
    <mergeCell ref="A12:Q12"/>
    <mergeCell ref="R3:S3"/>
    <mergeCell ref="J3:K3"/>
    <mergeCell ref="L3:M3"/>
    <mergeCell ref="N3:O3"/>
    <mergeCell ref="P3:Q3"/>
    <mergeCell ref="A3:A4"/>
    <mergeCell ref="B3:C3"/>
    <mergeCell ref="D3:E3"/>
    <mergeCell ref="F3:G3"/>
    <mergeCell ref="H3:I3"/>
    <mergeCell ref="A11:U11"/>
  </mergeCells>
  <hyperlinks>
    <hyperlink ref="A1" location="Index!A1" display="Return to index"/>
  </hyperlinks>
  <pageMargins left="0.7" right="0.7" top="0.75" bottom="0.75" header="0.3" footer="0.3"/>
  <pageSetup paperSize="9" scale="38"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heetViews>
  <sheetFormatPr defaultColWidth="8.85546875" defaultRowHeight="12.75" x14ac:dyDescent="0.2"/>
  <cols>
    <col min="1" max="1" width="33.5703125" style="40" customWidth="1"/>
    <col min="2" max="2" width="22.5703125" style="40" customWidth="1"/>
    <col min="3" max="16384" width="8.85546875" style="40"/>
  </cols>
  <sheetData>
    <row r="1" spans="1:7" x14ac:dyDescent="0.2">
      <c r="A1" s="224" t="s">
        <v>65</v>
      </c>
    </row>
    <row r="2" spans="1:7" ht="15.6" customHeight="1" x14ac:dyDescent="0.2">
      <c r="A2" s="225" t="s">
        <v>266</v>
      </c>
      <c r="B2" s="207"/>
      <c r="C2" s="207"/>
      <c r="D2" s="207"/>
      <c r="E2" s="207"/>
      <c r="F2" s="207"/>
      <c r="G2" s="207"/>
    </row>
    <row r="3" spans="1:7" ht="13.5" thickBot="1" x14ac:dyDescent="0.25"/>
    <row r="4" spans="1:7" ht="33.6" customHeight="1" x14ac:dyDescent="0.25">
      <c r="A4" s="263" t="s">
        <v>289</v>
      </c>
      <c r="B4" s="264" t="s">
        <v>265</v>
      </c>
      <c r="C4" s="265" t="s">
        <v>256</v>
      </c>
      <c r="D4" s="266" t="s">
        <v>257</v>
      </c>
    </row>
    <row r="5" spans="1:7" ht="15" x14ac:dyDescent="0.2">
      <c r="A5" s="267" t="s">
        <v>258</v>
      </c>
      <c r="B5" s="223" t="s">
        <v>203</v>
      </c>
      <c r="C5" s="223">
        <v>1870</v>
      </c>
      <c r="D5" s="268">
        <v>0.57361963190184051</v>
      </c>
    </row>
    <row r="6" spans="1:7" ht="15" x14ac:dyDescent="0.2">
      <c r="A6" s="267"/>
      <c r="B6" s="223" t="s">
        <v>204</v>
      </c>
      <c r="C6" s="223">
        <v>949</v>
      </c>
      <c r="D6" s="268">
        <v>0.29110429447852759</v>
      </c>
    </row>
    <row r="7" spans="1:7" ht="15" x14ac:dyDescent="0.2">
      <c r="A7" s="267"/>
      <c r="B7" s="223" t="s">
        <v>259</v>
      </c>
      <c r="C7" s="223">
        <v>259</v>
      </c>
      <c r="D7" s="268">
        <v>7.9447852760736196E-2</v>
      </c>
    </row>
    <row r="8" spans="1:7" ht="15" x14ac:dyDescent="0.2">
      <c r="A8" s="269"/>
      <c r="B8" s="262" t="s">
        <v>260</v>
      </c>
      <c r="C8" s="262">
        <v>182</v>
      </c>
      <c r="D8" s="270">
        <v>5.5828220858895702E-2</v>
      </c>
    </row>
    <row r="9" spans="1:7" ht="15" x14ac:dyDescent="0.2">
      <c r="A9" s="267" t="s">
        <v>44</v>
      </c>
      <c r="B9" s="223" t="s">
        <v>44</v>
      </c>
      <c r="C9" s="223">
        <v>538</v>
      </c>
      <c r="D9" s="268">
        <v>0.75881523272214391</v>
      </c>
    </row>
    <row r="10" spans="1:7" ht="15" x14ac:dyDescent="0.2">
      <c r="A10" s="267"/>
      <c r="B10" s="223" t="s">
        <v>259</v>
      </c>
      <c r="C10" s="223">
        <v>93</v>
      </c>
      <c r="D10" s="268">
        <v>0.1311706629055007</v>
      </c>
    </row>
    <row r="11" spans="1:7" ht="15" x14ac:dyDescent="0.2">
      <c r="A11" s="269"/>
      <c r="B11" s="262" t="s">
        <v>260</v>
      </c>
      <c r="C11" s="262">
        <v>78</v>
      </c>
      <c r="D11" s="270">
        <v>0.11001410437235543</v>
      </c>
    </row>
    <row r="12" spans="1:7" ht="15" x14ac:dyDescent="0.2">
      <c r="A12" s="267" t="s">
        <v>41</v>
      </c>
      <c r="B12" s="223" t="s">
        <v>41</v>
      </c>
      <c r="C12" s="223">
        <v>206</v>
      </c>
      <c r="D12" s="268">
        <v>0.62424242424242427</v>
      </c>
    </row>
    <row r="13" spans="1:7" ht="15" x14ac:dyDescent="0.2">
      <c r="A13" s="267"/>
      <c r="B13" s="223" t="s">
        <v>259</v>
      </c>
      <c r="C13" s="223">
        <v>51</v>
      </c>
      <c r="D13" s="268">
        <v>0.15454545454545454</v>
      </c>
    </row>
    <row r="14" spans="1:7" ht="15" x14ac:dyDescent="0.2">
      <c r="A14" s="269"/>
      <c r="B14" s="262" t="s">
        <v>260</v>
      </c>
      <c r="C14" s="262">
        <v>73</v>
      </c>
      <c r="D14" s="270">
        <v>0.22121212121212122</v>
      </c>
    </row>
    <row r="15" spans="1:7" ht="15" x14ac:dyDescent="0.2">
      <c r="A15" s="267" t="s">
        <v>261</v>
      </c>
      <c r="B15" s="223" t="s">
        <v>205</v>
      </c>
      <c r="C15" s="223">
        <v>710</v>
      </c>
      <c r="D15" s="268">
        <v>0.20303116957392051</v>
      </c>
    </row>
    <row r="16" spans="1:7" ht="15" x14ac:dyDescent="0.2">
      <c r="A16" s="267"/>
      <c r="B16" s="223" t="s">
        <v>211</v>
      </c>
      <c r="C16" s="223">
        <v>712</v>
      </c>
      <c r="D16" s="268">
        <v>0.20360308836145266</v>
      </c>
    </row>
    <row r="17" spans="1:4" ht="15" x14ac:dyDescent="0.2">
      <c r="A17" s="267"/>
      <c r="B17" s="223" t="s">
        <v>215</v>
      </c>
      <c r="C17" s="223">
        <v>462</v>
      </c>
      <c r="D17" s="268">
        <v>0.13211323991993137</v>
      </c>
    </row>
    <row r="18" spans="1:4" ht="15" x14ac:dyDescent="0.2">
      <c r="A18" s="267"/>
      <c r="B18" s="223" t="s">
        <v>259</v>
      </c>
      <c r="C18" s="223">
        <v>238</v>
      </c>
      <c r="D18" s="268">
        <v>6.8058335716328286E-2</v>
      </c>
    </row>
    <row r="19" spans="1:4" ht="15" x14ac:dyDescent="0.2">
      <c r="A19" s="269"/>
      <c r="B19" s="262" t="s">
        <v>260</v>
      </c>
      <c r="C19" s="262">
        <v>1375</v>
      </c>
      <c r="D19" s="270">
        <v>0.39319416642836719</v>
      </c>
    </row>
    <row r="20" spans="1:4" ht="15" x14ac:dyDescent="0.2">
      <c r="A20" s="267" t="s">
        <v>29</v>
      </c>
      <c r="B20" s="223" t="s">
        <v>29</v>
      </c>
      <c r="C20" s="223">
        <v>298</v>
      </c>
      <c r="D20" s="268">
        <v>0.70783847980997627</v>
      </c>
    </row>
    <row r="21" spans="1:4" ht="15" x14ac:dyDescent="0.2">
      <c r="A21" s="267"/>
      <c r="B21" s="223" t="s">
        <v>259</v>
      </c>
      <c r="C21" s="223">
        <v>60</v>
      </c>
      <c r="D21" s="268">
        <v>0.14251781472684086</v>
      </c>
    </row>
    <row r="22" spans="1:4" ht="15" x14ac:dyDescent="0.2">
      <c r="A22" s="269"/>
      <c r="B22" s="262" t="s">
        <v>260</v>
      </c>
      <c r="C22" s="262">
        <v>63</v>
      </c>
      <c r="D22" s="270">
        <v>0.1496437054631829</v>
      </c>
    </row>
    <row r="23" spans="1:4" ht="15" x14ac:dyDescent="0.2">
      <c r="A23" s="267" t="s">
        <v>43</v>
      </c>
      <c r="B23" s="223" t="s">
        <v>43</v>
      </c>
      <c r="C23" s="223">
        <v>955</v>
      </c>
      <c r="D23" s="268">
        <v>0.77895595432300158</v>
      </c>
    </row>
    <row r="24" spans="1:4" ht="15" x14ac:dyDescent="0.2">
      <c r="A24" s="267"/>
      <c r="B24" s="223" t="s">
        <v>259</v>
      </c>
      <c r="C24" s="223">
        <v>175</v>
      </c>
      <c r="D24" s="268">
        <v>0.14274061990212072</v>
      </c>
    </row>
    <row r="25" spans="1:4" ht="15" x14ac:dyDescent="0.2">
      <c r="A25" s="269"/>
      <c r="B25" s="262" t="s">
        <v>260</v>
      </c>
      <c r="C25" s="262">
        <v>96</v>
      </c>
      <c r="D25" s="270">
        <v>7.8303425774877644E-2</v>
      </c>
    </row>
    <row r="26" spans="1:4" ht="15" x14ac:dyDescent="0.2">
      <c r="A26" s="267" t="s">
        <v>262</v>
      </c>
      <c r="B26" s="223" t="s">
        <v>206</v>
      </c>
      <c r="C26" s="223">
        <v>25</v>
      </c>
      <c r="D26" s="268">
        <v>2.7056277056277056E-2</v>
      </c>
    </row>
    <row r="27" spans="1:4" ht="15" x14ac:dyDescent="0.2">
      <c r="A27" s="267"/>
      <c r="B27" s="223" t="s">
        <v>217</v>
      </c>
      <c r="C27" s="223">
        <v>482</v>
      </c>
      <c r="D27" s="268">
        <v>0.52164502164502169</v>
      </c>
    </row>
    <row r="28" spans="1:4" ht="15" x14ac:dyDescent="0.2">
      <c r="A28" s="267"/>
      <c r="B28" s="223" t="s">
        <v>259</v>
      </c>
      <c r="C28" s="223">
        <v>186</v>
      </c>
      <c r="D28" s="268">
        <v>0.20129870129870131</v>
      </c>
    </row>
    <row r="29" spans="1:4" ht="15" x14ac:dyDescent="0.2">
      <c r="A29" s="269"/>
      <c r="B29" s="262" t="s">
        <v>260</v>
      </c>
      <c r="C29" s="262">
        <v>231</v>
      </c>
      <c r="D29" s="270">
        <v>0.25</v>
      </c>
    </row>
    <row r="30" spans="1:4" ht="15" x14ac:dyDescent="0.2">
      <c r="A30" s="267" t="s">
        <v>45</v>
      </c>
      <c r="B30" s="223" t="s">
        <v>45</v>
      </c>
      <c r="C30" s="223">
        <v>1196</v>
      </c>
      <c r="D30" s="268">
        <v>0.66150442477876104</v>
      </c>
    </row>
    <row r="31" spans="1:4" ht="15" x14ac:dyDescent="0.2">
      <c r="A31" s="267"/>
      <c r="B31" s="223" t="s">
        <v>31</v>
      </c>
      <c r="C31" s="223">
        <v>216</v>
      </c>
      <c r="D31" s="268">
        <v>0.11946902654867257</v>
      </c>
    </row>
    <row r="32" spans="1:4" ht="15" x14ac:dyDescent="0.2">
      <c r="A32" s="267"/>
      <c r="B32" s="223" t="s">
        <v>259</v>
      </c>
      <c r="C32" s="223">
        <v>186</v>
      </c>
      <c r="D32" s="268">
        <v>0.10287610619469026</v>
      </c>
    </row>
    <row r="33" spans="1:4" ht="15" x14ac:dyDescent="0.2">
      <c r="A33" s="269"/>
      <c r="B33" s="262" t="s">
        <v>260</v>
      </c>
      <c r="C33" s="262">
        <v>210</v>
      </c>
      <c r="D33" s="270">
        <v>0.11615044247787611</v>
      </c>
    </row>
    <row r="34" spans="1:4" ht="15" x14ac:dyDescent="0.2">
      <c r="A34" s="267" t="s">
        <v>33</v>
      </c>
      <c r="B34" s="223" t="s">
        <v>33</v>
      </c>
      <c r="C34" s="223">
        <v>6</v>
      </c>
      <c r="D34" s="268">
        <v>0.66666666666666663</v>
      </c>
    </row>
    <row r="35" spans="1:4" ht="15" x14ac:dyDescent="0.2">
      <c r="A35" s="267"/>
      <c r="B35" s="223" t="s">
        <v>259</v>
      </c>
      <c r="C35" s="223">
        <v>1</v>
      </c>
      <c r="D35" s="268">
        <v>0.1111111111111111</v>
      </c>
    </row>
    <row r="36" spans="1:4" ht="15" x14ac:dyDescent="0.2">
      <c r="A36" s="269"/>
      <c r="B36" s="262" t="s">
        <v>260</v>
      </c>
      <c r="C36" s="262">
        <v>2</v>
      </c>
      <c r="D36" s="270">
        <v>0.22222222222222221</v>
      </c>
    </row>
    <row r="37" spans="1:4" ht="15" x14ac:dyDescent="0.2">
      <c r="A37" s="498" t="s">
        <v>317</v>
      </c>
      <c r="B37" s="223" t="s">
        <v>33</v>
      </c>
      <c r="C37" s="223">
        <v>442</v>
      </c>
      <c r="D37" s="268">
        <v>0.10255220417633411</v>
      </c>
    </row>
    <row r="38" spans="1:4" ht="15" x14ac:dyDescent="0.2">
      <c r="A38" s="499"/>
      <c r="B38" s="223" t="s">
        <v>208</v>
      </c>
      <c r="C38" s="223">
        <v>2144</v>
      </c>
      <c r="D38" s="268">
        <v>0.49744779582366588</v>
      </c>
    </row>
    <row r="39" spans="1:4" ht="15" x14ac:dyDescent="0.2">
      <c r="A39" s="267"/>
      <c r="B39" s="223" t="s">
        <v>210</v>
      </c>
      <c r="C39" s="223">
        <v>445</v>
      </c>
      <c r="D39" s="268">
        <v>0.10324825986078887</v>
      </c>
    </row>
    <row r="40" spans="1:4" ht="15" x14ac:dyDescent="0.2">
      <c r="A40" s="267"/>
      <c r="B40" s="223" t="s">
        <v>259</v>
      </c>
      <c r="C40" s="223">
        <v>488</v>
      </c>
      <c r="D40" s="268">
        <v>0.11322505800464037</v>
      </c>
    </row>
    <row r="41" spans="1:4" ht="15" x14ac:dyDescent="0.2">
      <c r="A41" s="269"/>
      <c r="B41" s="262" t="s">
        <v>260</v>
      </c>
      <c r="C41" s="262">
        <v>791</v>
      </c>
      <c r="D41" s="270">
        <v>0.18352668213457077</v>
      </c>
    </row>
    <row r="42" spans="1:4" ht="15" x14ac:dyDescent="0.2">
      <c r="A42" s="267" t="s">
        <v>30</v>
      </c>
      <c r="B42" s="223" t="s">
        <v>30</v>
      </c>
      <c r="C42" s="223">
        <v>831</v>
      </c>
      <c r="D42" s="268">
        <v>0.68677685950413225</v>
      </c>
    </row>
    <row r="43" spans="1:4" ht="15" x14ac:dyDescent="0.2">
      <c r="A43" s="267"/>
      <c r="B43" s="223" t="s">
        <v>259</v>
      </c>
      <c r="C43" s="223">
        <v>213</v>
      </c>
      <c r="D43" s="268">
        <v>0.17603305785123968</v>
      </c>
    </row>
    <row r="44" spans="1:4" ht="15" x14ac:dyDescent="0.2">
      <c r="A44" s="269"/>
      <c r="B44" s="262" t="s">
        <v>260</v>
      </c>
      <c r="C44" s="262">
        <v>166</v>
      </c>
      <c r="D44" s="270">
        <v>0.13719008264462809</v>
      </c>
    </row>
    <row r="45" spans="1:4" ht="15" x14ac:dyDescent="0.2">
      <c r="A45" s="267" t="s">
        <v>31</v>
      </c>
      <c r="B45" s="223" t="s">
        <v>31</v>
      </c>
      <c r="C45" s="223">
        <v>1931</v>
      </c>
      <c r="D45" s="268">
        <v>0.80458333333333332</v>
      </c>
    </row>
    <row r="46" spans="1:4" ht="15" x14ac:dyDescent="0.2">
      <c r="A46" s="267"/>
      <c r="B46" s="223" t="s">
        <v>259</v>
      </c>
      <c r="C46" s="223">
        <v>124</v>
      </c>
      <c r="D46" s="268">
        <v>5.1666666666666666E-2</v>
      </c>
    </row>
    <row r="47" spans="1:4" ht="15" x14ac:dyDescent="0.2">
      <c r="A47" s="269"/>
      <c r="B47" s="262" t="s">
        <v>260</v>
      </c>
      <c r="C47" s="262">
        <v>345</v>
      </c>
      <c r="D47" s="270">
        <v>0.14374999999999999</v>
      </c>
    </row>
    <row r="48" spans="1:4" ht="15" x14ac:dyDescent="0.2">
      <c r="A48" s="267" t="s">
        <v>209</v>
      </c>
      <c r="B48" s="223" t="s">
        <v>209</v>
      </c>
      <c r="C48" s="223">
        <v>4095</v>
      </c>
      <c r="D48" s="268">
        <v>0.53188725808546566</v>
      </c>
    </row>
    <row r="49" spans="1:4" ht="15" x14ac:dyDescent="0.2">
      <c r="A49" s="267"/>
      <c r="B49" s="223" t="s">
        <v>206</v>
      </c>
      <c r="C49" s="223">
        <v>221</v>
      </c>
      <c r="D49" s="268">
        <v>2.8705026626834655E-2</v>
      </c>
    </row>
    <row r="50" spans="1:4" ht="15" x14ac:dyDescent="0.2">
      <c r="A50" s="267"/>
      <c r="B50" s="223" t="s">
        <v>212</v>
      </c>
      <c r="C50" s="223">
        <v>188</v>
      </c>
      <c r="D50" s="268">
        <v>2.4418755682556175E-2</v>
      </c>
    </row>
    <row r="51" spans="1:4" ht="15" x14ac:dyDescent="0.2">
      <c r="A51" s="267"/>
      <c r="B51" s="223" t="s">
        <v>216</v>
      </c>
      <c r="C51" s="223">
        <v>534</v>
      </c>
      <c r="D51" s="268">
        <v>6.9359657098324451E-2</v>
      </c>
    </row>
    <row r="52" spans="1:4" ht="15" x14ac:dyDescent="0.2">
      <c r="A52" s="267"/>
      <c r="B52" s="223" t="s">
        <v>259</v>
      </c>
      <c r="C52" s="223">
        <v>765</v>
      </c>
      <c r="D52" s="268">
        <v>9.9363553708273808E-2</v>
      </c>
    </row>
    <row r="53" spans="1:4" ht="15" x14ac:dyDescent="0.2">
      <c r="A53" s="269"/>
      <c r="B53" s="262" t="s">
        <v>260</v>
      </c>
      <c r="C53" s="262">
        <v>1896</v>
      </c>
      <c r="D53" s="270">
        <v>0.24626574879854526</v>
      </c>
    </row>
    <row r="54" spans="1:4" ht="15" x14ac:dyDescent="0.2">
      <c r="A54" s="267" t="s">
        <v>36</v>
      </c>
      <c r="B54" s="223" t="s">
        <v>36</v>
      </c>
      <c r="C54" s="223">
        <v>1054</v>
      </c>
      <c r="D54" s="268">
        <v>0.73603351955307261</v>
      </c>
    </row>
    <row r="55" spans="1:4" ht="15" x14ac:dyDescent="0.2">
      <c r="A55" s="267"/>
      <c r="B55" s="223" t="s">
        <v>259</v>
      </c>
      <c r="C55" s="223">
        <v>169</v>
      </c>
      <c r="D55" s="268">
        <v>0.11801675977653631</v>
      </c>
    </row>
    <row r="56" spans="1:4" ht="15" x14ac:dyDescent="0.2">
      <c r="A56" s="269"/>
      <c r="B56" s="262" t="s">
        <v>260</v>
      </c>
      <c r="C56" s="262">
        <v>209</v>
      </c>
      <c r="D56" s="270">
        <v>0.14594972067039105</v>
      </c>
    </row>
    <row r="57" spans="1:4" ht="15" x14ac:dyDescent="0.2">
      <c r="A57" s="267" t="s">
        <v>42</v>
      </c>
      <c r="B57" s="223" t="s">
        <v>42</v>
      </c>
      <c r="C57" s="223">
        <v>349</v>
      </c>
      <c r="D57" s="268">
        <v>0.49715099715099714</v>
      </c>
    </row>
    <row r="58" spans="1:4" ht="15" x14ac:dyDescent="0.2">
      <c r="A58" s="267"/>
      <c r="B58" s="223" t="s">
        <v>41</v>
      </c>
      <c r="C58" s="223">
        <v>24</v>
      </c>
      <c r="D58" s="268">
        <v>3.4188034188034191E-2</v>
      </c>
    </row>
    <row r="59" spans="1:4" ht="15" x14ac:dyDescent="0.2">
      <c r="A59" s="267"/>
      <c r="B59" s="223" t="s">
        <v>259</v>
      </c>
      <c r="C59" s="223">
        <v>71</v>
      </c>
      <c r="D59" s="268">
        <v>0.10113960113960115</v>
      </c>
    </row>
    <row r="60" spans="1:4" ht="15" x14ac:dyDescent="0.2">
      <c r="A60" s="269"/>
      <c r="B60" s="262" t="s">
        <v>260</v>
      </c>
      <c r="C60" s="262">
        <v>258</v>
      </c>
      <c r="D60" s="270">
        <v>0.36752136752136755</v>
      </c>
    </row>
    <row r="61" spans="1:4" ht="15" x14ac:dyDescent="0.2">
      <c r="A61" s="267" t="s">
        <v>263</v>
      </c>
      <c r="B61" s="223" t="s">
        <v>212</v>
      </c>
      <c r="C61" s="223">
        <v>1755</v>
      </c>
      <c r="D61" s="268">
        <v>0.3801993067590988</v>
      </c>
    </row>
    <row r="62" spans="1:4" ht="15" x14ac:dyDescent="0.2">
      <c r="A62" s="267"/>
      <c r="B62" s="223" t="s">
        <v>216</v>
      </c>
      <c r="C62" s="223">
        <v>1369</v>
      </c>
      <c r="D62" s="268">
        <v>0.29657712305025996</v>
      </c>
    </row>
    <row r="63" spans="1:4" ht="15" x14ac:dyDescent="0.2">
      <c r="A63" s="267"/>
      <c r="B63" s="223" t="s">
        <v>259</v>
      </c>
      <c r="C63" s="223">
        <v>424</v>
      </c>
      <c r="D63" s="268">
        <v>9.1854419410745236E-2</v>
      </c>
    </row>
    <row r="64" spans="1:4" ht="15" x14ac:dyDescent="0.2">
      <c r="A64" s="269"/>
      <c r="B64" s="262" t="s">
        <v>260</v>
      </c>
      <c r="C64" s="262">
        <v>1068</v>
      </c>
      <c r="D64" s="270">
        <v>0.231369150779896</v>
      </c>
    </row>
    <row r="65" spans="1:9" ht="15" x14ac:dyDescent="0.2">
      <c r="A65" s="267" t="s">
        <v>37</v>
      </c>
      <c r="B65" s="223" t="s">
        <v>37</v>
      </c>
      <c r="C65" s="223">
        <v>473</v>
      </c>
      <c r="D65" s="268">
        <v>0.84313725490196079</v>
      </c>
    </row>
    <row r="66" spans="1:9" ht="15" x14ac:dyDescent="0.2">
      <c r="A66" s="267"/>
      <c r="B66" s="223" t="s">
        <v>259</v>
      </c>
      <c r="C66" s="223">
        <v>54</v>
      </c>
      <c r="D66" s="268">
        <v>9.6256684491978606E-2</v>
      </c>
    </row>
    <row r="67" spans="1:9" ht="15" x14ac:dyDescent="0.2">
      <c r="A67" s="269"/>
      <c r="B67" s="262" t="s">
        <v>260</v>
      </c>
      <c r="C67" s="262">
        <v>34</v>
      </c>
      <c r="D67" s="270">
        <v>6.0606060606060608E-2</v>
      </c>
    </row>
    <row r="68" spans="1:9" ht="15" x14ac:dyDescent="0.2">
      <c r="A68" s="267" t="s">
        <v>38</v>
      </c>
      <c r="B68" s="223" t="s">
        <v>38</v>
      </c>
      <c r="C68" s="223">
        <v>75</v>
      </c>
      <c r="D68" s="268">
        <v>0.75</v>
      </c>
    </row>
    <row r="69" spans="1:9" ht="15" x14ac:dyDescent="0.2">
      <c r="A69" s="267"/>
      <c r="B69" s="223" t="s">
        <v>259</v>
      </c>
      <c r="C69" s="223">
        <v>12</v>
      </c>
      <c r="D69" s="268">
        <v>0.12</v>
      </c>
    </row>
    <row r="70" spans="1:9" ht="15" x14ac:dyDescent="0.2">
      <c r="A70" s="269"/>
      <c r="B70" s="262" t="s">
        <v>260</v>
      </c>
      <c r="C70" s="262">
        <v>13</v>
      </c>
      <c r="D70" s="270">
        <v>0.13</v>
      </c>
    </row>
    <row r="71" spans="1:9" ht="15" x14ac:dyDescent="0.2">
      <c r="A71" s="267" t="s">
        <v>39</v>
      </c>
      <c r="B71" s="223" t="s">
        <v>39</v>
      </c>
      <c r="C71" s="223">
        <v>72</v>
      </c>
      <c r="D71" s="268">
        <v>0.76595744680851063</v>
      </c>
      <c r="F71" s="493"/>
      <c r="G71" s="241"/>
      <c r="H71" s="241"/>
      <c r="I71" s="242"/>
    </row>
    <row r="72" spans="1:9" ht="15" x14ac:dyDescent="0.2">
      <c r="A72" s="267"/>
      <c r="B72" s="223" t="s">
        <v>259</v>
      </c>
      <c r="C72" s="223">
        <v>8</v>
      </c>
      <c r="D72" s="268">
        <v>8.5106382978723402E-2</v>
      </c>
      <c r="F72" s="493"/>
      <c r="G72" s="241"/>
      <c r="H72" s="241"/>
      <c r="I72" s="242"/>
    </row>
    <row r="73" spans="1:9" ht="15" x14ac:dyDescent="0.2">
      <c r="A73" s="269"/>
      <c r="B73" s="262" t="s">
        <v>260</v>
      </c>
      <c r="C73" s="262">
        <v>14</v>
      </c>
      <c r="D73" s="270">
        <v>0.14893617021276595</v>
      </c>
      <c r="F73" s="493"/>
      <c r="G73" s="241"/>
      <c r="H73" s="241"/>
      <c r="I73" s="242"/>
    </row>
    <row r="74" spans="1:9" ht="15" x14ac:dyDescent="0.2">
      <c r="A74" s="267" t="s">
        <v>213</v>
      </c>
      <c r="B74" s="223" t="s">
        <v>213</v>
      </c>
      <c r="C74" s="223">
        <v>546</v>
      </c>
      <c r="D74" s="268">
        <v>0.66021765417170497</v>
      </c>
      <c r="F74" s="493"/>
      <c r="G74" s="241"/>
      <c r="H74" s="241"/>
      <c r="I74" s="242"/>
    </row>
    <row r="75" spans="1:9" ht="15" x14ac:dyDescent="0.2">
      <c r="A75" s="267"/>
      <c r="B75" s="223" t="s">
        <v>259</v>
      </c>
      <c r="C75" s="223">
        <v>196</v>
      </c>
      <c r="D75" s="268">
        <v>0.2370012091898428</v>
      </c>
    </row>
    <row r="76" spans="1:9" ht="15" x14ac:dyDescent="0.2">
      <c r="A76" s="269"/>
      <c r="B76" s="262" t="s">
        <v>260</v>
      </c>
      <c r="C76" s="262">
        <v>85</v>
      </c>
      <c r="D76" s="270">
        <v>0.10278113663845223</v>
      </c>
    </row>
    <row r="77" spans="1:9" ht="15" x14ac:dyDescent="0.2">
      <c r="A77" s="495" t="s">
        <v>282</v>
      </c>
      <c r="B77" s="223" t="s">
        <v>207</v>
      </c>
      <c r="C77" s="223">
        <v>134</v>
      </c>
      <c r="D77" s="268">
        <v>8.7696335078534027E-2</v>
      </c>
    </row>
    <row r="78" spans="1:9" ht="15" x14ac:dyDescent="0.2">
      <c r="A78" s="496"/>
      <c r="B78" s="223" t="s">
        <v>214</v>
      </c>
      <c r="C78" s="223">
        <v>683</v>
      </c>
      <c r="D78" s="268">
        <v>0.4469895287958115</v>
      </c>
    </row>
    <row r="79" spans="1:9" ht="15" x14ac:dyDescent="0.2">
      <c r="A79" s="496"/>
      <c r="B79" s="223" t="s">
        <v>259</v>
      </c>
      <c r="C79" s="223">
        <v>238</v>
      </c>
      <c r="D79" s="268">
        <v>0.15575916230366493</v>
      </c>
    </row>
    <row r="80" spans="1:9" ht="15" x14ac:dyDescent="0.2">
      <c r="A80" s="497"/>
      <c r="B80" s="262" t="s">
        <v>260</v>
      </c>
      <c r="C80" s="262">
        <v>473</v>
      </c>
      <c r="D80" s="270">
        <v>0.30955497382198954</v>
      </c>
    </row>
    <row r="81" spans="1:4" ht="15" x14ac:dyDescent="0.2">
      <c r="A81" s="267" t="s">
        <v>34</v>
      </c>
      <c r="B81" s="223" t="s">
        <v>34</v>
      </c>
      <c r="C81" s="223">
        <v>354</v>
      </c>
      <c r="D81" s="268">
        <v>0.78492239467849223</v>
      </c>
    </row>
    <row r="82" spans="1:4" ht="15" x14ac:dyDescent="0.2">
      <c r="A82" s="267"/>
      <c r="B82" s="223" t="s">
        <v>259</v>
      </c>
      <c r="C82" s="223">
        <v>49</v>
      </c>
      <c r="D82" s="268">
        <v>0.10864745011086474</v>
      </c>
    </row>
    <row r="83" spans="1:4" ht="15" x14ac:dyDescent="0.2">
      <c r="A83" s="269"/>
      <c r="B83" s="262" t="s">
        <v>260</v>
      </c>
      <c r="C83" s="262">
        <v>48</v>
      </c>
      <c r="D83" s="270">
        <v>0.10643015521064302</v>
      </c>
    </row>
    <row r="84" spans="1:4" ht="15" x14ac:dyDescent="0.2">
      <c r="A84" s="267" t="s">
        <v>40</v>
      </c>
      <c r="B84" s="223" t="s">
        <v>40</v>
      </c>
      <c r="C84" s="223">
        <v>107</v>
      </c>
      <c r="D84" s="268">
        <v>0.6858974358974359</v>
      </c>
    </row>
    <row r="85" spans="1:4" ht="15" x14ac:dyDescent="0.2">
      <c r="A85" s="267"/>
      <c r="B85" s="223" t="s">
        <v>259</v>
      </c>
      <c r="C85" s="223">
        <v>25</v>
      </c>
      <c r="D85" s="268">
        <v>0.16025641025641027</v>
      </c>
    </row>
    <row r="86" spans="1:4" ht="15" x14ac:dyDescent="0.2">
      <c r="A86" s="269"/>
      <c r="B86" s="262" t="s">
        <v>260</v>
      </c>
      <c r="C86" s="262">
        <v>24</v>
      </c>
      <c r="D86" s="270">
        <v>0.15384615384615385</v>
      </c>
    </row>
    <row r="87" spans="1:4" ht="15" x14ac:dyDescent="0.2">
      <c r="A87" s="267" t="s">
        <v>32</v>
      </c>
      <c r="B87" s="223" t="s">
        <v>32</v>
      </c>
      <c r="C87" s="223">
        <v>359</v>
      </c>
      <c r="D87" s="268">
        <v>0.55658914728682174</v>
      </c>
    </row>
    <row r="88" spans="1:4" ht="15" x14ac:dyDescent="0.2">
      <c r="A88" s="267"/>
      <c r="B88" s="223" t="s">
        <v>259</v>
      </c>
      <c r="C88" s="223">
        <v>187</v>
      </c>
      <c r="D88" s="268">
        <v>0.28992248062015502</v>
      </c>
    </row>
    <row r="89" spans="1:4" ht="15" x14ac:dyDescent="0.2">
      <c r="A89" s="269"/>
      <c r="B89" s="262" t="s">
        <v>260</v>
      </c>
      <c r="C89" s="262">
        <v>99</v>
      </c>
      <c r="D89" s="270">
        <v>0.15348837209302327</v>
      </c>
    </row>
    <row r="90" spans="1:4" ht="15" x14ac:dyDescent="0.2">
      <c r="A90" s="267" t="s">
        <v>35</v>
      </c>
      <c r="B90" s="223" t="s">
        <v>35</v>
      </c>
      <c r="C90" s="223">
        <v>788</v>
      </c>
      <c r="D90" s="268">
        <v>0.74409820585457975</v>
      </c>
    </row>
    <row r="91" spans="1:4" ht="15" x14ac:dyDescent="0.2">
      <c r="A91" s="267"/>
      <c r="B91" s="223" t="s">
        <v>259</v>
      </c>
      <c r="C91" s="223">
        <v>137</v>
      </c>
      <c r="D91" s="268">
        <v>0.12936732766761094</v>
      </c>
    </row>
    <row r="92" spans="1:4" ht="15" x14ac:dyDescent="0.2">
      <c r="A92" s="269"/>
      <c r="B92" s="341" t="s">
        <v>260</v>
      </c>
      <c r="C92" s="341">
        <v>134</v>
      </c>
      <c r="D92" s="270">
        <v>0.12653446647780925</v>
      </c>
    </row>
    <row r="93" spans="1:4" ht="15" x14ac:dyDescent="0.2">
      <c r="A93" s="267" t="s">
        <v>318</v>
      </c>
      <c r="B93" s="223" t="s">
        <v>319</v>
      </c>
      <c r="C93" s="223">
        <v>372</v>
      </c>
      <c r="D93" s="268">
        <v>0.59047619047619049</v>
      </c>
    </row>
    <row r="94" spans="1:4" ht="15.75" thickBot="1" x14ac:dyDescent="0.25">
      <c r="A94" s="271"/>
      <c r="B94" s="272" t="s">
        <v>260</v>
      </c>
      <c r="C94" s="272">
        <v>258</v>
      </c>
      <c r="D94" s="273">
        <v>0.40952380952380951</v>
      </c>
    </row>
    <row r="95" spans="1:4" ht="30" customHeight="1" x14ac:dyDescent="0.2">
      <c r="A95" s="494" t="s">
        <v>267</v>
      </c>
      <c r="B95" s="494"/>
      <c r="C95" s="494"/>
      <c r="D95" s="494"/>
    </row>
    <row r="96" spans="1:4" ht="60" customHeight="1" x14ac:dyDescent="0.2">
      <c r="A96" s="396" t="s">
        <v>268</v>
      </c>
      <c r="B96" s="396"/>
      <c r="C96" s="396"/>
      <c r="D96" s="396"/>
    </row>
  </sheetData>
  <mergeCells count="5">
    <mergeCell ref="F71:F74"/>
    <mergeCell ref="A96:D96"/>
    <mergeCell ref="A95:D95"/>
    <mergeCell ref="A77:A80"/>
    <mergeCell ref="A37:A38"/>
  </mergeCells>
  <hyperlinks>
    <hyperlink ref="A1" location="Index!A1" display="Return to Index"/>
  </hyperlinks>
  <pageMargins left="0.7" right="0.7" top="0.75" bottom="0.75" header="0.3" footer="0.3"/>
  <pageSetup paperSize="9"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A13" zoomScale="85" zoomScaleNormal="85" workbookViewId="0">
      <selection activeCell="A18" sqref="A18:I18"/>
    </sheetView>
  </sheetViews>
  <sheetFormatPr defaultColWidth="9.140625" defaultRowHeight="12.75" x14ac:dyDescent="0.2"/>
  <cols>
    <col min="1" max="1" width="17.5703125" style="57" bestFit="1" customWidth="1"/>
    <col min="2" max="2" width="17.85546875" style="57" customWidth="1"/>
    <col min="3" max="9" width="17.7109375" style="57" customWidth="1"/>
    <col min="10" max="16384" width="9.140625" style="57"/>
  </cols>
  <sheetData>
    <row r="1" spans="1:9" ht="15" x14ac:dyDescent="0.2">
      <c r="A1" s="74" t="s">
        <v>65</v>
      </c>
    </row>
    <row r="2" spans="1:9" ht="31.5" customHeight="1" thickBot="1" x14ac:dyDescent="0.25">
      <c r="A2" s="504" t="s">
        <v>264</v>
      </c>
      <c r="B2" s="504"/>
      <c r="C2" s="504"/>
      <c r="D2" s="504"/>
      <c r="E2" s="504"/>
      <c r="F2" s="504"/>
      <c r="G2" s="504"/>
      <c r="H2" s="504"/>
      <c r="I2" s="504"/>
    </row>
    <row r="3" spans="1:9" ht="36.75" customHeight="1" x14ac:dyDescent="0.2">
      <c r="A3" s="505" t="s">
        <v>0</v>
      </c>
      <c r="B3" s="500" t="s">
        <v>124</v>
      </c>
      <c r="C3" s="507"/>
      <c r="D3" s="500" t="s">
        <v>125</v>
      </c>
      <c r="E3" s="507"/>
      <c r="F3" s="500" t="s">
        <v>126</v>
      </c>
      <c r="G3" s="507"/>
      <c r="H3" s="500" t="s">
        <v>127</v>
      </c>
      <c r="I3" s="501"/>
    </row>
    <row r="4" spans="1:9" ht="47.25" x14ac:dyDescent="0.25">
      <c r="A4" s="506"/>
      <c r="B4" s="58" t="s">
        <v>128</v>
      </c>
      <c r="C4" s="59" t="s">
        <v>129</v>
      </c>
      <c r="D4" s="58" t="s">
        <v>128</v>
      </c>
      <c r="E4" s="59" t="s">
        <v>129</v>
      </c>
      <c r="F4" s="58" t="s">
        <v>128</v>
      </c>
      <c r="G4" s="59" t="s">
        <v>129</v>
      </c>
      <c r="H4" s="58" t="s">
        <v>128</v>
      </c>
      <c r="I4" s="230" t="s">
        <v>129</v>
      </c>
    </row>
    <row r="5" spans="1:9" ht="18" customHeight="1" x14ac:dyDescent="0.2">
      <c r="A5" s="231" t="s">
        <v>10</v>
      </c>
      <c r="B5" s="60">
        <v>32.200000000000003</v>
      </c>
      <c r="C5" s="61" t="s">
        <v>130</v>
      </c>
      <c r="D5" s="60">
        <v>32.4</v>
      </c>
      <c r="E5" s="61" t="s">
        <v>131</v>
      </c>
      <c r="F5" s="60">
        <v>32.4</v>
      </c>
      <c r="G5" s="61" t="s">
        <v>132</v>
      </c>
      <c r="H5" s="60">
        <v>32.4</v>
      </c>
      <c r="I5" s="232" t="s">
        <v>132</v>
      </c>
    </row>
    <row r="6" spans="1:9" ht="18" customHeight="1" x14ac:dyDescent="0.2">
      <c r="A6" s="233" t="s">
        <v>11</v>
      </c>
      <c r="B6" s="62">
        <v>30.9</v>
      </c>
      <c r="C6" s="63" t="s">
        <v>133</v>
      </c>
      <c r="D6" s="62">
        <v>31.2</v>
      </c>
      <c r="E6" s="63" t="s">
        <v>134</v>
      </c>
      <c r="F6" s="62">
        <v>31.3</v>
      </c>
      <c r="G6" s="63" t="s">
        <v>135</v>
      </c>
      <c r="H6" s="62">
        <v>31.2</v>
      </c>
      <c r="I6" s="234" t="s">
        <v>135</v>
      </c>
    </row>
    <row r="7" spans="1:9" ht="18" customHeight="1" x14ac:dyDescent="0.2">
      <c r="A7" s="233" t="s">
        <v>12</v>
      </c>
      <c r="B7" s="62">
        <v>31</v>
      </c>
      <c r="C7" s="63" t="s">
        <v>136</v>
      </c>
      <c r="D7" s="62">
        <v>31.5</v>
      </c>
      <c r="E7" s="63" t="s">
        <v>137</v>
      </c>
      <c r="F7" s="62">
        <v>31.5</v>
      </c>
      <c r="G7" s="63" t="s">
        <v>132</v>
      </c>
      <c r="H7" s="62">
        <v>31.5</v>
      </c>
      <c r="I7" s="234">
        <v>0.6</v>
      </c>
    </row>
    <row r="8" spans="1:9" ht="18" customHeight="1" x14ac:dyDescent="0.2">
      <c r="A8" s="233" t="s">
        <v>13</v>
      </c>
      <c r="B8" s="62">
        <v>30.1</v>
      </c>
      <c r="C8" s="63" t="s">
        <v>138</v>
      </c>
      <c r="D8" s="62">
        <v>30.5</v>
      </c>
      <c r="E8" s="63" t="s">
        <v>139</v>
      </c>
      <c r="F8" s="62">
        <v>30.6</v>
      </c>
      <c r="G8" s="63">
        <v>0.56000000000000005</v>
      </c>
      <c r="H8" s="62">
        <v>30.6</v>
      </c>
      <c r="I8" s="234">
        <v>0.56000000000000005</v>
      </c>
    </row>
    <row r="9" spans="1:9" ht="18" customHeight="1" x14ac:dyDescent="0.2">
      <c r="A9" s="233" t="s">
        <v>14</v>
      </c>
      <c r="B9" s="62" t="s">
        <v>140</v>
      </c>
      <c r="C9" s="63" t="s">
        <v>141</v>
      </c>
      <c r="D9" s="62" t="s">
        <v>142</v>
      </c>
      <c r="E9" s="63" t="s">
        <v>143</v>
      </c>
      <c r="F9" s="62">
        <v>30.1</v>
      </c>
      <c r="G9" s="63">
        <v>0.55000000000000004</v>
      </c>
      <c r="H9" s="62">
        <v>30.1</v>
      </c>
      <c r="I9" s="234">
        <v>0.55000000000000004</v>
      </c>
    </row>
    <row r="10" spans="1:9" ht="18" customHeight="1" x14ac:dyDescent="0.2">
      <c r="A10" s="233" t="s">
        <v>15</v>
      </c>
      <c r="B10" s="62">
        <v>29.2</v>
      </c>
      <c r="C10" s="63">
        <v>0.53</v>
      </c>
      <c r="D10" s="62">
        <v>29.6</v>
      </c>
      <c r="E10" s="63">
        <v>0.54</v>
      </c>
      <c r="F10" s="62">
        <v>29.6</v>
      </c>
      <c r="G10" s="63">
        <v>0.55000000000000004</v>
      </c>
      <c r="H10" s="62">
        <v>29.6</v>
      </c>
      <c r="I10" s="234">
        <v>0.55000000000000004</v>
      </c>
    </row>
    <row r="11" spans="1:9" ht="18" customHeight="1" x14ac:dyDescent="0.2">
      <c r="A11" s="233" t="s">
        <v>16</v>
      </c>
      <c r="B11" s="62">
        <v>28.6</v>
      </c>
      <c r="C11" s="63">
        <v>0.51</v>
      </c>
      <c r="D11" s="62">
        <v>28.9</v>
      </c>
      <c r="E11" s="63">
        <v>0.53</v>
      </c>
      <c r="F11" s="62">
        <v>28.9</v>
      </c>
      <c r="G11" s="63">
        <v>0.53</v>
      </c>
      <c r="H11" s="62">
        <v>28.9</v>
      </c>
      <c r="I11" s="234">
        <v>0.53</v>
      </c>
    </row>
    <row r="12" spans="1:9" ht="18" customHeight="1" x14ac:dyDescent="0.2">
      <c r="A12" s="235" t="s">
        <v>17</v>
      </c>
      <c r="B12" s="333">
        <v>28.3</v>
      </c>
      <c r="C12" s="333">
        <v>0.51</v>
      </c>
      <c r="D12" s="333">
        <v>28.5</v>
      </c>
      <c r="E12" s="333">
        <v>0.52</v>
      </c>
      <c r="F12" s="333">
        <v>28.5</v>
      </c>
      <c r="G12" s="333">
        <v>0.52</v>
      </c>
      <c r="H12" s="333">
        <v>28.5</v>
      </c>
      <c r="I12" s="334">
        <v>0.52</v>
      </c>
    </row>
    <row r="13" spans="1:9" ht="18" customHeight="1" x14ac:dyDescent="0.2">
      <c r="A13" s="235" t="s">
        <v>18</v>
      </c>
      <c r="B13" s="333">
        <v>28.2</v>
      </c>
      <c r="C13" s="335">
        <v>0.5</v>
      </c>
      <c r="D13" s="333">
        <v>28.3</v>
      </c>
      <c r="E13" s="335">
        <v>0.5</v>
      </c>
      <c r="F13" s="333">
        <v>28.4</v>
      </c>
      <c r="G13" s="333">
        <v>0.51</v>
      </c>
      <c r="H13" s="333" t="s">
        <v>64</v>
      </c>
      <c r="I13" s="334" t="s">
        <v>64</v>
      </c>
    </row>
    <row r="14" spans="1:9" ht="18" customHeight="1" x14ac:dyDescent="0.2">
      <c r="A14" s="235" t="s">
        <v>174</v>
      </c>
      <c r="B14" s="336">
        <v>27</v>
      </c>
      <c r="C14" s="335">
        <v>0.47</v>
      </c>
      <c r="D14" s="333">
        <v>27.2</v>
      </c>
      <c r="E14" s="335">
        <v>0.48</v>
      </c>
      <c r="F14" s="333" t="s">
        <v>64</v>
      </c>
      <c r="G14" s="333" t="s">
        <v>64</v>
      </c>
      <c r="H14" s="333" t="s">
        <v>64</v>
      </c>
      <c r="I14" s="334" t="s">
        <v>64</v>
      </c>
    </row>
    <row r="15" spans="1:9" ht="18" customHeight="1" thickBot="1" x14ac:dyDescent="0.25">
      <c r="A15" s="236" t="s">
        <v>296</v>
      </c>
      <c r="B15" s="337">
        <v>27</v>
      </c>
      <c r="C15" s="338">
        <v>0.47</v>
      </c>
      <c r="D15" s="339" t="s">
        <v>64</v>
      </c>
      <c r="E15" s="339" t="s">
        <v>64</v>
      </c>
      <c r="F15" s="339" t="s">
        <v>64</v>
      </c>
      <c r="G15" s="339" t="s">
        <v>64</v>
      </c>
      <c r="H15" s="339" t="s">
        <v>64</v>
      </c>
      <c r="I15" s="340" t="s">
        <v>64</v>
      </c>
    </row>
    <row r="16" spans="1:9" ht="15" x14ac:dyDescent="0.2">
      <c r="A16" s="502" t="s">
        <v>144</v>
      </c>
      <c r="B16" s="502"/>
      <c r="C16" s="502"/>
      <c r="D16" s="502"/>
      <c r="E16" s="502"/>
      <c r="F16" s="502"/>
      <c r="G16" s="502"/>
      <c r="H16" s="502"/>
      <c r="I16" s="502"/>
    </row>
    <row r="17" spans="1:9" ht="31.9" customHeight="1" x14ac:dyDescent="0.2">
      <c r="A17" s="503" t="s">
        <v>145</v>
      </c>
      <c r="B17" s="503"/>
      <c r="C17" s="503"/>
      <c r="D17" s="503"/>
      <c r="E17" s="503"/>
      <c r="F17" s="503"/>
      <c r="G17" s="503"/>
      <c r="H17" s="503"/>
      <c r="I17" s="503"/>
    </row>
    <row r="18" spans="1:9" ht="52.5" customHeight="1" x14ac:dyDescent="0.2">
      <c r="A18" s="503" t="s">
        <v>372</v>
      </c>
      <c r="B18" s="503"/>
      <c r="C18" s="503"/>
      <c r="D18" s="503"/>
      <c r="E18" s="503"/>
      <c r="F18" s="503"/>
      <c r="G18" s="503"/>
      <c r="H18" s="503"/>
      <c r="I18" s="503"/>
    </row>
  </sheetData>
  <mergeCells count="9">
    <mergeCell ref="H3:I3"/>
    <mergeCell ref="A16:I16"/>
    <mergeCell ref="A17:I17"/>
    <mergeCell ref="A18:I18"/>
    <mergeCell ref="A2:I2"/>
    <mergeCell ref="A3:A4"/>
    <mergeCell ref="B3:C3"/>
    <mergeCell ref="D3:E3"/>
    <mergeCell ref="F3:G3"/>
  </mergeCells>
  <hyperlinks>
    <hyperlink ref="A1" location="Index!A1" display="Return to Index"/>
  </hyperlinks>
  <pageMargins left="0.7" right="0.7" top="0.75" bottom="0.75" header="0.3" footer="0.3"/>
  <pageSetup paperSize="9" scale="43"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showGridLines="0" zoomScaleNormal="100" workbookViewId="0"/>
  </sheetViews>
  <sheetFormatPr defaultColWidth="9.140625" defaultRowHeight="15" x14ac:dyDescent="0.2"/>
  <cols>
    <col min="1" max="4" width="20" style="1" customWidth="1"/>
    <col min="5" max="16384" width="9.140625" style="1"/>
  </cols>
  <sheetData>
    <row r="1" spans="1:4" x14ac:dyDescent="0.2">
      <c r="A1" s="3" t="s">
        <v>65</v>
      </c>
    </row>
    <row r="2" spans="1:4" ht="37.5" customHeight="1" x14ac:dyDescent="0.2">
      <c r="A2" s="391" t="s">
        <v>295</v>
      </c>
      <c r="B2" s="391"/>
      <c r="C2" s="391"/>
      <c r="D2" s="391"/>
    </row>
    <row r="3" spans="1:4" ht="15.75" thickBot="1" x14ac:dyDescent="0.25">
      <c r="A3" s="2"/>
    </row>
    <row r="4" spans="1:4" ht="54" customHeight="1" x14ac:dyDescent="0.2">
      <c r="A4" s="167" t="s">
        <v>0</v>
      </c>
      <c r="B4" s="168" t="s">
        <v>20</v>
      </c>
      <c r="C4" s="168" t="s">
        <v>167</v>
      </c>
      <c r="D4" s="169" t="s">
        <v>175</v>
      </c>
    </row>
    <row r="5" spans="1:4" x14ac:dyDescent="0.2">
      <c r="A5" s="164" t="s">
        <v>1</v>
      </c>
      <c r="B5" s="105">
        <v>53460</v>
      </c>
      <c r="C5" s="152">
        <v>31.8</v>
      </c>
      <c r="D5" s="84">
        <v>0.62</v>
      </c>
    </row>
    <row r="6" spans="1:4" x14ac:dyDescent="0.2">
      <c r="A6" s="164" t="s">
        <v>2</v>
      </c>
      <c r="B6" s="105">
        <v>49145</v>
      </c>
      <c r="C6" s="152">
        <v>31.8</v>
      </c>
      <c r="D6" s="84">
        <v>0.62</v>
      </c>
    </row>
    <row r="7" spans="1:4" x14ac:dyDescent="0.2">
      <c r="A7" s="164" t="s">
        <v>3</v>
      </c>
      <c r="B7" s="105">
        <v>44245</v>
      </c>
      <c r="C7" s="152">
        <v>31.3</v>
      </c>
      <c r="D7" s="84">
        <v>0.59</v>
      </c>
    </row>
    <row r="8" spans="1:4" x14ac:dyDescent="0.2">
      <c r="A8" s="164" t="s">
        <v>4</v>
      </c>
      <c r="B8" s="105">
        <v>41561</v>
      </c>
      <c r="C8" s="152">
        <v>31.8</v>
      </c>
      <c r="D8" s="84">
        <v>0.6</v>
      </c>
    </row>
    <row r="9" spans="1:4" x14ac:dyDescent="0.2">
      <c r="A9" s="164" t="s">
        <v>5</v>
      </c>
      <c r="B9" s="105">
        <v>43647</v>
      </c>
      <c r="C9" s="152">
        <v>32.4</v>
      </c>
      <c r="D9" s="84">
        <v>0.63</v>
      </c>
    </row>
    <row r="10" spans="1:4" x14ac:dyDescent="0.2">
      <c r="A10" s="164" t="s">
        <v>6</v>
      </c>
      <c r="B10" s="105">
        <v>44848</v>
      </c>
      <c r="C10" s="152">
        <v>32.9</v>
      </c>
      <c r="D10" s="84">
        <v>0.64</v>
      </c>
    </row>
    <row r="11" spans="1:4" x14ac:dyDescent="0.2">
      <c r="A11" s="164" t="s">
        <v>7</v>
      </c>
      <c r="B11" s="105">
        <v>47003</v>
      </c>
      <c r="C11" s="152">
        <v>32.700000000000003</v>
      </c>
      <c r="D11" s="84">
        <v>0.62</v>
      </c>
    </row>
    <row r="12" spans="1:4" x14ac:dyDescent="0.2">
      <c r="A12" s="164" t="s">
        <v>8</v>
      </c>
      <c r="B12" s="105">
        <v>49353</v>
      </c>
      <c r="C12" s="152">
        <v>32.4</v>
      </c>
      <c r="D12" s="84">
        <v>0.61</v>
      </c>
    </row>
    <row r="13" spans="1:4" ht="15.6" customHeight="1" x14ac:dyDescent="0.2">
      <c r="A13" s="164" t="s">
        <v>9</v>
      </c>
      <c r="B13" s="105">
        <v>50344</v>
      </c>
      <c r="C13" s="128">
        <v>32.4</v>
      </c>
      <c r="D13" s="84">
        <v>0.6</v>
      </c>
    </row>
    <row r="14" spans="1:4" x14ac:dyDescent="0.2">
      <c r="A14" s="164" t="s">
        <v>10</v>
      </c>
      <c r="B14" s="105">
        <v>53305</v>
      </c>
      <c r="C14" s="152">
        <v>32.4</v>
      </c>
      <c r="D14" s="84">
        <v>0.6</v>
      </c>
    </row>
    <row r="15" spans="1:4" x14ac:dyDescent="0.2">
      <c r="A15" s="164" t="s">
        <v>11</v>
      </c>
      <c r="B15" s="105">
        <v>53044</v>
      </c>
      <c r="C15" s="152">
        <v>31.2</v>
      </c>
      <c r="D15" s="84">
        <v>0.56999999999999995</v>
      </c>
    </row>
    <row r="16" spans="1:4" x14ac:dyDescent="0.2">
      <c r="A16" s="164" t="s">
        <v>12</v>
      </c>
      <c r="B16" s="105">
        <v>49665</v>
      </c>
      <c r="C16" s="152">
        <v>31.5</v>
      </c>
      <c r="D16" s="84">
        <v>0.6</v>
      </c>
    </row>
    <row r="17" spans="1:9" x14ac:dyDescent="0.2">
      <c r="A17" s="164" t="s">
        <v>13</v>
      </c>
      <c r="B17" s="105">
        <v>47416</v>
      </c>
      <c r="C17" s="152">
        <v>30.6</v>
      </c>
      <c r="D17" s="84">
        <v>0.56000000000000005</v>
      </c>
    </row>
    <row r="18" spans="1:9" x14ac:dyDescent="0.2">
      <c r="A18" s="164" t="s">
        <v>14</v>
      </c>
      <c r="B18" s="105">
        <v>44707</v>
      </c>
      <c r="C18" s="152">
        <v>30.1</v>
      </c>
      <c r="D18" s="84">
        <v>0.55000000000000004</v>
      </c>
    </row>
    <row r="19" spans="1:9" x14ac:dyDescent="0.2">
      <c r="A19" s="164" t="s">
        <v>15</v>
      </c>
      <c r="B19" s="105">
        <v>43819</v>
      </c>
      <c r="C19" s="152">
        <v>29.6</v>
      </c>
      <c r="D19" s="84">
        <v>0.55000000000000004</v>
      </c>
    </row>
    <row r="20" spans="1:9" x14ac:dyDescent="0.2">
      <c r="A20" s="164" t="s">
        <v>16</v>
      </c>
      <c r="B20" s="105">
        <v>41695</v>
      </c>
      <c r="C20" s="152">
        <v>28.9</v>
      </c>
      <c r="D20" s="84">
        <v>0.53</v>
      </c>
    </row>
    <row r="21" spans="1:9" x14ac:dyDescent="0.2">
      <c r="A21" s="164" t="s">
        <v>17</v>
      </c>
      <c r="B21" s="105">
        <v>42177</v>
      </c>
      <c r="C21" s="152">
        <v>28.5</v>
      </c>
      <c r="D21" s="84">
        <v>0.52</v>
      </c>
    </row>
    <row r="22" spans="1:9" x14ac:dyDescent="0.2">
      <c r="A22" s="164" t="s">
        <v>18</v>
      </c>
      <c r="B22" s="105">
        <v>43614</v>
      </c>
      <c r="C22" s="152">
        <v>28.4</v>
      </c>
      <c r="D22" s="84">
        <v>0.51</v>
      </c>
    </row>
    <row r="23" spans="1:9" x14ac:dyDescent="0.2">
      <c r="A23" s="164" t="s">
        <v>174</v>
      </c>
      <c r="B23" s="105">
        <v>44051</v>
      </c>
      <c r="C23" s="152">
        <v>27.2</v>
      </c>
      <c r="D23" s="84">
        <v>0.48</v>
      </c>
    </row>
    <row r="24" spans="1:9" ht="15.75" thickBot="1" x14ac:dyDescent="0.25">
      <c r="A24" s="165" t="s">
        <v>296</v>
      </c>
      <c r="B24" s="106">
        <v>40606</v>
      </c>
      <c r="C24" s="129">
        <v>27.2</v>
      </c>
      <c r="D24" s="85">
        <v>0.48</v>
      </c>
    </row>
    <row r="25" spans="1:9" ht="30" customHeight="1" x14ac:dyDescent="0.2">
      <c r="A25" s="392" t="s">
        <v>66</v>
      </c>
      <c r="B25" s="392"/>
      <c r="C25" s="392"/>
      <c r="D25" s="392"/>
      <c r="I25" s="151"/>
    </row>
    <row r="26" spans="1:9" x14ac:dyDescent="0.2">
      <c r="A26" s="130"/>
      <c r="B26" s="130"/>
      <c r="C26" s="130"/>
      <c r="D26" s="130"/>
    </row>
    <row r="27" spans="1:9" x14ac:dyDescent="0.2">
      <c r="B27" s="51"/>
    </row>
    <row r="28" spans="1:9" x14ac:dyDescent="0.2">
      <c r="B28" s="53"/>
    </row>
    <row r="32" spans="1:9" x14ac:dyDescent="0.2">
      <c r="D32" s="7"/>
    </row>
  </sheetData>
  <mergeCells count="2">
    <mergeCell ref="A2:D2"/>
    <mergeCell ref="A25:D25"/>
  </mergeCells>
  <hyperlinks>
    <hyperlink ref="A1" location="Index!A1" display="Return to Index"/>
  </hyperlinks>
  <pageMargins left="0.75" right="0.75" top="1" bottom="1" header="0.5" footer="0.5"/>
  <pageSetup paperSize="9" scale="5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showGridLines="0" zoomScaleNormal="100" workbookViewId="0"/>
  </sheetViews>
  <sheetFormatPr defaultColWidth="9.140625" defaultRowHeight="15" x14ac:dyDescent="0.2"/>
  <cols>
    <col min="1" max="1" width="20" style="1" customWidth="1"/>
    <col min="2" max="2" width="20" style="46" customWidth="1"/>
    <col min="3" max="3" width="20" style="4" customWidth="1"/>
    <col min="4" max="4" width="20" style="1" customWidth="1"/>
    <col min="5" max="5" width="11" style="1" bestFit="1" customWidth="1"/>
    <col min="6" max="6" width="12.28515625" style="1" bestFit="1" customWidth="1"/>
    <col min="7" max="16384" width="9.140625" style="1"/>
  </cols>
  <sheetData>
    <row r="1" spans="1:4" x14ac:dyDescent="0.2">
      <c r="A1" s="3" t="s">
        <v>65</v>
      </c>
    </row>
    <row r="2" spans="1:4" ht="37.5" customHeight="1" x14ac:dyDescent="0.2">
      <c r="A2" s="393" t="s">
        <v>297</v>
      </c>
      <c r="B2" s="393"/>
      <c r="C2" s="393"/>
      <c r="D2" s="393"/>
    </row>
    <row r="3" spans="1:4" ht="15.75" thickBot="1" x14ac:dyDescent="0.25">
      <c r="A3" s="2"/>
    </row>
    <row r="4" spans="1:4" ht="49.15" customHeight="1" x14ac:dyDescent="0.2">
      <c r="A4" s="167" t="s">
        <v>67</v>
      </c>
      <c r="B4" s="168" t="s">
        <v>20</v>
      </c>
      <c r="C4" s="170" t="s">
        <v>167</v>
      </c>
      <c r="D4" s="169" t="s">
        <v>175</v>
      </c>
    </row>
    <row r="5" spans="1:4" ht="15.75" x14ac:dyDescent="0.2">
      <c r="A5" s="171" t="s">
        <v>62</v>
      </c>
      <c r="B5" s="124"/>
      <c r="C5" s="125"/>
      <c r="D5" s="132"/>
    </row>
    <row r="6" spans="1:4" x14ac:dyDescent="0.2">
      <c r="A6" s="164" t="s">
        <v>1</v>
      </c>
      <c r="B6" s="107">
        <v>45723</v>
      </c>
      <c r="C6" s="128">
        <v>32.9</v>
      </c>
      <c r="D6" s="86">
        <v>0.63</v>
      </c>
    </row>
    <row r="7" spans="1:4" x14ac:dyDescent="0.2">
      <c r="A7" s="164" t="s">
        <v>2</v>
      </c>
      <c r="B7" s="107">
        <v>41840</v>
      </c>
      <c r="C7" s="128">
        <v>32.9</v>
      </c>
      <c r="D7" s="86">
        <v>0.64</v>
      </c>
    </row>
    <row r="8" spans="1:4" x14ac:dyDescent="0.2">
      <c r="A8" s="164" t="s">
        <v>3</v>
      </c>
      <c r="B8" s="107">
        <v>37581</v>
      </c>
      <c r="C8" s="128">
        <v>32.200000000000003</v>
      </c>
      <c r="D8" s="86">
        <v>0.61</v>
      </c>
    </row>
    <row r="9" spans="1:4" x14ac:dyDescent="0.2">
      <c r="A9" s="164" t="s">
        <v>4</v>
      </c>
      <c r="B9" s="107">
        <v>35266</v>
      </c>
      <c r="C9" s="128">
        <v>32.700000000000003</v>
      </c>
      <c r="D9" s="86">
        <v>0.62</v>
      </c>
    </row>
    <row r="10" spans="1:4" x14ac:dyDescent="0.2">
      <c r="A10" s="164" t="s">
        <v>5</v>
      </c>
      <c r="B10" s="107">
        <v>36960</v>
      </c>
      <c r="C10" s="128">
        <v>33.4</v>
      </c>
      <c r="D10" s="86">
        <v>0.65</v>
      </c>
    </row>
    <row r="11" spans="1:4" x14ac:dyDescent="0.2">
      <c r="A11" s="164" t="s">
        <v>6</v>
      </c>
      <c r="B11" s="107">
        <v>37772</v>
      </c>
      <c r="C11" s="128">
        <v>33.9</v>
      </c>
      <c r="D11" s="86">
        <v>0.66</v>
      </c>
    </row>
    <row r="12" spans="1:4" x14ac:dyDescent="0.2">
      <c r="A12" s="164" t="s">
        <v>7</v>
      </c>
      <c r="B12" s="107">
        <v>39527</v>
      </c>
      <c r="C12" s="128">
        <v>33.700000000000003</v>
      </c>
      <c r="D12" s="86">
        <v>0.64</v>
      </c>
    </row>
    <row r="13" spans="1:4" x14ac:dyDescent="0.2">
      <c r="A13" s="164" t="s">
        <v>8</v>
      </c>
      <c r="B13" s="107">
        <v>41511</v>
      </c>
      <c r="C13" s="128">
        <v>33.200000000000003</v>
      </c>
      <c r="D13" s="86">
        <v>0.63</v>
      </c>
    </row>
    <row r="14" spans="1:4" x14ac:dyDescent="0.2">
      <c r="A14" s="164" t="s">
        <v>9</v>
      </c>
      <c r="B14" s="107">
        <v>42218</v>
      </c>
      <c r="C14" s="128">
        <v>33.6</v>
      </c>
      <c r="D14" s="86">
        <v>0.62</v>
      </c>
    </row>
    <row r="15" spans="1:4" x14ac:dyDescent="0.2">
      <c r="A15" s="164" t="s">
        <v>10</v>
      </c>
      <c r="B15" s="107">
        <v>44758</v>
      </c>
      <c r="C15" s="128">
        <v>33.4</v>
      </c>
      <c r="D15" s="86">
        <v>0.62</v>
      </c>
    </row>
    <row r="16" spans="1:4" x14ac:dyDescent="0.2">
      <c r="A16" s="164" t="s">
        <v>11</v>
      </c>
      <c r="B16" s="107">
        <v>44376</v>
      </c>
      <c r="C16" s="128">
        <v>32.200000000000003</v>
      </c>
      <c r="D16" s="86">
        <v>0.59</v>
      </c>
    </row>
    <row r="17" spans="1:8" x14ac:dyDescent="0.2">
      <c r="A17" s="164" t="s">
        <v>12</v>
      </c>
      <c r="B17" s="107">
        <v>41431</v>
      </c>
      <c r="C17" s="128">
        <v>32.5</v>
      </c>
      <c r="D17" s="86">
        <v>0.61</v>
      </c>
    </row>
    <row r="18" spans="1:8" x14ac:dyDescent="0.2">
      <c r="A18" s="164" t="s">
        <v>13</v>
      </c>
      <c r="B18" s="107">
        <v>39402</v>
      </c>
      <c r="C18" s="128">
        <v>31.7</v>
      </c>
      <c r="D18" s="86">
        <v>0.57999999999999996</v>
      </c>
    </row>
    <row r="19" spans="1:8" x14ac:dyDescent="0.2">
      <c r="A19" s="164" t="s">
        <v>14</v>
      </c>
      <c r="B19" s="107">
        <v>36988</v>
      </c>
      <c r="C19" s="128">
        <v>31.5</v>
      </c>
      <c r="D19" s="86">
        <v>0.56999999999999995</v>
      </c>
    </row>
    <row r="20" spans="1:8" x14ac:dyDescent="0.2">
      <c r="A20" s="164" t="s">
        <v>15</v>
      </c>
      <c r="B20" s="107">
        <v>36429</v>
      </c>
      <c r="C20" s="128">
        <v>30.8</v>
      </c>
      <c r="D20" s="86">
        <v>0.56000000000000005</v>
      </c>
    </row>
    <row r="21" spans="1:8" x14ac:dyDescent="0.2">
      <c r="A21" s="164" t="s">
        <v>16</v>
      </c>
      <c r="B21" s="107">
        <v>34655</v>
      </c>
      <c r="C21" s="128">
        <v>30</v>
      </c>
      <c r="D21" s="86">
        <v>0.54</v>
      </c>
    </row>
    <row r="22" spans="1:8" x14ac:dyDescent="0.2">
      <c r="A22" s="164" t="s">
        <v>17</v>
      </c>
      <c r="B22" s="107">
        <v>34991</v>
      </c>
      <c r="C22" s="128">
        <v>29.6</v>
      </c>
      <c r="D22" s="86">
        <v>0.54</v>
      </c>
      <c r="F22" s="52"/>
      <c r="H22" s="52"/>
    </row>
    <row r="23" spans="1:8" x14ac:dyDescent="0.2">
      <c r="A23" s="164" t="s">
        <v>18</v>
      </c>
      <c r="B23" s="107">
        <v>36137</v>
      </c>
      <c r="C23" s="128">
        <v>29.3</v>
      </c>
      <c r="D23" s="86">
        <v>0.52</v>
      </c>
      <c r="F23" s="52"/>
      <c r="H23" s="52"/>
    </row>
    <row r="24" spans="1:8" x14ac:dyDescent="0.2">
      <c r="A24" s="164" t="s">
        <v>174</v>
      </c>
      <c r="B24" s="107">
        <v>36318</v>
      </c>
      <c r="C24" s="128">
        <v>28.2</v>
      </c>
      <c r="D24" s="86">
        <v>0.49</v>
      </c>
      <c r="F24" s="52"/>
      <c r="H24" s="52"/>
    </row>
    <row r="25" spans="1:8" x14ac:dyDescent="0.2">
      <c r="A25" s="173" t="s">
        <v>296</v>
      </c>
      <c r="B25" s="134">
        <v>33435</v>
      </c>
      <c r="C25" s="154">
        <v>28</v>
      </c>
      <c r="D25" s="174">
        <v>0.49</v>
      </c>
      <c r="E25" s="55"/>
      <c r="F25" s="52"/>
      <c r="H25" s="52"/>
    </row>
    <row r="26" spans="1:8" ht="15.75" x14ac:dyDescent="0.2">
      <c r="A26" s="171" t="s">
        <v>63</v>
      </c>
      <c r="B26" s="124"/>
      <c r="C26" s="125"/>
      <c r="D26" s="132"/>
    </row>
    <row r="27" spans="1:8" x14ac:dyDescent="0.2">
      <c r="A27" s="164" t="s">
        <v>1</v>
      </c>
      <c r="B27" s="107">
        <v>7737</v>
      </c>
      <c r="C27" s="128">
        <v>25.4</v>
      </c>
      <c r="D27" s="84">
        <v>0.51</v>
      </c>
    </row>
    <row r="28" spans="1:8" x14ac:dyDescent="0.2">
      <c r="A28" s="164" t="s">
        <v>2</v>
      </c>
      <c r="B28" s="107">
        <v>7305</v>
      </c>
      <c r="C28" s="128">
        <v>25.8</v>
      </c>
      <c r="D28" s="84">
        <v>0.52</v>
      </c>
    </row>
    <row r="29" spans="1:8" x14ac:dyDescent="0.2">
      <c r="A29" s="164" t="s">
        <v>3</v>
      </c>
      <c r="B29" s="107">
        <v>6664</v>
      </c>
      <c r="C29" s="128">
        <v>25.7</v>
      </c>
      <c r="D29" s="84">
        <v>0.49</v>
      </c>
    </row>
    <row r="30" spans="1:8" x14ac:dyDescent="0.2">
      <c r="A30" s="164" t="s">
        <v>4</v>
      </c>
      <c r="B30" s="107">
        <v>6295</v>
      </c>
      <c r="C30" s="128">
        <v>26.4</v>
      </c>
      <c r="D30" s="84">
        <v>0.48</v>
      </c>
    </row>
    <row r="31" spans="1:8" x14ac:dyDescent="0.2">
      <c r="A31" s="164" t="s">
        <v>5</v>
      </c>
      <c r="B31" s="107">
        <v>6687</v>
      </c>
      <c r="C31" s="128">
        <v>26.8</v>
      </c>
      <c r="D31" s="84">
        <v>0.51</v>
      </c>
    </row>
    <row r="32" spans="1:8" x14ac:dyDescent="0.2">
      <c r="A32" s="164" t="s">
        <v>6</v>
      </c>
      <c r="B32" s="107">
        <v>7076</v>
      </c>
      <c r="C32" s="128">
        <v>27.3</v>
      </c>
      <c r="D32" s="84">
        <v>0.52</v>
      </c>
    </row>
    <row r="33" spans="1:8" x14ac:dyDescent="0.2">
      <c r="A33" s="164" t="s">
        <v>7</v>
      </c>
      <c r="B33" s="107">
        <v>7476</v>
      </c>
      <c r="C33" s="128">
        <v>27.2</v>
      </c>
      <c r="D33" s="84">
        <v>0.53</v>
      </c>
    </row>
    <row r="34" spans="1:8" x14ac:dyDescent="0.2">
      <c r="A34" s="164" t="s">
        <v>8</v>
      </c>
      <c r="B34" s="107">
        <v>7842</v>
      </c>
      <c r="C34" s="128">
        <v>27.9</v>
      </c>
      <c r="D34" s="84">
        <v>0.52</v>
      </c>
    </row>
    <row r="35" spans="1:8" x14ac:dyDescent="0.2">
      <c r="A35" s="164" t="s">
        <v>9</v>
      </c>
      <c r="B35" s="107">
        <v>8126</v>
      </c>
      <c r="C35" s="128">
        <v>26.2</v>
      </c>
      <c r="D35" s="84">
        <v>0.48</v>
      </c>
    </row>
    <row r="36" spans="1:8" x14ac:dyDescent="0.2">
      <c r="A36" s="164" t="s">
        <v>10</v>
      </c>
      <c r="B36" s="107">
        <v>8547</v>
      </c>
      <c r="C36" s="128">
        <v>27.1</v>
      </c>
      <c r="D36" s="84">
        <v>0.49</v>
      </c>
    </row>
    <row r="37" spans="1:8" x14ac:dyDescent="0.2">
      <c r="A37" s="164" t="s">
        <v>11</v>
      </c>
      <c r="B37" s="107">
        <v>8668</v>
      </c>
      <c r="C37" s="128">
        <v>26.4</v>
      </c>
      <c r="D37" s="84">
        <v>0.48</v>
      </c>
    </row>
    <row r="38" spans="1:8" x14ac:dyDescent="0.2">
      <c r="A38" s="164" t="s">
        <v>12</v>
      </c>
      <c r="B38" s="107">
        <v>8234</v>
      </c>
      <c r="C38" s="128">
        <v>26.5</v>
      </c>
      <c r="D38" s="84">
        <v>0.53</v>
      </c>
    </row>
    <row r="39" spans="1:8" x14ac:dyDescent="0.2">
      <c r="A39" s="164" t="s">
        <v>13</v>
      </c>
      <c r="B39" s="107">
        <v>8014</v>
      </c>
      <c r="C39" s="128">
        <v>25</v>
      </c>
      <c r="D39" s="84">
        <v>0.47</v>
      </c>
    </row>
    <row r="40" spans="1:8" x14ac:dyDescent="0.2">
      <c r="A40" s="164" t="s">
        <v>14</v>
      </c>
      <c r="B40" s="107">
        <v>7719</v>
      </c>
      <c r="C40" s="128">
        <v>23.9</v>
      </c>
      <c r="D40" s="84">
        <v>0.45</v>
      </c>
    </row>
    <row r="41" spans="1:8" x14ac:dyDescent="0.2">
      <c r="A41" s="164" t="s">
        <v>15</v>
      </c>
      <c r="B41" s="107">
        <v>7390</v>
      </c>
      <c r="C41" s="128">
        <v>24.1</v>
      </c>
      <c r="D41" s="84">
        <v>0.46</v>
      </c>
    </row>
    <row r="42" spans="1:8" x14ac:dyDescent="0.2">
      <c r="A42" s="164" t="s">
        <v>16</v>
      </c>
      <c r="B42" s="107">
        <v>7040</v>
      </c>
      <c r="C42" s="128">
        <v>23.9</v>
      </c>
      <c r="D42" s="84">
        <v>0.45</v>
      </c>
    </row>
    <row r="43" spans="1:8" x14ac:dyDescent="0.2">
      <c r="A43" s="164" t="s">
        <v>17</v>
      </c>
      <c r="B43" s="107">
        <v>7186</v>
      </c>
      <c r="C43" s="128">
        <v>23.3</v>
      </c>
      <c r="D43" s="84">
        <v>0.45</v>
      </c>
      <c r="F43" s="52"/>
      <c r="H43" s="52"/>
    </row>
    <row r="44" spans="1:8" x14ac:dyDescent="0.2">
      <c r="A44" s="164" t="s">
        <v>18</v>
      </c>
      <c r="B44" s="107">
        <v>7477</v>
      </c>
      <c r="C44" s="128">
        <v>23.7</v>
      </c>
      <c r="D44" s="84">
        <v>0.45</v>
      </c>
      <c r="F44" s="52"/>
      <c r="H44" s="52"/>
    </row>
    <row r="45" spans="1:8" x14ac:dyDescent="0.2">
      <c r="A45" s="164" t="s">
        <v>174</v>
      </c>
      <c r="B45" s="107">
        <v>7733</v>
      </c>
      <c r="C45" s="128">
        <v>22.7</v>
      </c>
      <c r="D45" s="84">
        <v>0.42</v>
      </c>
      <c r="F45" s="52"/>
      <c r="H45" s="52"/>
    </row>
    <row r="46" spans="1:8" ht="15.75" thickBot="1" x14ac:dyDescent="0.25">
      <c r="A46" s="165" t="s">
        <v>296</v>
      </c>
      <c r="B46" s="108">
        <v>7171</v>
      </c>
      <c r="C46" s="129">
        <v>23.3</v>
      </c>
      <c r="D46" s="85">
        <v>0.43</v>
      </c>
      <c r="F46" s="52"/>
      <c r="H46" s="52"/>
    </row>
    <row r="47" spans="1:8" ht="30" customHeight="1" x14ac:dyDescent="0.2">
      <c r="A47" s="394" t="s">
        <v>66</v>
      </c>
      <c r="B47" s="394"/>
      <c r="C47" s="394"/>
      <c r="D47" s="394"/>
    </row>
    <row r="48" spans="1:8" x14ac:dyDescent="0.2">
      <c r="A48" s="130"/>
      <c r="B48" s="130"/>
      <c r="C48" s="130"/>
      <c r="D48" s="130"/>
    </row>
    <row r="50" spans="2:3" x14ac:dyDescent="0.2">
      <c r="B50" s="54"/>
      <c r="C50" s="52"/>
    </row>
  </sheetData>
  <mergeCells count="2">
    <mergeCell ref="A2:D2"/>
    <mergeCell ref="A47:D47"/>
  </mergeCells>
  <hyperlinks>
    <hyperlink ref="A1" location="Index!A1" display="Return to Index"/>
  </hyperlinks>
  <pageMargins left="0.75" right="0.75" top="1" bottom="1" header="0.5" footer="0.5"/>
  <pageSetup paperSize="9" scale="8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showGridLines="0" zoomScaleNormal="100" workbookViewId="0"/>
  </sheetViews>
  <sheetFormatPr defaultColWidth="9.140625" defaultRowHeight="15" x14ac:dyDescent="0.2"/>
  <cols>
    <col min="1" max="1" width="20" style="1" customWidth="1"/>
    <col min="2" max="2" width="20" style="46" customWidth="1"/>
    <col min="3" max="3" width="20" style="4" customWidth="1"/>
    <col min="4" max="4" width="20" style="7" customWidth="1"/>
    <col min="5" max="5" width="9.140625" style="1"/>
    <col min="6" max="6" width="9.7109375" style="1" bestFit="1" customWidth="1"/>
    <col min="7" max="16384" width="9.140625" style="1"/>
  </cols>
  <sheetData>
    <row r="1" spans="1:5" x14ac:dyDescent="0.2">
      <c r="A1" s="3" t="s">
        <v>65</v>
      </c>
    </row>
    <row r="2" spans="1:5" ht="36.6" customHeight="1" x14ac:dyDescent="0.2">
      <c r="A2" s="395" t="s">
        <v>298</v>
      </c>
      <c r="B2" s="395"/>
      <c r="C2" s="395"/>
      <c r="D2" s="395"/>
    </row>
    <row r="3" spans="1:5" ht="15.75" thickBot="1" x14ac:dyDescent="0.25">
      <c r="A3" s="2"/>
    </row>
    <row r="4" spans="1:5" ht="49.15" customHeight="1" x14ac:dyDescent="0.2">
      <c r="A4" s="167" t="s">
        <v>68</v>
      </c>
      <c r="B4" s="168" t="s">
        <v>20</v>
      </c>
      <c r="C4" s="170" t="s">
        <v>167</v>
      </c>
      <c r="D4" s="172" t="s">
        <v>175</v>
      </c>
    </row>
    <row r="5" spans="1:5" ht="15.75" x14ac:dyDescent="0.2">
      <c r="A5" s="171" t="s">
        <v>24</v>
      </c>
      <c r="B5" s="124"/>
      <c r="C5" s="127"/>
      <c r="D5" s="133"/>
    </row>
    <row r="6" spans="1:5" x14ac:dyDescent="0.2">
      <c r="A6" s="164" t="s">
        <v>1</v>
      </c>
      <c r="B6" s="107">
        <v>13796</v>
      </c>
      <c r="C6" s="128">
        <v>42.4</v>
      </c>
      <c r="D6" s="84">
        <v>0.93</v>
      </c>
      <c r="E6" s="4"/>
    </row>
    <row r="7" spans="1:5" x14ac:dyDescent="0.2">
      <c r="A7" s="164" t="s">
        <v>2</v>
      </c>
      <c r="B7" s="107">
        <v>12988</v>
      </c>
      <c r="C7" s="128">
        <v>42.1</v>
      </c>
      <c r="D7" s="84">
        <v>0.92</v>
      </c>
    </row>
    <row r="8" spans="1:5" x14ac:dyDescent="0.2">
      <c r="A8" s="164" t="s">
        <v>3</v>
      </c>
      <c r="B8" s="107">
        <v>11785</v>
      </c>
      <c r="C8" s="128">
        <v>41</v>
      </c>
      <c r="D8" s="84">
        <v>0.87</v>
      </c>
    </row>
    <row r="9" spans="1:5" x14ac:dyDescent="0.2">
      <c r="A9" s="164" t="s">
        <v>4</v>
      </c>
      <c r="B9" s="107">
        <v>11004</v>
      </c>
      <c r="C9" s="128">
        <v>41.5</v>
      </c>
      <c r="D9" s="84">
        <v>0.87</v>
      </c>
    </row>
    <row r="10" spans="1:5" x14ac:dyDescent="0.2">
      <c r="A10" s="164" t="s">
        <v>5</v>
      </c>
      <c r="B10" s="107">
        <v>11233</v>
      </c>
      <c r="C10" s="128">
        <v>41.2</v>
      </c>
      <c r="D10" s="84">
        <v>0.89</v>
      </c>
    </row>
    <row r="11" spans="1:5" x14ac:dyDescent="0.2">
      <c r="A11" s="164" t="s">
        <v>6</v>
      </c>
      <c r="B11" s="107">
        <v>11054</v>
      </c>
      <c r="C11" s="128">
        <v>41.3</v>
      </c>
      <c r="D11" s="84">
        <v>0.88</v>
      </c>
    </row>
    <row r="12" spans="1:5" x14ac:dyDescent="0.2">
      <c r="A12" s="164" t="s">
        <v>7</v>
      </c>
      <c r="B12" s="107">
        <v>11322</v>
      </c>
      <c r="C12" s="128">
        <v>40.6</v>
      </c>
      <c r="D12" s="84">
        <v>0.82</v>
      </c>
    </row>
    <row r="13" spans="1:5" x14ac:dyDescent="0.2">
      <c r="A13" s="164" t="s">
        <v>8</v>
      </c>
      <c r="B13" s="107">
        <v>11639</v>
      </c>
      <c r="C13" s="128">
        <v>39.4</v>
      </c>
      <c r="D13" s="84">
        <v>0.79</v>
      </c>
    </row>
    <row r="14" spans="1:5" x14ac:dyDescent="0.2">
      <c r="A14" s="164" t="s">
        <v>9</v>
      </c>
      <c r="B14" s="107">
        <v>12120</v>
      </c>
      <c r="C14" s="128">
        <v>41.3</v>
      </c>
      <c r="D14" s="84">
        <v>0.8</v>
      </c>
      <c r="E14" s="4"/>
    </row>
    <row r="15" spans="1:5" x14ac:dyDescent="0.2">
      <c r="A15" s="164" t="s">
        <v>10</v>
      </c>
      <c r="B15" s="107">
        <v>12686</v>
      </c>
      <c r="C15" s="128">
        <v>40.6</v>
      </c>
      <c r="D15" s="84">
        <v>0.78</v>
      </c>
    </row>
    <row r="16" spans="1:5" x14ac:dyDescent="0.2">
      <c r="A16" s="164" t="s">
        <v>11</v>
      </c>
      <c r="B16" s="107">
        <v>12403</v>
      </c>
      <c r="C16" s="128">
        <v>38.200000000000003</v>
      </c>
      <c r="D16" s="84">
        <v>0.72</v>
      </c>
    </row>
    <row r="17" spans="1:6" x14ac:dyDescent="0.2">
      <c r="A17" s="164" t="s">
        <v>12</v>
      </c>
      <c r="B17" s="107">
        <v>10757</v>
      </c>
      <c r="C17" s="128">
        <v>37.9</v>
      </c>
      <c r="D17" s="84">
        <v>0.72</v>
      </c>
    </row>
    <row r="18" spans="1:6" x14ac:dyDescent="0.2">
      <c r="A18" s="164" t="s">
        <v>13</v>
      </c>
      <c r="B18" s="107">
        <v>9325</v>
      </c>
      <c r="C18" s="128">
        <v>36.799999999999997</v>
      </c>
      <c r="D18" s="84">
        <v>0.68</v>
      </c>
    </row>
    <row r="19" spans="1:6" x14ac:dyDescent="0.2">
      <c r="A19" s="164" t="s">
        <v>14</v>
      </c>
      <c r="B19" s="107">
        <v>8239</v>
      </c>
      <c r="C19" s="128">
        <v>36.1</v>
      </c>
      <c r="D19" s="84">
        <v>0.66</v>
      </c>
    </row>
    <row r="20" spans="1:6" x14ac:dyDescent="0.2">
      <c r="A20" s="164" t="s">
        <v>15</v>
      </c>
      <c r="B20" s="107">
        <v>7430</v>
      </c>
      <c r="C20" s="128">
        <v>34.9</v>
      </c>
      <c r="D20" s="84">
        <v>0.63</v>
      </c>
    </row>
    <row r="21" spans="1:6" x14ac:dyDescent="0.2">
      <c r="A21" s="164" t="s">
        <v>16</v>
      </c>
      <c r="B21" s="107">
        <v>6090</v>
      </c>
      <c r="C21" s="128">
        <v>33.4</v>
      </c>
      <c r="D21" s="84">
        <v>0.59</v>
      </c>
      <c r="E21" s="51"/>
      <c r="F21" s="51"/>
    </row>
    <row r="22" spans="1:6" x14ac:dyDescent="0.2">
      <c r="A22" s="164" t="s">
        <v>17</v>
      </c>
      <c r="B22" s="107">
        <v>5387</v>
      </c>
      <c r="C22" s="128">
        <v>34.299999999999997</v>
      </c>
      <c r="D22" s="84">
        <v>0.62</v>
      </c>
    </row>
    <row r="23" spans="1:6" x14ac:dyDescent="0.2">
      <c r="A23" s="164" t="s">
        <v>18</v>
      </c>
      <c r="B23" s="107">
        <v>5151</v>
      </c>
      <c r="C23" s="128">
        <v>35.5</v>
      </c>
      <c r="D23" s="84">
        <v>0.65</v>
      </c>
    </row>
    <row r="24" spans="1:6" x14ac:dyDescent="0.2">
      <c r="A24" s="164" t="s">
        <v>174</v>
      </c>
      <c r="B24" s="107">
        <v>4930</v>
      </c>
      <c r="C24" s="128">
        <v>33.5</v>
      </c>
      <c r="D24" s="84">
        <v>0.61</v>
      </c>
    </row>
    <row r="25" spans="1:6" x14ac:dyDescent="0.2">
      <c r="A25" s="173" t="s">
        <v>296</v>
      </c>
      <c r="B25" s="134">
        <v>4340</v>
      </c>
      <c r="C25" s="154">
        <v>32.200000000000003</v>
      </c>
      <c r="D25" s="135">
        <v>0.59</v>
      </c>
      <c r="E25" s="51"/>
    </row>
    <row r="26" spans="1:6" ht="15.75" x14ac:dyDescent="0.2">
      <c r="A26" s="171" t="s">
        <v>25</v>
      </c>
      <c r="B26" s="124"/>
      <c r="C26" s="127"/>
      <c r="D26" s="133"/>
    </row>
    <row r="27" spans="1:6" x14ac:dyDescent="0.2">
      <c r="A27" s="164" t="s">
        <v>1</v>
      </c>
      <c r="B27" s="107">
        <v>12185</v>
      </c>
      <c r="C27" s="128">
        <v>34.1</v>
      </c>
      <c r="D27" s="84">
        <v>0.63</v>
      </c>
    </row>
    <row r="28" spans="1:6" x14ac:dyDescent="0.2">
      <c r="A28" s="164" t="s">
        <v>2</v>
      </c>
      <c r="B28" s="107">
        <v>10763</v>
      </c>
      <c r="C28" s="128">
        <v>34.4</v>
      </c>
      <c r="D28" s="84">
        <v>0.66</v>
      </c>
    </row>
    <row r="29" spans="1:6" x14ac:dyDescent="0.2">
      <c r="A29" s="164" t="s">
        <v>3</v>
      </c>
      <c r="B29" s="107">
        <v>9458</v>
      </c>
      <c r="C29" s="128">
        <v>34.5</v>
      </c>
      <c r="D29" s="84">
        <v>0.64</v>
      </c>
    </row>
    <row r="30" spans="1:6" x14ac:dyDescent="0.2">
      <c r="A30" s="164" t="s">
        <v>4</v>
      </c>
      <c r="B30" s="107">
        <v>8993</v>
      </c>
      <c r="C30" s="128">
        <v>35.5</v>
      </c>
      <c r="D30" s="84">
        <v>0.66</v>
      </c>
    </row>
    <row r="31" spans="1:6" x14ac:dyDescent="0.2">
      <c r="A31" s="164" t="s">
        <v>5</v>
      </c>
      <c r="B31" s="107">
        <v>9473</v>
      </c>
      <c r="C31" s="128">
        <v>36.5</v>
      </c>
      <c r="D31" s="84">
        <v>0.71</v>
      </c>
    </row>
    <row r="32" spans="1:6" x14ac:dyDescent="0.2">
      <c r="A32" s="164" t="s">
        <v>6</v>
      </c>
      <c r="B32" s="107">
        <v>9925</v>
      </c>
      <c r="C32" s="128">
        <v>37.1</v>
      </c>
      <c r="D32" s="84">
        <v>0.74</v>
      </c>
    </row>
    <row r="33" spans="1:6" x14ac:dyDescent="0.2">
      <c r="A33" s="164" t="s">
        <v>7</v>
      </c>
      <c r="B33" s="107">
        <v>10337</v>
      </c>
      <c r="C33" s="128">
        <v>36.4</v>
      </c>
      <c r="D33" s="84">
        <v>0.72</v>
      </c>
    </row>
    <row r="34" spans="1:6" x14ac:dyDescent="0.2">
      <c r="A34" s="164" t="s">
        <v>8</v>
      </c>
      <c r="B34" s="107">
        <v>10591</v>
      </c>
      <c r="C34" s="128">
        <v>36.5</v>
      </c>
      <c r="D34" s="84">
        <v>0.71</v>
      </c>
    </row>
    <row r="35" spans="1:6" x14ac:dyDescent="0.2">
      <c r="A35" s="164" t="s">
        <v>9</v>
      </c>
      <c r="B35" s="107">
        <v>10587</v>
      </c>
      <c r="C35" s="128">
        <v>35.200000000000003</v>
      </c>
      <c r="D35" s="84">
        <v>0.68</v>
      </c>
      <c r="E35" s="4"/>
      <c r="F35" s="52"/>
    </row>
    <row r="36" spans="1:6" x14ac:dyDescent="0.2">
      <c r="A36" s="164" t="s">
        <v>10</v>
      </c>
      <c r="B36" s="107">
        <v>11240</v>
      </c>
      <c r="C36" s="128">
        <v>35.200000000000003</v>
      </c>
      <c r="D36" s="84">
        <v>0.66</v>
      </c>
    </row>
    <row r="37" spans="1:6" x14ac:dyDescent="0.2">
      <c r="A37" s="164" t="s">
        <v>11</v>
      </c>
      <c r="B37" s="107">
        <v>11136</v>
      </c>
      <c r="C37" s="128">
        <v>34.299999999999997</v>
      </c>
      <c r="D37" s="84">
        <v>0.63</v>
      </c>
    </row>
    <row r="38" spans="1:6" x14ac:dyDescent="0.2">
      <c r="A38" s="164" t="s">
        <v>12</v>
      </c>
      <c r="B38" s="107">
        <v>10105</v>
      </c>
      <c r="C38" s="128">
        <v>34.200000000000003</v>
      </c>
      <c r="D38" s="84">
        <v>0.65</v>
      </c>
    </row>
    <row r="39" spans="1:6" x14ac:dyDescent="0.2">
      <c r="A39" s="164" t="s">
        <v>13</v>
      </c>
      <c r="B39" s="107">
        <v>9809</v>
      </c>
      <c r="C39" s="128">
        <v>33.700000000000003</v>
      </c>
      <c r="D39" s="84">
        <v>0.61</v>
      </c>
    </row>
    <row r="40" spans="1:6" x14ac:dyDescent="0.2">
      <c r="A40" s="164" t="s">
        <v>14</v>
      </c>
      <c r="B40" s="107">
        <v>9001</v>
      </c>
      <c r="C40" s="128">
        <v>32.9</v>
      </c>
      <c r="D40" s="84">
        <v>0.59</v>
      </c>
    </row>
    <row r="41" spans="1:6" x14ac:dyDescent="0.2">
      <c r="A41" s="164" t="s">
        <v>15</v>
      </c>
      <c r="B41" s="107">
        <v>8887</v>
      </c>
      <c r="C41" s="128">
        <v>31.1</v>
      </c>
      <c r="D41" s="84">
        <v>0.55000000000000004</v>
      </c>
    </row>
    <row r="42" spans="1:6" x14ac:dyDescent="0.2">
      <c r="A42" s="164" t="s">
        <v>16</v>
      </c>
      <c r="B42" s="107">
        <v>8398</v>
      </c>
      <c r="C42" s="128">
        <v>31</v>
      </c>
      <c r="D42" s="84">
        <v>0.53</v>
      </c>
    </row>
    <row r="43" spans="1:6" x14ac:dyDescent="0.2">
      <c r="A43" s="164" t="s">
        <v>17</v>
      </c>
      <c r="B43" s="107">
        <v>8288</v>
      </c>
      <c r="C43" s="128">
        <v>29.5</v>
      </c>
      <c r="D43" s="84">
        <v>0.5</v>
      </c>
    </row>
    <row r="44" spans="1:6" x14ac:dyDescent="0.2">
      <c r="A44" s="164" t="s">
        <v>18</v>
      </c>
      <c r="B44" s="107">
        <v>8123</v>
      </c>
      <c r="C44" s="128">
        <v>29.7</v>
      </c>
      <c r="D44" s="84">
        <v>0.51</v>
      </c>
    </row>
    <row r="45" spans="1:6" x14ac:dyDescent="0.2">
      <c r="A45" s="164" t="s">
        <v>174</v>
      </c>
      <c r="B45" s="107">
        <v>7873</v>
      </c>
      <c r="C45" s="128">
        <v>28.5</v>
      </c>
      <c r="D45" s="84">
        <v>0.48</v>
      </c>
    </row>
    <row r="46" spans="1:6" x14ac:dyDescent="0.2">
      <c r="A46" s="173" t="s">
        <v>296</v>
      </c>
      <c r="B46" s="134">
        <v>6901</v>
      </c>
      <c r="C46" s="154">
        <v>29.6</v>
      </c>
      <c r="D46" s="135">
        <v>0.49</v>
      </c>
      <c r="E46" s="52"/>
      <c r="F46" s="121"/>
    </row>
    <row r="47" spans="1:6" ht="15.75" x14ac:dyDescent="0.2">
      <c r="A47" s="171" t="s">
        <v>26</v>
      </c>
      <c r="B47" s="124"/>
      <c r="C47" s="127"/>
      <c r="D47" s="133"/>
    </row>
    <row r="48" spans="1:6" x14ac:dyDescent="0.2">
      <c r="A48" s="164" t="s">
        <v>1</v>
      </c>
      <c r="B48" s="107">
        <v>9596</v>
      </c>
      <c r="C48" s="128">
        <v>30.3</v>
      </c>
      <c r="D48" s="84">
        <v>0.54</v>
      </c>
    </row>
    <row r="49" spans="1:4" x14ac:dyDescent="0.2">
      <c r="A49" s="164" t="s">
        <v>2</v>
      </c>
      <c r="B49" s="107">
        <v>8678</v>
      </c>
      <c r="C49" s="128">
        <v>30.4</v>
      </c>
      <c r="D49" s="84">
        <v>0.54</v>
      </c>
    </row>
    <row r="50" spans="1:4" x14ac:dyDescent="0.2">
      <c r="A50" s="164" t="s">
        <v>3</v>
      </c>
      <c r="B50" s="107">
        <v>7456</v>
      </c>
      <c r="C50" s="128">
        <v>31.5</v>
      </c>
      <c r="D50" s="84">
        <v>0.55000000000000004</v>
      </c>
    </row>
    <row r="51" spans="1:4" x14ac:dyDescent="0.2">
      <c r="A51" s="164" t="s">
        <v>4</v>
      </c>
      <c r="B51" s="107">
        <v>6942</v>
      </c>
      <c r="C51" s="128">
        <v>31.2</v>
      </c>
      <c r="D51" s="84">
        <v>0.56000000000000005</v>
      </c>
    </row>
    <row r="52" spans="1:4" x14ac:dyDescent="0.2">
      <c r="A52" s="164" t="s">
        <v>5</v>
      </c>
      <c r="B52" s="107">
        <v>7165</v>
      </c>
      <c r="C52" s="128">
        <v>33.299999999999997</v>
      </c>
      <c r="D52" s="84">
        <v>0.62</v>
      </c>
    </row>
    <row r="53" spans="1:4" x14ac:dyDescent="0.2">
      <c r="A53" s="164" t="s">
        <v>6</v>
      </c>
      <c r="B53" s="107">
        <v>7127</v>
      </c>
      <c r="C53" s="128">
        <v>34.5</v>
      </c>
      <c r="D53" s="84">
        <v>0.64</v>
      </c>
    </row>
    <row r="54" spans="1:4" x14ac:dyDescent="0.2">
      <c r="A54" s="164" t="s">
        <v>7</v>
      </c>
      <c r="B54" s="107">
        <v>7264</v>
      </c>
      <c r="C54" s="128">
        <v>35.6</v>
      </c>
      <c r="D54" s="84">
        <v>0.66</v>
      </c>
    </row>
    <row r="55" spans="1:4" x14ac:dyDescent="0.2">
      <c r="A55" s="164" t="s">
        <v>8</v>
      </c>
      <c r="B55" s="107">
        <v>7522</v>
      </c>
      <c r="C55" s="128">
        <v>34.5</v>
      </c>
      <c r="D55" s="84">
        <v>0.66</v>
      </c>
    </row>
    <row r="56" spans="1:4" x14ac:dyDescent="0.2">
      <c r="A56" s="164" t="s">
        <v>9</v>
      </c>
      <c r="B56" s="107">
        <v>7592</v>
      </c>
      <c r="C56" s="128">
        <v>34.799999999999997</v>
      </c>
      <c r="D56" s="84">
        <v>0.64</v>
      </c>
    </row>
    <row r="57" spans="1:4" x14ac:dyDescent="0.2">
      <c r="A57" s="164" t="s">
        <v>10</v>
      </c>
      <c r="B57" s="107">
        <v>8011</v>
      </c>
      <c r="C57" s="128">
        <v>34.700000000000003</v>
      </c>
      <c r="D57" s="84">
        <v>0.65</v>
      </c>
    </row>
    <row r="58" spans="1:4" x14ac:dyDescent="0.2">
      <c r="A58" s="164" t="s">
        <v>11</v>
      </c>
      <c r="B58" s="107">
        <v>8252</v>
      </c>
      <c r="C58" s="128">
        <v>33.6</v>
      </c>
      <c r="D58" s="84">
        <v>0.63</v>
      </c>
    </row>
    <row r="59" spans="1:4" x14ac:dyDescent="0.2">
      <c r="A59" s="164" t="s">
        <v>12</v>
      </c>
      <c r="B59" s="107">
        <v>7989</v>
      </c>
      <c r="C59" s="128">
        <v>34.9</v>
      </c>
      <c r="D59" s="84">
        <v>0.68</v>
      </c>
    </row>
    <row r="60" spans="1:4" x14ac:dyDescent="0.2">
      <c r="A60" s="164" t="s">
        <v>13</v>
      </c>
      <c r="B60" s="107">
        <v>7891</v>
      </c>
      <c r="C60" s="128">
        <v>32.9</v>
      </c>
      <c r="D60" s="84">
        <v>0.62</v>
      </c>
    </row>
    <row r="61" spans="1:4" x14ac:dyDescent="0.2">
      <c r="A61" s="164" t="s">
        <v>14</v>
      </c>
      <c r="B61" s="107">
        <v>7484</v>
      </c>
      <c r="C61" s="128">
        <v>33.5</v>
      </c>
      <c r="D61" s="84">
        <v>0.65</v>
      </c>
    </row>
    <row r="62" spans="1:4" x14ac:dyDescent="0.2">
      <c r="A62" s="164" t="s">
        <v>15</v>
      </c>
      <c r="B62" s="107">
        <v>7430</v>
      </c>
      <c r="C62" s="128">
        <v>32.799999999999997</v>
      </c>
      <c r="D62" s="84">
        <v>0.64</v>
      </c>
    </row>
    <row r="63" spans="1:4" x14ac:dyDescent="0.2">
      <c r="A63" s="164" t="s">
        <v>16</v>
      </c>
      <c r="B63" s="107">
        <v>7411</v>
      </c>
      <c r="C63" s="128">
        <v>31.5</v>
      </c>
      <c r="D63" s="84">
        <v>0.59</v>
      </c>
    </row>
    <row r="64" spans="1:4" x14ac:dyDescent="0.2">
      <c r="A64" s="164" t="s">
        <v>17</v>
      </c>
      <c r="B64" s="107">
        <v>7213</v>
      </c>
      <c r="C64" s="128">
        <v>31.2</v>
      </c>
      <c r="D64" s="84">
        <v>0.56999999999999995</v>
      </c>
    </row>
    <row r="65" spans="1:5" x14ac:dyDescent="0.2">
      <c r="A65" s="164" t="s">
        <v>18</v>
      </c>
      <c r="B65" s="107">
        <v>7454</v>
      </c>
      <c r="C65" s="128">
        <v>30.1</v>
      </c>
      <c r="D65" s="84">
        <v>0.53</v>
      </c>
    </row>
    <row r="66" spans="1:5" x14ac:dyDescent="0.2">
      <c r="A66" s="164" t="s">
        <v>174</v>
      </c>
      <c r="B66" s="107">
        <v>7567</v>
      </c>
      <c r="C66" s="128">
        <v>29.1</v>
      </c>
      <c r="D66" s="84">
        <v>0.51</v>
      </c>
    </row>
    <row r="67" spans="1:5" x14ac:dyDescent="0.2">
      <c r="A67" s="173" t="s">
        <v>296</v>
      </c>
      <c r="B67" s="134">
        <v>6918</v>
      </c>
      <c r="C67" s="154">
        <v>29.3</v>
      </c>
      <c r="D67" s="135">
        <v>0.51</v>
      </c>
      <c r="E67" s="52"/>
    </row>
    <row r="68" spans="1:5" ht="15.75" x14ac:dyDescent="0.2">
      <c r="A68" s="171" t="s">
        <v>27</v>
      </c>
      <c r="B68" s="124"/>
      <c r="C68" s="127"/>
      <c r="D68" s="133"/>
    </row>
    <row r="69" spans="1:5" x14ac:dyDescent="0.2">
      <c r="A69" s="164" t="s">
        <v>1</v>
      </c>
      <c r="B69" s="107">
        <v>11468</v>
      </c>
      <c r="C69" s="128">
        <v>25.2</v>
      </c>
      <c r="D69" s="84">
        <v>0.43</v>
      </c>
    </row>
    <row r="70" spans="1:5" x14ac:dyDescent="0.2">
      <c r="A70" s="164" t="s">
        <v>2</v>
      </c>
      <c r="B70" s="107">
        <v>10810</v>
      </c>
      <c r="C70" s="128">
        <v>25.4</v>
      </c>
      <c r="D70" s="84">
        <v>0.44</v>
      </c>
    </row>
    <row r="71" spans="1:5" x14ac:dyDescent="0.2">
      <c r="A71" s="164" t="s">
        <v>3</v>
      </c>
      <c r="B71" s="107">
        <v>10069</v>
      </c>
      <c r="C71" s="128">
        <v>24.6</v>
      </c>
      <c r="D71" s="84">
        <v>0.4</v>
      </c>
    </row>
    <row r="72" spans="1:5" x14ac:dyDescent="0.2">
      <c r="A72" s="164" t="s">
        <v>4</v>
      </c>
      <c r="B72" s="107">
        <v>9436</v>
      </c>
      <c r="C72" s="128">
        <v>24.9</v>
      </c>
      <c r="D72" s="84">
        <v>0.41</v>
      </c>
    </row>
    <row r="73" spans="1:5" x14ac:dyDescent="0.2">
      <c r="A73" s="164" t="s">
        <v>5</v>
      </c>
      <c r="B73" s="107">
        <v>10139</v>
      </c>
      <c r="C73" s="128">
        <v>26.3</v>
      </c>
      <c r="D73" s="84">
        <v>0.44</v>
      </c>
    </row>
    <row r="74" spans="1:5" x14ac:dyDescent="0.2">
      <c r="A74" s="164" t="s">
        <v>6</v>
      </c>
      <c r="B74" s="107">
        <v>10569</v>
      </c>
      <c r="C74" s="128">
        <v>27.4</v>
      </c>
      <c r="D74" s="84">
        <v>0.48</v>
      </c>
    </row>
    <row r="75" spans="1:5" x14ac:dyDescent="0.2">
      <c r="A75" s="164" t="s">
        <v>7</v>
      </c>
      <c r="B75" s="107">
        <v>11297</v>
      </c>
      <c r="C75" s="128">
        <v>28.5</v>
      </c>
      <c r="D75" s="84">
        <v>0.5</v>
      </c>
    </row>
    <row r="76" spans="1:5" x14ac:dyDescent="0.2">
      <c r="A76" s="164" t="s">
        <v>8</v>
      </c>
      <c r="B76" s="107">
        <v>12071</v>
      </c>
      <c r="C76" s="128">
        <v>28.9</v>
      </c>
      <c r="D76" s="84">
        <v>0.5</v>
      </c>
    </row>
    <row r="77" spans="1:5" x14ac:dyDescent="0.2">
      <c r="A77" s="164" t="s">
        <v>9</v>
      </c>
      <c r="B77" s="107">
        <v>11960</v>
      </c>
      <c r="C77" s="128">
        <v>28.5</v>
      </c>
      <c r="D77" s="84">
        <v>0.49</v>
      </c>
    </row>
    <row r="78" spans="1:5" x14ac:dyDescent="0.2">
      <c r="A78" s="164" t="s">
        <v>10</v>
      </c>
      <c r="B78" s="107">
        <v>12640</v>
      </c>
      <c r="C78" s="128">
        <v>29</v>
      </c>
      <c r="D78" s="84">
        <v>0.5</v>
      </c>
    </row>
    <row r="79" spans="1:5" x14ac:dyDescent="0.2">
      <c r="A79" s="164" t="s">
        <v>11</v>
      </c>
      <c r="B79" s="107">
        <v>12196</v>
      </c>
      <c r="C79" s="128">
        <v>28.6</v>
      </c>
      <c r="D79" s="84">
        <v>0.51</v>
      </c>
    </row>
    <row r="80" spans="1:5" x14ac:dyDescent="0.2">
      <c r="A80" s="164" t="s">
        <v>12</v>
      </c>
      <c r="B80" s="107">
        <v>11638</v>
      </c>
      <c r="C80" s="128">
        <v>30.2</v>
      </c>
      <c r="D80" s="84">
        <v>0.56999999999999995</v>
      </c>
    </row>
    <row r="81" spans="1:8" x14ac:dyDescent="0.2">
      <c r="A81" s="164" t="s">
        <v>13</v>
      </c>
      <c r="B81" s="107">
        <v>11219</v>
      </c>
      <c r="C81" s="128">
        <v>30.3</v>
      </c>
      <c r="D81" s="84">
        <v>0.55000000000000004</v>
      </c>
    </row>
    <row r="82" spans="1:8" x14ac:dyDescent="0.2">
      <c r="A82" s="164" t="s">
        <v>14</v>
      </c>
      <c r="B82" s="107">
        <v>10841</v>
      </c>
      <c r="C82" s="128">
        <v>29.8</v>
      </c>
      <c r="D82" s="84">
        <v>0.55000000000000004</v>
      </c>
    </row>
    <row r="83" spans="1:8" x14ac:dyDescent="0.2">
      <c r="A83" s="164" t="s">
        <v>15</v>
      </c>
      <c r="B83" s="107">
        <v>10800</v>
      </c>
      <c r="C83" s="128">
        <v>30.7</v>
      </c>
      <c r="D83" s="84">
        <v>0.59</v>
      </c>
    </row>
    <row r="84" spans="1:8" x14ac:dyDescent="0.2">
      <c r="A84" s="164" t="s">
        <v>16</v>
      </c>
      <c r="B84" s="107">
        <v>10573</v>
      </c>
      <c r="C84" s="128">
        <v>30.2</v>
      </c>
      <c r="D84" s="84">
        <v>0.57999999999999996</v>
      </c>
    </row>
    <row r="85" spans="1:8" x14ac:dyDescent="0.2">
      <c r="A85" s="164" t="s">
        <v>17</v>
      </c>
      <c r="B85" s="107">
        <v>11036</v>
      </c>
      <c r="C85" s="128">
        <v>30.5</v>
      </c>
      <c r="D85" s="84">
        <v>0.57999999999999996</v>
      </c>
      <c r="E85" s="4"/>
      <c r="F85" s="52"/>
      <c r="G85" s="7"/>
      <c r="H85" s="52"/>
    </row>
    <row r="86" spans="1:8" x14ac:dyDescent="0.2">
      <c r="A86" s="164" t="s">
        <v>18</v>
      </c>
      <c r="B86" s="107">
        <v>11532</v>
      </c>
      <c r="C86" s="128">
        <v>30.4</v>
      </c>
      <c r="D86" s="84">
        <v>0.56999999999999995</v>
      </c>
      <c r="E86" s="4"/>
      <c r="F86" s="52"/>
      <c r="G86" s="7"/>
      <c r="H86" s="52"/>
    </row>
    <row r="87" spans="1:8" x14ac:dyDescent="0.2">
      <c r="A87" s="164" t="s">
        <v>174</v>
      </c>
      <c r="B87" s="107">
        <v>11862</v>
      </c>
      <c r="C87" s="128">
        <v>29.6</v>
      </c>
      <c r="D87" s="84">
        <v>0.54</v>
      </c>
      <c r="E87" s="4"/>
      <c r="F87" s="52"/>
      <c r="G87" s="7"/>
      <c r="H87" s="52"/>
    </row>
    <row r="88" spans="1:8" x14ac:dyDescent="0.2">
      <c r="A88" s="173" t="s">
        <v>296</v>
      </c>
      <c r="B88" s="134">
        <v>11222</v>
      </c>
      <c r="C88" s="154">
        <v>29.7</v>
      </c>
      <c r="D88" s="135">
        <v>0.54</v>
      </c>
      <c r="E88" s="4"/>
      <c r="F88" s="52"/>
      <c r="G88" s="7"/>
      <c r="H88" s="52"/>
    </row>
    <row r="89" spans="1:8" ht="15.75" x14ac:dyDescent="0.2">
      <c r="A89" s="171" t="s">
        <v>28</v>
      </c>
      <c r="B89" s="124"/>
      <c r="C89" s="127"/>
      <c r="D89" s="133"/>
    </row>
    <row r="90" spans="1:8" x14ac:dyDescent="0.2">
      <c r="A90" s="164" t="s">
        <v>1</v>
      </c>
      <c r="B90" s="107">
        <v>6409</v>
      </c>
      <c r="C90" s="128">
        <v>18.7</v>
      </c>
      <c r="D90" s="84">
        <v>0.34</v>
      </c>
    </row>
    <row r="91" spans="1:8" x14ac:dyDescent="0.2">
      <c r="A91" s="164" t="s">
        <v>2</v>
      </c>
      <c r="B91" s="107">
        <v>5898</v>
      </c>
      <c r="C91" s="128">
        <v>18.3</v>
      </c>
      <c r="D91" s="84">
        <v>0.31</v>
      </c>
    </row>
    <row r="92" spans="1:8" x14ac:dyDescent="0.2">
      <c r="A92" s="164" t="s">
        <v>3</v>
      </c>
      <c r="B92" s="107">
        <v>5467</v>
      </c>
      <c r="C92" s="128">
        <v>16.8</v>
      </c>
      <c r="D92" s="84">
        <v>0.28999999999999998</v>
      </c>
    </row>
    <row r="93" spans="1:8" x14ac:dyDescent="0.2">
      <c r="A93" s="164" t="s">
        <v>4</v>
      </c>
      <c r="B93" s="107">
        <v>5179</v>
      </c>
      <c r="C93" s="128">
        <v>17.8</v>
      </c>
      <c r="D93" s="84">
        <v>0.28999999999999998</v>
      </c>
    </row>
    <row r="94" spans="1:8" x14ac:dyDescent="0.2">
      <c r="A94" s="164" t="s">
        <v>5</v>
      </c>
      <c r="B94" s="107">
        <v>5634</v>
      </c>
      <c r="C94" s="128">
        <v>17.5</v>
      </c>
      <c r="D94" s="84">
        <v>0.3</v>
      </c>
    </row>
    <row r="95" spans="1:8" x14ac:dyDescent="0.2">
      <c r="A95" s="164" t="s">
        <v>6</v>
      </c>
      <c r="B95" s="107">
        <v>6172</v>
      </c>
      <c r="C95" s="128">
        <v>18.399999999999999</v>
      </c>
      <c r="D95" s="84">
        <v>0.31</v>
      </c>
    </row>
    <row r="96" spans="1:8" x14ac:dyDescent="0.2">
      <c r="A96" s="164" t="s">
        <v>7</v>
      </c>
      <c r="B96" s="107">
        <v>6781</v>
      </c>
      <c r="C96" s="128">
        <v>17.399999999999999</v>
      </c>
      <c r="D96" s="84">
        <v>0.3</v>
      </c>
    </row>
    <row r="97" spans="1:8" x14ac:dyDescent="0.2">
      <c r="A97" s="164" t="s">
        <v>8</v>
      </c>
      <c r="B97" s="107">
        <v>7528</v>
      </c>
      <c r="C97" s="128">
        <v>19.2</v>
      </c>
      <c r="D97" s="84">
        <v>0.32</v>
      </c>
    </row>
    <row r="98" spans="1:8" x14ac:dyDescent="0.2">
      <c r="A98" s="164" t="s">
        <v>9</v>
      </c>
      <c r="B98" s="107">
        <v>8084</v>
      </c>
      <c r="C98" s="128">
        <v>19.100000000000001</v>
      </c>
      <c r="D98" s="84">
        <v>0.31</v>
      </c>
    </row>
    <row r="99" spans="1:8" x14ac:dyDescent="0.2">
      <c r="A99" s="164" t="s">
        <v>10</v>
      </c>
      <c r="B99" s="107">
        <v>8728</v>
      </c>
      <c r="C99" s="128">
        <v>19.5</v>
      </c>
      <c r="D99" s="84">
        <v>0.33</v>
      </c>
    </row>
    <row r="100" spans="1:8" x14ac:dyDescent="0.2">
      <c r="A100" s="164" t="s">
        <v>11</v>
      </c>
      <c r="B100" s="107">
        <v>9057</v>
      </c>
      <c r="C100" s="128">
        <v>19.5</v>
      </c>
      <c r="D100" s="84">
        <v>0.33</v>
      </c>
    </row>
    <row r="101" spans="1:8" x14ac:dyDescent="0.2">
      <c r="A101" s="164" t="s">
        <v>12</v>
      </c>
      <c r="B101" s="107">
        <v>9176</v>
      </c>
      <c r="C101" s="128">
        <v>19.8</v>
      </c>
      <c r="D101" s="84">
        <v>0.35</v>
      </c>
    </row>
    <row r="102" spans="1:8" x14ac:dyDescent="0.2">
      <c r="A102" s="164" t="s">
        <v>13</v>
      </c>
      <c r="B102" s="107">
        <v>9172</v>
      </c>
      <c r="C102" s="128">
        <v>19.2</v>
      </c>
      <c r="D102" s="84">
        <v>0.35</v>
      </c>
    </row>
    <row r="103" spans="1:8" x14ac:dyDescent="0.2">
      <c r="A103" s="164" t="s">
        <v>14</v>
      </c>
      <c r="B103" s="107">
        <v>9142</v>
      </c>
      <c r="C103" s="128">
        <v>19.7</v>
      </c>
      <c r="D103" s="84">
        <v>0.34</v>
      </c>
    </row>
    <row r="104" spans="1:8" x14ac:dyDescent="0.2">
      <c r="A104" s="164" t="s">
        <v>15</v>
      </c>
      <c r="B104" s="107">
        <v>9272</v>
      </c>
      <c r="C104" s="128">
        <v>20.100000000000001</v>
      </c>
      <c r="D104" s="84">
        <v>0.36</v>
      </c>
    </row>
    <row r="105" spans="1:8" x14ac:dyDescent="0.2">
      <c r="A105" s="164" t="s">
        <v>16</v>
      </c>
      <c r="B105" s="107">
        <v>9223</v>
      </c>
      <c r="C105" s="128">
        <v>20.7</v>
      </c>
      <c r="D105" s="84">
        <v>0.37</v>
      </c>
    </row>
    <row r="106" spans="1:8" x14ac:dyDescent="0.2">
      <c r="A106" s="164" t="s">
        <v>17</v>
      </c>
      <c r="B106" s="107">
        <v>10253</v>
      </c>
      <c r="C106" s="128">
        <v>20.7</v>
      </c>
      <c r="D106" s="84">
        <v>0.38</v>
      </c>
      <c r="F106" s="52"/>
      <c r="H106" s="52"/>
    </row>
    <row r="107" spans="1:8" x14ac:dyDescent="0.2">
      <c r="A107" s="164" t="s">
        <v>18</v>
      </c>
      <c r="B107" s="107">
        <v>11354</v>
      </c>
      <c r="C107" s="128">
        <v>20.9</v>
      </c>
      <c r="D107" s="84">
        <v>0.36</v>
      </c>
      <c r="F107" s="52"/>
      <c r="H107" s="52"/>
    </row>
    <row r="108" spans="1:8" x14ac:dyDescent="0.2">
      <c r="A108" s="164" t="s">
        <v>174</v>
      </c>
      <c r="B108" s="107">
        <v>11819</v>
      </c>
      <c r="C108" s="128">
        <v>20.3</v>
      </c>
      <c r="D108" s="84">
        <v>0.35</v>
      </c>
      <c r="F108" s="52"/>
      <c r="H108" s="52"/>
    </row>
    <row r="109" spans="1:8" ht="15.75" thickBot="1" x14ac:dyDescent="0.25">
      <c r="A109" s="165" t="s">
        <v>296</v>
      </c>
      <c r="B109" s="108">
        <v>11225</v>
      </c>
      <c r="C109" s="129">
        <v>19.899999999999999</v>
      </c>
      <c r="D109" s="85">
        <v>0.34</v>
      </c>
      <c r="F109" s="52"/>
      <c r="G109" s="7"/>
      <c r="H109" s="52"/>
    </row>
    <row r="110" spans="1:8" ht="30" customHeight="1" x14ac:dyDescent="0.2">
      <c r="A110" s="394" t="s">
        <v>66</v>
      </c>
      <c r="B110" s="394"/>
      <c r="C110" s="394"/>
      <c r="D110" s="394"/>
    </row>
    <row r="111" spans="1:8" ht="45" customHeight="1" x14ac:dyDescent="0.2">
      <c r="A111" s="396" t="s">
        <v>177</v>
      </c>
      <c r="B111" s="396"/>
      <c r="C111" s="396"/>
      <c r="D111" s="396"/>
    </row>
    <row r="112" spans="1:8" ht="15" customHeight="1" x14ac:dyDescent="0.2">
      <c r="A112" s="131"/>
      <c r="B112" s="131"/>
      <c r="C112" s="131"/>
      <c r="D112" s="131"/>
    </row>
    <row r="113" spans="1:4" x14ac:dyDescent="0.2">
      <c r="A113" s="131"/>
      <c r="B113" s="131"/>
      <c r="C113" s="131"/>
      <c r="D113" s="131"/>
    </row>
    <row r="114" spans="1:4" x14ac:dyDescent="0.2">
      <c r="A114" s="131"/>
      <c r="B114" s="131"/>
      <c r="C114" s="131"/>
      <c r="D114" s="131"/>
    </row>
  </sheetData>
  <mergeCells count="3">
    <mergeCell ref="A2:D2"/>
    <mergeCell ref="A110:D110"/>
    <mergeCell ref="A111:D111"/>
  </mergeCells>
  <hyperlinks>
    <hyperlink ref="A1" location="Index!A1" display="Return to Index"/>
  </hyperlinks>
  <pageMargins left="0.75" right="0.75" top="1" bottom="1" header="0.5" footer="0.5"/>
  <pageSetup paperSize="9" orientation="portrait" r:id="rId1"/>
  <rowBreaks count="2" manualBreakCount="2">
    <brk id="46" max="4" man="1"/>
    <brk id="88" max="4"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2"/>
  <sheetViews>
    <sheetView showGridLines="0" zoomScaleNormal="100" workbookViewId="0"/>
  </sheetViews>
  <sheetFormatPr defaultColWidth="9.140625" defaultRowHeight="15" x14ac:dyDescent="0.2"/>
  <cols>
    <col min="1" max="1" width="20" style="2" customWidth="1"/>
    <col min="2" max="2" width="20" style="46" customWidth="1"/>
    <col min="3" max="3" width="20" style="8" customWidth="1"/>
    <col min="4" max="4" width="20" style="9" customWidth="1"/>
    <col min="5" max="16384" width="9.140625" style="1"/>
  </cols>
  <sheetData>
    <row r="1" spans="1:4" x14ac:dyDescent="0.2">
      <c r="A1" s="10" t="s">
        <v>65</v>
      </c>
    </row>
    <row r="2" spans="1:4" ht="37.5" customHeight="1" x14ac:dyDescent="0.2">
      <c r="A2" s="393" t="s">
        <v>299</v>
      </c>
      <c r="B2" s="393"/>
      <c r="C2" s="393"/>
      <c r="D2" s="393"/>
    </row>
    <row r="3" spans="1:4" ht="15.75" thickBot="1" x14ac:dyDescent="0.25"/>
    <row r="4" spans="1:4" ht="49.15" customHeight="1" x14ac:dyDescent="0.2">
      <c r="A4" s="167" t="s">
        <v>68</v>
      </c>
      <c r="B4" s="168" t="s">
        <v>20</v>
      </c>
      <c r="C4" s="170" t="s">
        <v>167</v>
      </c>
      <c r="D4" s="172" t="s">
        <v>175</v>
      </c>
    </row>
    <row r="5" spans="1:4" ht="15.75" x14ac:dyDescent="0.2">
      <c r="A5" s="171" t="s">
        <v>24</v>
      </c>
      <c r="B5" s="124"/>
      <c r="C5" s="125"/>
      <c r="D5" s="133"/>
    </row>
    <row r="6" spans="1:4" x14ac:dyDescent="0.2">
      <c r="A6" s="164" t="s">
        <v>1</v>
      </c>
      <c r="B6" s="107">
        <v>12083</v>
      </c>
      <c r="C6" s="128">
        <v>44.2</v>
      </c>
      <c r="D6" s="84">
        <v>0.98</v>
      </c>
    </row>
    <row r="7" spans="1:4" x14ac:dyDescent="0.2">
      <c r="A7" s="164" t="s">
        <v>2</v>
      </c>
      <c r="B7" s="107">
        <v>11287</v>
      </c>
      <c r="C7" s="128">
        <v>44</v>
      </c>
      <c r="D7" s="84">
        <v>0.96</v>
      </c>
    </row>
    <row r="8" spans="1:4" x14ac:dyDescent="0.2">
      <c r="A8" s="164" t="s">
        <v>3</v>
      </c>
      <c r="B8" s="107">
        <v>10197</v>
      </c>
      <c r="C8" s="128">
        <v>42.6</v>
      </c>
      <c r="D8" s="84">
        <v>0.9</v>
      </c>
    </row>
    <row r="9" spans="1:4" x14ac:dyDescent="0.2">
      <c r="A9" s="164" t="s">
        <v>4</v>
      </c>
      <c r="B9" s="107">
        <v>9599</v>
      </c>
      <c r="C9" s="128">
        <v>42.6</v>
      </c>
      <c r="D9" s="84">
        <v>0.89</v>
      </c>
    </row>
    <row r="10" spans="1:4" x14ac:dyDescent="0.2">
      <c r="A10" s="164" t="s">
        <v>5</v>
      </c>
      <c r="B10" s="107">
        <v>9782</v>
      </c>
      <c r="C10" s="128">
        <v>42.7</v>
      </c>
      <c r="D10" s="84">
        <v>0.92</v>
      </c>
    </row>
    <row r="11" spans="1:4" x14ac:dyDescent="0.2">
      <c r="A11" s="164" t="s">
        <v>6</v>
      </c>
      <c r="B11" s="107">
        <v>9616</v>
      </c>
      <c r="C11" s="128">
        <v>42.9</v>
      </c>
      <c r="D11" s="84">
        <v>0.92</v>
      </c>
    </row>
    <row r="12" spans="1:4" x14ac:dyDescent="0.2">
      <c r="A12" s="164" t="s">
        <v>7</v>
      </c>
      <c r="B12" s="107">
        <v>9816</v>
      </c>
      <c r="C12" s="128">
        <v>42.2</v>
      </c>
      <c r="D12" s="84">
        <v>0.84</v>
      </c>
    </row>
    <row r="13" spans="1:4" x14ac:dyDescent="0.2">
      <c r="A13" s="164" t="s">
        <v>8</v>
      </c>
      <c r="B13" s="107">
        <v>10151</v>
      </c>
      <c r="C13" s="128">
        <v>41</v>
      </c>
      <c r="D13" s="84">
        <v>0.83</v>
      </c>
    </row>
    <row r="14" spans="1:4" x14ac:dyDescent="0.2">
      <c r="A14" s="164" t="s">
        <v>9</v>
      </c>
      <c r="B14" s="107">
        <v>10495</v>
      </c>
      <c r="C14" s="128">
        <v>43.3</v>
      </c>
      <c r="D14" s="84">
        <v>0.84</v>
      </c>
    </row>
    <row r="15" spans="1:4" x14ac:dyDescent="0.2">
      <c r="A15" s="164" t="s">
        <v>10</v>
      </c>
      <c r="B15" s="107">
        <v>10990</v>
      </c>
      <c r="C15" s="128">
        <v>42.3</v>
      </c>
      <c r="D15" s="84">
        <v>0.82</v>
      </c>
    </row>
    <row r="16" spans="1:4" x14ac:dyDescent="0.2">
      <c r="A16" s="164" t="s">
        <v>11</v>
      </c>
      <c r="B16" s="107">
        <v>10676</v>
      </c>
      <c r="C16" s="128">
        <v>39.700000000000003</v>
      </c>
      <c r="D16" s="84">
        <v>0.75</v>
      </c>
    </row>
    <row r="17" spans="1:8" x14ac:dyDescent="0.2">
      <c r="A17" s="164" t="s">
        <v>12</v>
      </c>
      <c r="B17" s="107">
        <v>9233</v>
      </c>
      <c r="C17" s="128">
        <v>39.6</v>
      </c>
      <c r="D17" s="84">
        <v>0.75</v>
      </c>
    </row>
    <row r="18" spans="1:8" x14ac:dyDescent="0.2">
      <c r="A18" s="164" t="s">
        <v>13</v>
      </c>
      <c r="B18" s="107">
        <v>7983</v>
      </c>
      <c r="C18" s="128">
        <v>38.6</v>
      </c>
      <c r="D18" s="84">
        <v>0.71</v>
      </c>
    </row>
    <row r="19" spans="1:8" x14ac:dyDescent="0.2">
      <c r="A19" s="164" t="s">
        <v>14</v>
      </c>
      <c r="B19" s="107">
        <v>7048</v>
      </c>
      <c r="C19" s="128">
        <v>38</v>
      </c>
      <c r="D19" s="84">
        <v>0.69</v>
      </c>
    </row>
    <row r="20" spans="1:8" x14ac:dyDescent="0.2">
      <c r="A20" s="164" t="s">
        <v>15</v>
      </c>
      <c r="B20" s="107">
        <v>6344</v>
      </c>
      <c r="C20" s="128">
        <v>36.799999999999997</v>
      </c>
      <c r="D20" s="84">
        <v>0.66</v>
      </c>
    </row>
    <row r="21" spans="1:8" x14ac:dyDescent="0.2">
      <c r="A21" s="164" t="s">
        <v>16</v>
      </c>
      <c r="B21" s="107">
        <v>5195</v>
      </c>
      <c r="C21" s="128">
        <v>34.9</v>
      </c>
      <c r="D21" s="84">
        <v>0.61</v>
      </c>
      <c r="E21" s="51"/>
    </row>
    <row r="22" spans="1:8" x14ac:dyDescent="0.2">
      <c r="A22" s="164" t="s">
        <v>17</v>
      </c>
      <c r="B22" s="107">
        <v>4618</v>
      </c>
      <c r="C22" s="128">
        <v>35.9</v>
      </c>
      <c r="D22" s="84">
        <v>0.65</v>
      </c>
      <c r="F22" s="52"/>
      <c r="H22" s="52"/>
    </row>
    <row r="23" spans="1:8" x14ac:dyDescent="0.2">
      <c r="A23" s="164" t="s">
        <v>18</v>
      </c>
      <c r="B23" s="107">
        <v>4381</v>
      </c>
      <c r="C23" s="128">
        <v>37.5</v>
      </c>
      <c r="D23" s="84">
        <v>0.68</v>
      </c>
      <c r="F23" s="52"/>
      <c r="H23" s="52"/>
    </row>
    <row r="24" spans="1:8" x14ac:dyDescent="0.2">
      <c r="A24" s="164" t="s">
        <v>174</v>
      </c>
      <c r="B24" s="107">
        <v>4187</v>
      </c>
      <c r="C24" s="128">
        <v>35</v>
      </c>
      <c r="D24" s="84">
        <v>0.63</v>
      </c>
      <c r="F24" s="52"/>
      <c r="H24" s="52"/>
    </row>
    <row r="25" spans="1:8" x14ac:dyDescent="0.2">
      <c r="A25" s="173" t="s">
        <v>296</v>
      </c>
      <c r="B25" s="107">
        <v>3680</v>
      </c>
      <c r="C25" s="128">
        <v>33.6</v>
      </c>
      <c r="D25" s="84">
        <v>0.63</v>
      </c>
      <c r="F25" s="52"/>
      <c r="H25" s="52"/>
    </row>
    <row r="26" spans="1:8" ht="15.75" x14ac:dyDescent="0.2">
      <c r="A26" s="171" t="s">
        <v>25</v>
      </c>
      <c r="B26" s="122"/>
      <c r="C26" s="123"/>
      <c r="D26" s="126"/>
    </row>
    <row r="27" spans="1:8" x14ac:dyDescent="0.2">
      <c r="A27" s="164" t="s">
        <v>1</v>
      </c>
      <c r="B27" s="107">
        <v>10559</v>
      </c>
      <c r="C27" s="128">
        <v>34.799999999999997</v>
      </c>
      <c r="D27" s="84">
        <v>0.62</v>
      </c>
    </row>
    <row r="28" spans="1:8" x14ac:dyDescent="0.2">
      <c r="A28" s="164" t="s">
        <v>2</v>
      </c>
      <c r="B28" s="107">
        <v>9215</v>
      </c>
      <c r="C28" s="128">
        <v>35.1</v>
      </c>
      <c r="D28" s="84">
        <v>0.66</v>
      </c>
    </row>
    <row r="29" spans="1:8" x14ac:dyDescent="0.2">
      <c r="A29" s="164" t="s">
        <v>3</v>
      </c>
      <c r="B29" s="107">
        <v>8041</v>
      </c>
      <c r="C29" s="128">
        <v>35.200000000000003</v>
      </c>
      <c r="D29" s="84">
        <v>0.65</v>
      </c>
    </row>
    <row r="30" spans="1:8" x14ac:dyDescent="0.2">
      <c r="A30" s="164" t="s">
        <v>4</v>
      </c>
      <c r="B30" s="107">
        <v>7695</v>
      </c>
      <c r="C30" s="128">
        <v>36</v>
      </c>
      <c r="D30" s="84">
        <v>0.67</v>
      </c>
    </row>
    <row r="31" spans="1:8" x14ac:dyDescent="0.2">
      <c r="A31" s="164" t="s">
        <v>5</v>
      </c>
      <c r="B31" s="107">
        <v>8087</v>
      </c>
      <c r="C31" s="128">
        <v>37.200000000000003</v>
      </c>
      <c r="D31" s="84">
        <v>0.72</v>
      </c>
    </row>
    <row r="32" spans="1:8" x14ac:dyDescent="0.2">
      <c r="A32" s="164" t="s">
        <v>6</v>
      </c>
      <c r="B32" s="107">
        <v>8441</v>
      </c>
      <c r="C32" s="128">
        <v>37.799999999999997</v>
      </c>
      <c r="D32" s="84">
        <v>0.75</v>
      </c>
    </row>
    <row r="33" spans="1:8" x14ac:dyDescent="0.2">
      <c r="A33" s="164" t="s">
        <v>7</v>
      </c>
      <c r="B33" s="107">
        <v>8784</v>
      </c>
      <c r="C33" s="128">
        <v>37</v>
      </c>
      <c r="D33" s="84">
        <v>0.72</v>
      </c>
    </row>
    <row r="34" spans="1:8" x14ac:dyDescent="0.2">
      <c r="A34" s="164" t="s">
        <v>8</v>
      </c>
      <c r="B34" s="107">
        <v>8941</v>
      </c>
      <c r="C34" s="128">
        <v>36.700000000000003</v>
      </c>
      <c r="D34" s="84">
        <v>0.71</v>
      </c>
    </row>
    <row r="35" spans="1:8" x14ac:dyDescent="0.2">
      <c r="A35" s="164" t="s">
        <v>9</v>
      </c>
      <c r="B35" s="107">
        <v>9004</v>
      </c>
      <c r="C35" s="128">
        <v>35.9</v>
      </c>
      <c r="D35" s="84">
        <v>0.68</v>
      </c>
    </row>
    <row r="36" spans="1:8" x14ac:dyDescent="0.2">
      <c r="A36" s="164" t="s">
        <v>10</v>
      </c>
      <c r="B36" s="107">
        <v>9582</v>
      </c>
      <c r="C36" s="128">
        <v>35.9</v>
      </c>
      <c r="D36" s="84">
        <v>0.66</v>
      </c>
    </row>
    <row r="37" spans="1:8" x14ac:dyDescent="0.2">
      <c r="A37" s="164" t="s">
        <v>11</v>
      </c>
      <c r="B37" s="107">
        <v>9424</v>
      </c>
      <c r="C37" s="128">
        <v>34.9</v>
      </c>
      <c r="D37" s="84">
        <v>0.63</v>
      </c>
    </row>
    <row r="38" spans="1:8" x14ac:dyDescent="0.2">
      <c r="A38" s="164" t="s">
        <v>12</v>
      </c>
      <c r="B38" s="107">
        <v>8550</v>
      </c>
      <c r="C38" s="128">
        <v>35.1</v>
      </c>
      <c r="D38" s="84">
        <v>0.65</v>
      </c>
    </row>
    <row r="39" spans="1:8" x14ac:dyDescent="0.2">
      <c r="A39" s="164" t="s">
        <v>13</v>
      </c>
      <c r="B39" s="107">
        <v>8320</v>
      </c>
      <c r="C39" s="128">
        <v>34.700000000000003</v>
      </c>
      <c r="D39" s="84">
        <v>0.62</v>
      </c>
    </row>
    <row r="40" spans="1:8" x14ac:dyDescent="0.2">
      <c r="A40" s="164" t="s">
        <v>14</v>
      </c>
      <c r="B40" s="107">
        <v>7602</v>
      </c>
      <c r="C40" s="128">
        <v>33.799999999999997</v>
      </c>
      <c r="D40" s="84">
        <v>0.6</v>
      </c>
    </row>
    <row r="41" spans="1:8" x14ac:dyDescent="0.2">
      <c r="A41" s="164" t="s">
        <v>15</v>
      </c>
      <c r="B41" s="107">
        <v>7619</v>
      </c>
      <c r="C41" s="128">
        <v>32</v>
      </c>
      <c r="D41" s="84">
        <v>0.56000000000000005</v>
      </c>
    </row>
    <row r="42" spans="1:8" x14ac:dyDescent="0.2">
      <c r="A42" s="164" t="s">
        <v>16</v>
      </c>
      <c r="B42" s="107">
        <v>7145</v>
      </c>
      <c r="C42" s="128">
        <v>31.9</v>
      </c>
      <c r="D42" s="84">
        <v>0.54</v>
      </c>
    </row>
    <row r="43" spans="1:8" x14ac:dyDescent="0.2">
      <c r="A43" s="164" t="s">
        <v>17</v>
      </c>
      <c r="B43" s="107">
        <v>7067</v>
      </c>
      <c r="C43" s="128">
        <v>30.6</v>
      </c>
      <c r="D43" s="84">
        <v>0.52</v>
      </c>
      <c r="F43" s="52"/>
      <c r="H43" s="52"/>
    </row>
    <row r="44" spans="1:8" x14ac:dyDescent="0.2">
      <c r="A44" s="164" t="s">
        <v>18</v>
      </c>
      <c r="B44" s="107">
        <v>6945</v>
      </c>
      <c r="C44" s="128">
        <v>30.6</v>
      </c>
      <c r="D44" s="84">
        <v>0.52</v>
      </c>
      <c r="F44" s="52"/>
      <c r="H44" s="52"/>
    </row>
    <row r="45" spans="1:8" x14ac:dyDescent="0.2">
      <c r="A45" s="164" t="s">
        <v>174</v>
      </c>
      <c r="B45" s="107">
        <v>6685</v>
      </c>
      <c r="C45" s="128">
        <v>29.8</v>
      </c>
      <c r="D45" s="84">
        <v>0.49</v>
      </c>
      <c r="F45" s="52"/>
      <c r="H45" s="52"/>
    </row>
    <row r="46" spans="1:8" x14ac:dyDescent="0.2">
      <c r="A46" s="173" t="s">
        <v>296</v>
      </c>
      <c r="B46" s="107">
        <v>5882</v>
      </c>
      <c r="C46" s="128">
        <v>30.9</v>
      </c>
      <c r="D46" s="84">
        <v>0.51</v>
      </c>
      <c r="F46" s="52"/>
      <c r="H46" s="52"/>
    </row>
    <row r="47" spans="1:8" ht="15.75" x14ac:dyDescent="0.2">
      <c r="A47" s="171" t="s">
        <v>26</v>
      </c>
      <c r="B47" s="122"/>
      <c r="C47" s="123"/>
      <c r="D47" s="126"/>
    </row>
    <row r="48" spans="1:8" x14ac:dyDescent="0.2">
      <c r="A48" s="164" t="s">
        <v>1</v>
      </c>
      <c r="B48" s="107">
        <v>8147</v>
      </c>
      <c r="C48" s="128">
        <v>30.7</v>
      </c>
      <c r="D48" s="84">
        <v>0.54</v>
      </c>
    </row>
    <row r="49" spans="1:8" x14ac:dyDescent="0.2">
      <c r="A49" s="164" t="s">
        <v>2</v>
      </c>
      <c r="B49" s="107">
        <v>7352</v>
      </c>
      <c r="C49" s="128">
        <v>30.8</v>
      </c>
      <c r="D49" s="84">
        <v>0.55000000000000004</v>
      </c>
    </row>
    <row r="50" spans="1:8" x14ac:dyDescent="0.2">
      <c r="A50" s="164" t="s">
        <v>3</v>
      </c>
      <c r="B50" s="107">
        <v>6311</v>
      </c>
      <c r="C50" s="128">
        <v>31.8</v>
      </c>
      <c r="D50" s="84">
        <v>0.55000000000000004</v>
      </c>
    </row>
    <row r="51" spans="1:8" x14ac:dyDescent="0.2">
      <c r="A51" s="164" t="s">
        <v>4</v>
      </c>
      <c r="B51" s="107">
        <v>5818</v>
      </c>
      <c r="C51" s="128">
        <v>31.8</v>
      </c>
      <c r="D51" s="84">
        <v>0.56999999999999995</v>
      </c>
    </row>
    <row r="52" spans="1:8" x14ac:dyDescent="0.2">
      <c r="A52" s="164" t="s">
        <v>5</v>
      </c>
      <c r="B52" s="107">
        <v>6006</v>
      </c>
      <c r="C52" s="128">
        <v>34.1</v>
      </c>
      <c r="D52" s="84">
        <v>0.64</v>
      </c>
    </row>
    <row r="53" spans="1:8" x14ac:dyDescent="0.2">
      <c r="A53" s="164" t="s">
        <v>6</v>
      </c>
      <c r="B53" s="107">
        <v>5969</v>
      </c>
      <c r="C53" s="128">
        <v>35.4</v>
      </c>
      <c r="D53" s="84">
        <v>0.66</v>
      </c>
    </row>
    <row r="54" spans="1:8" x14ac:dyDescent="0.2">
      <c r="A54" s="164" t="s">
        <v>7</v>
      </c>
      <c r="B54" s="107">
        <v>6000</v>
      </c>
      <c r="C54" s="128">
        <v>36.6</v>
      </c>
      <c r="D54" s="84">
        <v>0.68</v>
      </c>
    </row>
    <row r="55" spans="1:8" x14ac:dyDescent="0.2">
      <c r="A55" s="164" t="s">
        <v>8</v>
      </c>
      <c r="B55" s="107">
        <v>6254</v>
      </c>
      <c r="C55" s="128">
        <v>34.799999999999997</v>
      </c>
      <c r="D55" s="84">
        <v>0.67</v>
      </c>
    </row>
    <row r="56" spans="1:8" x14ac:dyDescent="0.2">
      <c r="A56" s="164" t="s">
        <v>9</v>
      </c>
      <c r="B56" s="107">
        <v>6233</v>
      </c>
      <c r="C56" s="128">
        <v>35.4</v>
      </c>
      <c r="D56" s="84">
        <v>0.65</v>
      </c>
    </row>
    <row r="57" spans="1:8" x14ac:dyDescent="0.2">
      <c r="A57" s="164" t="s">
        <v>10</v>
      </c>
      <c r="B57" s="107">
        <v>6642</v>
      </c>
      <c r="C57" s="128">
        <v>35.200000000000003</v>
      </c>
      <c r="D57" s="84">
        <v>0.66</v>
      </c>
    </row>
    <row r="58" spans="1:8" x14ac:dyDescent="0.2">
      <c r="A58" s="164" t="s">
        <v>11</v>
      </c>
      <c r="B58" s="107">
        <v>6837</v>
      </c>
      <c r="C58" s="128">
        <v>34.200000000000003</v>
      </c>
      <c r="D58" s="84">
        <v>0.64</v>
      </c>
    </row>
    <row r="59" spans="1:8" x14ac:dyDescent="0.2">
      <c r="A59" s="164" t="s">
        <v>12</v>
      </c>
      <c r="B59" s="107">
        <v>6570</v>
      </c>
      <c r="C59" s="128">
        <v>35.5</v>
      </c>
      <c r="D59" s="84">
        <v>0.69</v>
      </c>
    </row>
    <row r="60" spans="1:8" x14ac:dyDescent="0.2">
      <c r="A60" s="164" t="s">
        <v>13</v>
      </c>
      <c r="B60" s="107">
        <v>6496</v>
      </c>
      <c r="C60" s="128">
        <v>33.200000000000003</v>
      </c>
      <c r="D60" s="84">
        <v>0.62</v>
      </c>
    </row>
    <row r="61" spans="1:8" x14ac:dyDescent="0.2">
      <c r="A61" s="164" t="s">
        <v>14</v>
      </c>
      <c r="B61" s="107">
        <v>6174</v>
      </c>
      <c r="C61" s="128">
        <v>34.4</v>
      </c>
      <c r="D61" s="84">
        <v>0.66</v>
      </c>
    </row>
    <row r="62" spans="1:8" x14ac:dyDescent="0.2">
      <c r="A62" s="164" t="s">
        <v>15</v>
      </c>
      <c r="B62" s="107">
        <v>6123</v>
      </c>
      <c r="C62" s="128">
        <v>33.5</v>
      </c>
      <c r="D62" s="84">
        <v>0.64</v>
      </c>
    </row>
    <row r="63" spans="1:8" x14ac:dyDescent="0.2">
      <c r="A63" s="164" t="s">
        <v>16</v>
      </c>
      <c r="B63" s="107">
        <v>6175</v>
      </c>
      <c r="C63" s="128">
        <v>32.1</v>
      </c>
      <c r="D63" s="84">
        <v>0.59</v>
      </c>
    </row>
    <row r="64" spans="1:8" x14ac:dyDescent="0.2">
      <c r="A64" s="164" t="s">
        <v>17</v>
      </c>
      <c r="B64" s="107">
        <v>6010</v>
      </c>
      <c r="C64" s="128">
        <v>31.8</v>
      </c>
      <c r="D64" s="84">
        <v>0.57999999999999996</v>
      </c>
      <c r="F64" s="52"/>
      <c r="H64" s="52"/>
    </row>
    <row r="65" spans="1:8" x14ac:dyDescent="0.2">
      <c r="A65" s="164" t="s">
        <v>18</v>
      </c>
      <c r="B65" s="107">
        <v>6188</v>
      </c>
      <c r="C65" s="128">
        <v>30.8</v>
      </c>
      <c r="D65" s="84">
        <v>0.54</v>
      </c>
      <c r="F65" s="52"/>
      <c r="H65" s="52"/>
    </row>
    <row r="66" spans="1:8" x14ac:dyDescent="0.2">
      <c r="A66" s="164" t="s">
        <v>174</v>
      </c>
      <c r="B66" s="107">
        <v>6250</v>
      </c>
      <c r="C66" s="128">
        <v>30.2</v>
      </c>
      <c r="D66" s="84">
        <v>0.52</v>
      </c>
      <c r="F66" s="52"/>
      <c r="H66" s="52"/>
    </row>
    <row r="67" spans="1:8" x14ac:dyDescent="0.2">
      <c r="A67" s="173" t="s">
        <v>296</v>
      </c>
      <c r="B67" s="107">
        <v>5778</v>
      </c>
      <c r="C67" s="128">
        <v>30.1</v>
      </c>
      <c r="D67" s="84">
        <v>0.51</v>
      </c>
      <c r="F67" s="52"/>
      <c r="H67" s="52"/>
    </row>
    <row r="68" spans="1:8" ht="15.75" x14ac:dyDescent="0.2">
      <c r="A68" s="171" t="s">
        <v>27</v>
      </c>
      <c r="B68" s="122"/>
      <c r="C68" s="123"/>
      <c r="D68" s="126"/>
    </row>
    <row r="69" spans="1:8" x14ac:dyDescent="0.2">
      <c r="A69" s="164" t="s">
        <v>1</v>
      </c>
      <c r="B69" s="107">
        <v>9505</v>
      </c>
      <c r="C69" s="128">
        <v>26</v>
      </c>
      <c r="D69" s="84">
        <v>0.45</v>
      </c>
    </row>
    <row r="70" spans="1:8" x14ac:dyDescent="0.2">
      <c r="A70" s="164" t="s">
        <v>2</v>
      </c>
      <c r="B70" s="107">
        <v>8984</v>
      </c>
      <c r="C70" s="128">
        <v>26.2</v>
      </c>
      <c r="D70" s="84">
        <v>0.45</v>
      </c>
    </row>
    <row r="71" spans="1:8" x14ac:dyDescent="0.2">
      <c r="A71" s="164" t="s">
        <v>3</v>
      </c>
      <c r="B71" s="107">
        <v>8355</v>
      </c>
      <c r="C71" s="128">
        <v>25.5</v>
      </c>
      <c r="D71" s="84">
        <v>0.42</v>
      </c>
    </row>
    <row r="72" spans="1:8" x14ac:dyDescent="0.2">
      <c r="A72" s="164" t="s">
        <v>4</v>
      </c>
      <c r="B72" s="107">
        <v>7783</v>
      </c>
      <c r="C72" s="128">
        <v>25.7</v>
      </c>
      <c r="D72" s="84">
        <v>0.43</v>
      </c>
    </row>
    <row r="73" spans="1:8" x14ac:dyDescent="0.2">
      <c r="A73" s="164" t="s">
        <v>5</v>
      </c>
      <c r="B73" s="107">
        <v>8365</v>
      </c>
      <c r="C73" s="128">
        <v>26.9</v>
      </c>
      <c r="D73" s="84">
        <v>0.46</v>
      </c>
    </row>
    <row r="74" spans="1:8" x14ac:dyDescent="0.2">
      <c r="A74" s="164" t="s">
        <v>6</v>
      </c>
      <c r="B74" s="107">
        <v>8616</v>
      </c>
      <c r="C74" s="128">
        <v>28.1</v>
      </c>
      <c r="D74" s="84">
        <v>0.49</v>
      </c>
    </row>
    <row r="75" spans="1:8" x14ac:dyDescent="0.2">
      <c r="A75" s="164" t="s">
        <v>7</v>
      </c>
      <c r="B75" s="107">
        <v>9273</v>
      </c>
      <c r="C75" s="128">
        <v>29.4</v>
      </c>
      <c r="D75" s="84">
        <v>0.51</v>
      </c>
    </row>
    <row r="76" spans="1:8" x14ac:dyDescent="0.2">
      <c r="A76" s="164" t="s">
        <v>8</v>
      </c>
      <c r="B76" s="107">
        <v>9833</v>
      </c>
      <c r="C76" s="128">
        <v>29.8</v>
      </c>
      <c r="D76" s="84">
        <v>0.51</v>
      </c>
    </row>
    <row r="77" spans="1:8" x14ac:dyDescent="0.2">
      <c r="A77" s="164" t="s">
        <v>9</v>
      </c>
      <c r="B77" s="107">
        <v>9780</v>
      </c>
      <c r="C77" s="128">
        <v>29.6</v>
      </c>
      <c r="D77" s="84">
        <v>0.52</v>
      </c>
    </row>
    <row r="78" spans="1:8" x14ac:dyDescent="0.2">
      <c r="A78" s="164" t="s">
        <v>10</v>
      </c>
      <c r="B78" s="107">
        <v>10321</v>
      </c>
      <c r="C78" s="128">
        <v>29.9</v>
      </c>
      <c r="D78" s="84">
        <v>0.52</v>
      </c>
    </row>
    <row r="79" spans="1:8" x14ac:dyDescent="0.2">
      <c r="A79" s="164" t="s">
        <v>11</v>
      </c>
      <c r="B79" s="107">
        <v>9961</v>
      </c>
      <c r="C79" s="128">
        <v>29.3</v>
      </c>
      <c r="D79" s="84">
        <v>0.53</v>
      </c>
    </row>
    <row r="80" spans="1:8" x14ac:dyDescent="0.2">
      <c r="A80" s="164" t="s">
        <v>12</v>
      </c>
      <c r="B80" s="107">
        <v>9532</v>
      </c>
      <c r="C80" s="128">
        <v>31</v>
      </c>
      <c r="D80" s="84">
        <v>0.57999999999999996</v>
      </c>
    </row>
    <row r="81" spans="1:8" x14ac:dyDescent="0.2">
      <c r="A81" s="164" t="s">
        <v>13</v>
      </c>
      <c r="B81" s="107">
        <v>9121</v>
      </c>
      <c r="C81" s="128">
        <v>31.5</v>
      </c>
      <c r="D81" s="84">
        <v>0.56999999999999995</v>
      </c>
    </row>
    <row r="82" spans="1:8" x14ac:dyDescent="0.2">
      <c r="A82" s="164" t="s">
        <v>14</v>
      </c>
      <c r="B82" s="107">
        <v>8721</v>
      </c>
      <c r="C82" s="128">
        <v>31.5</v>
      </c>
      <c r="D82" s="84">
        <v>0.57999999999999996</v>
      </c>
    </row>
    <row r="83" spans="1:8" x14ac:dyDescent="0.2">
      <c r="A83" s="164" t="s">
        <v>15</v>
      </c>
      <c r="B83" s="107">
        <v>8749</v>
      </c>
      <c r="C83" s="128">
        <v>31.7</v>
      </c>
      <c r="D83" s="84">
        <v>0.61</v>
      </c>
    </row>
    <row r="84" spans="1:8" x14ac:dyDescent="0.2">
      <c r="A84" s="164" t="s">
        <v>16</v>
      </c>
      <c r="B84" s="107">
        <v>8629</v>
      </c>
      <c r="C84" s="128">
        <v>31.2</v>
      </c>
      <c r="D84" s="84">
        <v>0.6</v>
      </c>
    </row>
    <row r="85" spans="1:8" x14ac:dyDescent="0.2">
      <c r="A85" s="164" t="s">
        <v>17</v>
      </c>
      <c r="B85" s="107">
        <v>8960</v>
      </c>
      <c r="C85" s="128">
        <v>31.7</v>
      </c>
      <c r="D85" s="84">
        <v>0.6</v>
      </c>
      <c r="F85" s="52"/>
      <c r="H85" s="52"/>
    </row>
    <row r="86" spans="1:8" x14ac:dyDescent="0.2">
      <c r="A86" s="164" t="s">
        <v>18</v>
      </c>
      <c r="B86" s="107">
        <v>9371</v>
      </c>
      <c r="C86" s="128">
        <v>31.2</v>
      </c>
      <c r="D86" s="84">
        <v>0.56999999999999995</v>
      </c>
      <c r="F86" s="52"/>
      <c r="H86" s="52"/>
    </row>
    <row r="87" spans="1:8" x14ac:dyDescent="0.2">
      <c r="A87" s="164" t="s">
        <v>174</v>
      </c>
      <c r="B87" s="107">
        <v>9601</v>
      </c>
      <c r="C87" s="128">
        <v>30.3</v>
      </c>
      <c r="D87" s="84">
        <v>0.55000000000000004</v>
      </c>
      <c r="F87" s="52"/>
      <c r="H87" s="52"/>
    </row>
    <row r="88" spans="1:8" x14ac:dyDescent="0.2">
      <c r="A88" s="173" t="s">
        <v>296</v>
      </c>
      <c r="B88" s="107">
        <v>8999</v>
      </c>
      <c r="C88" s="128">
        <v>30.2</v>
      </c>
      <c r="D88" s="84">
        <v>0.54</v>
      </c>
      <c r="F88" s="52"/>
      <c r="H88" s="52"/>
    </row>
    <row r="89" spans="1:8" ht="15.75" x14ac:dyDescent="0.2">
      <c r="A89" s="171" t="s">
        <v>28</v>
      </c>
      <c r="B89" s="122"/>
      <c r="C89" s="123"/>
      <c r="D89" s="126"/>
    </row>
    <row r="90" spans="1:8" x14ac:dyDescent="0.2">
      <c r="A90" s="164" t="s">
        <v>1</v>
      </c>
      <c r="B90" s="107">
        <v>5426</v>
      </c>
      <c r="C90" s="128">
        <v>19.2</v>
      </c>
      <c r="D90" s="84">
        <v>0.35</v>
      </c>
    </row>
    <row r="91" spans="1:8" x14ac:dyDescent="0.2">
      <c r="A91" s="164" t="s">
        <v>2</v>
      </c>
      <c r="B91" s="107">
        <v>4996</v>
      </c>
      <c r="C91" s="128">
        <v>18.8</v>
      </c>
      <c r="D91" s="84">
        <v>0.32</v>
      </c>
    </row>
    <row r="92" spans="1:8" x14ac:dyDescent="0.2">
      <c r="A92" s="164" t="s">
        <v>3</v>
      </c>
      <c r="B92" s="107">
        <v>4671</v>
      </c>
      <c r="C92" s="128">
        <v>17.3</v>
      </c>
      <c r="D92" s="84">
        <v>0.28999999999999998</v>
      </c>
    </row>
    <row r="93" spans="1:8" x14ac:dyDescent="0.2">
      <c r="A93" s="164" t="s">
        <v>4</v>
      </c>
      <c r="B93" s="107">
        <v>4368</v>
      </c>
      <c r="C93" s="128">
        <v>18.600000000000001</v>
      </c>
      <c r="D93" s="84">
        <v>0.31</v>
      </c>
    </row>
    <row r="94" spans="1:8" x14ac:dyDescent="0.2">
      <c r="A94" s="164" t="s">
        <v>5</v>
      </c>
      <c r="B94" s="107">
        <v>4718</v>
      </c>
      <c r="C94" s="128">
        <v>18</v>
      </c>
      <c r="D94" s="84">
        <v>0.31</v>
      </c>
    </row>
    <row r="95" spans="1:8" x14ac:dyDescent="0.2">
      <c r="A95" s="164" t="s">
        <v>6</v>
      </c>
      <c r="B95" s="107">
        <v>5130</v>
      </c>
      <c r="C95" s="128">
        <v>18.600000000000001</v>
      </c>
      <c r="D95" s="84">
        <v>0.31</v>
      </c>
    </row>
    <row r="96" spans="1:8" x14ac:dyDescent="0.2">
      <c r="A96" s="164" t="s">
        <v>7</v>
      </c>
      <c r="B96" s="107">
        <v>5653</v>
      </c>
      <c r="C96" s="128">
        <v>17.8</v>
      </c>
      <c r="D96" s="84">
        <v>0.31</v>
      </c>
    </row>
    <row r="97" spans="1:8" x14ac:dyDescent="0.2">
      <c r="A97" s="164" t="s">
        <v>8</v>
      </c>
      <c r="B97" s="107">
        <v>6330</v>
      </c>
      <c r="C97" s="128">
        <v>19.5</v>
      </c>
      <c r="D97" s="84">
        <v>0.33</v>
      </c>
    </row>
    <row r="98" spans="1:8" x14ac:dyDescent="0.2">
      <c r="A98" s="164" t="s">
        <v>9</v>
      </c>
      <c r="B98" s="107">
        <v>6705</v>
      </c>
      <c r="C98" s="128">
        <v>19.8</v>
      </c>
      <c r="D98" s="84">
        <v>0.32</v>
      </c>
    </row>
    <row r="99" spans="1:8" x14ac:dyDescent="0.2">
      <c r="A99" s="164" t="s">
        <v>10</v>
      </c>
      <c r="B99" s="107">
        <v>7223</v>
      </c>
      <c r="C99" s="128">
        <v>20</v>
      </c>
      <c r="D99" s="84">
        <v>0.34</v>
      </c>
    </row>
    <row r="100" spans="1:8" x14ac:dyDescent="0.2">
      <c r="A100" s="164" t="s">
        <v>11</v>
      </c>
      <c r="B100" s="107">
        <v>7478</v>
      </c>
      <c r="C100" s="128">
        <v>20</v>
      </c>
      <c r="D100" s="84">
        <v>0.34</v>
      </c>
    </row>
    <row r="101" spans="1:8" x14ac:dyDescent="0.2">
      <c r="A101" s="164" t="s">
        <v>12</v>
      </c>
      <c r="B101" s="107">
        <v>7546</v>
      </c>
      <c r="C101" s="128">
        <v>20.3</v>
      </c>
      <c r="D101" s="84">
        <v>0.36</v>
      </c>
    </row>
    <row r="102" spans="1:8" x14ac:dyDescent="0.2">
      <c r="A102" s="164" t="s">
        <v>13</v>
      </c>
      <c r="B102" s="107">
        <v>7482</v>
      </c>
      <c r="C102" s="128">
        <v>19.899999999999999</v>
      </c>
      <c r="D102" s="84">
        <v>0.35</v>
      </c>
    </row>
    <row r="103" spans="1:8" x14ac:dyDescent="0.2">
      <c r="A103" s="164" t="s">
        <v>14</v>
      </c>
      <c r="B103" s="107">
        <v>7443</v>
      </c>
      <c r="C103" s="128">
        <v>20.399999999999999</v>
      </c>
      <c r="D103" s="84">
        <v>0.36</v>
      </c>
    </row>
    <row r="104" spans="1:8" x14ac:dyDescent="0.2">
      <c r="A104" s="164" t="s">
        <v>15</v>
      </c>
      <c r="B104" s="107">
        <v>7594</v>
      </c>
      <c r="C104" s="128">
        <v>21.1</v>
      </c>
      <c r="D104" s="84">
        <v>0.37</v>
      </c>
    </row>
    <row r="105" spans="1:8" x14ac:dyDescent="0.2">
      <c r="A105" s="164" t="s">
        <v>16</v>
      </c>
      <c r="B105" s="107">
        <v>7511</v>
      </c>
      <c r="C105" s="128">
        <v>21.5</v>
      </c>
      <c r="D105" s="84">
        <v>0.38</v>
      </c>
    </row>
    <row r="106" spans="1:8" x14ac:dyDescent="0.2">
      <c r="A106" s="164" t="s">
        <v>17</v>
      </c>
      <c r="B106" s="107">
        <v>8336</v>
      </c>
      <c r="C106" s="128">
        <v>21.4</v>
      </c>
      <c r="D106" s="84">
        <v>0.39</v>
      </c>
      <c r="F106" s="52"/>
      <c r="H106" s="52"/>
    </row>
    <row r="107" spans="1:8" x14ac:dyDescent="0.2">
      <c r="A107" s="164" t="s">
        <v>18</v>
      </c>
      <c r="B107" s="107">
        <v>9252</v>
      </c>
      <c r="C107" s="128">
        <v>21.6</v>
      </c>
      <c r="D107" s="84">
        <v>0.37</v>
      </c>
      <c r="F107" s="52"/>
      <c r="H107" s="52"/>
    </row>
    <row r="108" spans="1:8" x14ac:dyDescent="0.2">
      <c r="A108" s="164" t="s">
        <v>174</v>
      </c>
      <c r="B108" s="107">
        <v>9595</v>
      </c>
      <c r="C108" s="128">
        <v>20.8</v>
      </c>
      <c r="D108" s="84">
        <v>0.36</v>
      </c>
      <c r="F108" s="52"/>
      <c r="H108" s="52"/>
    </row>
    <row r="109" spans="1:8" ht="15.75" thickBot="1" x14ac:dyDescent="0.25">
      <c r="A109" s="165" t="s">
        <v>296</v>
      </c>
      <c r="B109" s="108">
        <v>9096</v>
      </c>
      <c r="C109" s="129">
        <v>20.3</v>
      </c>
      <c r="D109" s="85">
        <v>0.35</v>
      </c>
      <c r="F109" s="52"/>
      <c r="H109" s="52"/>
    </row>
    <row r="110" spans="1:8" ht="30" customHeight="1" x14ac:dyDescent="0.2">
      <c r="A110" s="394" t="s">
        <v>66</v>
      </c>
      <c r="B110" s="394"/>
      <c r="C110" s="394"/>
      <c r="D110" s="394"/>
    </row>
    <row r="111" spans="1:8" ht="45" customHeight="1" x14ac:dyDescent="0.2">
      <c r="A111" s="397" t="s">
        <v>178</v>
      </c>
      <c r="B111" s="397"/>
      <c r="C111" s="397"/>
      <c r="D111" s="397"/>
    </row>
    <row r="112" spans="1:8" ht="27" customHeight="1" x14ac:dyDescent="0.2">
      <c r="A112" s="150"/>
      <c r="B112" s="150"/>
      <c r="C112" s="150"/>
      <c r="D112" s="150"/>
    </row>
  </sheetData>
  <mergeCells count="3">
    <mergeCell ref="A2:D2"/>
    <mergeCell ref="A111:D111"/>
    <mergeCell ref="A110:D110"/>
  </mergeCells>
  <hyperlinks>
    <hyperlink ref="A1" location="Index!A1" display="Return to Index"/>
  </hyperlinks>
  <pageMargins left="0.75" right="0.75" top="1" bottom="1" header="0.5" footer="0.5"/>
  <pageSetup paperSize="9" scale="66" orientation="portrait" r:id="rId1"/>
  <rowBreaks count="1" manualBreakCount="1">
    <brk id="67"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2"/>
  <sheetViews>
    <sheetView showGridLines="0" zoomScaleNormal="100" workbookViewId="0"/>
  </sheetViews>
  <sheetFormatPr defaultColWidth="9.140625" defaultRowHeight="15" x14ac:dyDescent="0.2"/>
  <cols>
    <col min="1" max="1" width="20" style="2" customWidth="1"/>
    <col min="2" max="2" width="20" style="46" customWidth="1"/>
    <col min="3" max="3" width="20" style="8" customWidth="1"/>
    <col min="4" max="4" width="20" style="9" customWidth="1"/>
    <col min="5" max="16384" width="9.140625" style="1"/>
  </cols>
  <sheetData>
    <row r="1" spans="1:4" x14ac:dyDescent="0.2">
      <c r="A1" s="10" t="s">
        <v>65</v>
      </c>
    </row>
    <row r="2" spans="1:4" ht="37.5" customHeight="1" x14ac:dyDescent="0.2">
      <c r="A2" s="393" t="s">
        <v>300</v>
      </c>
      <c r="B2" s="393"/>
      <c r="C2" s="393"/>
      <c r="D2" s="393"/>
    </row>
    <row r="3" spans="1:4" ht="15.75" thickBot="1" x14ac:dyDescent="0.25"/>
    <row r="4" spans="1:4" ht="49.15" customHeight="1" x14ac:dyDescent="0.2">
      <c r="A4" s="167" t="s">
        <v>68</v>
      </c>
      <c r="B4" s="168" t="s">
        <v>20</v>
      </c>
      <c r="C4" s="170" t="s">
        <v>167</v>
      </c>
      <c r="D4" s="172" t="s">
        <v>175</v>
      </c>
    </row>
    <row r="5" spans="1:4" ht="15.75" x14ac:dyDescent="0.2">
      <c r="A5" s="171" t="s">
        <v>24</v>
      </c>
      <c r="B5" s="124"/>
      <c r="C5" s="125"/>
      <c r="D5" s="133"/>
    </row>
    <row r="6" spans="1:4" x14ac:dyDescent="0.2">
      <c r="A6" s="164" t="s">
        <v>1</v>
      </c>
      <c r="B6" s="107">
        <v>1713</v>
      </c>
      <c r="C6" s="128">
        <v>29.6</v>
      </c>
      <c r="D6" s="84">
        <v>0.64</v>
      </c>
    </row>
    <row r="7" spans="1:4" x14ac:dyDescent="0.2">
      <c r="A7" s="164" t="s">
        <v>2</v>
      </c>
      <c r="B7" s="107">
        <v>1701</v>
      </c>
      <c r="C7" s="128">
        <v>29.9</v>
      </c>
      <c r="D7" s="84">
        <v>0.69</v>
      </c>
    </row>
    <row r="8" spans="1:4" x14ac:dyDescent="0.2">
      <c r="A8" s="164" t="s">
        <v>3</v>
      </c>
      <c r="B8" s="107">
        <v>1588</v>
      </c>
      <c r="C8" s="128">
        <v>30.5</v>
      </c>
      <c r="D8" s="84">
        <v>0.69</v>
      </c>
    </row>
    <row r="9" spans="1:4" x14ac:dyDescent="0.2">
      <c r="A9" s="164" t="s">
        <v>4</v>
      </c>
      <c r="B9" s="107">
        <v>1405</v>
      </c>
      <c r="C9" s="128">
        <v>34</v>
      </c>
      <c r="D9" s="84">
        <v>0.74</v>
      </c>
    </row>
    <row r="10" spans="1:4" x14ac:dyDescent="0.2">
      <c r="A10" s="164" t="s">
        <v>5</v>
      </c>
      <c r="B10" s="107">
        <v>1451</v>
      </c>
      <c r="C10" s="128">
        <v>31.2</v>
      </c>
      <c r="D10" s="84">
        <v>0.67</v>
      </c>
    </row>
    <row r="11" spans="1:4" x14ac:dyDescent="0.2">
      <c r="A11" s="164" t="s">
        <v>6</v>
      </c>
      <c r="B11" s="107">
        <v>1438</v>
      </c>
      <c r="C11" s="128">
        <v>30.2</v>
      </c>
      <c r="D11" s="84">
        <v>0.67</v>
      </c>
    </row>
    <row r="12" spans="1:4" x14ac:dyDescent="0.2">
      <c r="A12" s="164" t="s">
        <v>7</v>
      </c>
      <c r="B12" s="107">
        <v>1506</v>
      </c>
      <c r="C12" s="128">
        <v>30.2</v>
      </c>
      <c r="D12" s="84">
        <v>0.66</v>
      </c>
    </row>
    <row r="13" spans="1:4" x14ac:dyDescent="0.2">
      <c r="A13" s="164" t="s">
        <v>8</v>
      </c>
      <c r="B13" s="107">
        <v>1488</v>
      </c>
      <c r="C13" s="128">
        <v>28.5</v>
      </c>
      <c r="D13" s="84">
        <v>0.57999999999999996</v>
      </c>
    </row>
    <row r="14" spans="1:4" x14ac:dyDescent="0.2">
      <c r="A14" s="164" t="s">
        <v>9</v>
      </c>
      <c r="B14" s="107">
        <v>1625</v>
      </c>
      <c r="C14" s="128">
        <v>28.6</v>
      </c>
      <c r="D14" s="84">
        <v>0.52</v>
      </c>
    </row>
    <row r="15" spans="1:4" x14ac:dyDescent="0.2">
      <c r="A15" s="164" t="s">
        <v>10</v>
      </c>
      <c r="B15" s="107">
        <v>1696</v>
      </c>
      <c r="C15" s="128">
        <v>29.5</v>
      </c>
      <c r="D15" s="84">
        <v>0.55000000000000004</v>
      </c>
    </row>
    <row r="16" spans="1:4" x14ac:dyDescent="0.2">
      <c r="A16" s="164" t="s">
        <v>11</v>
      </c>
      <c r="B16" s="107">
        <v>1727</v>
      </c>
      <c r="C16" s="128">
        <v>28.8</v>
      </c>
      <c r="D16" s="84">
        <v>0.53</v>
      </c>
    </row>
    <row r="17" spans="1:8" x14ac:dyDescent="0.2">
      <c r="A17" s="164" t="s">
        <v>12</v>
      </c>
      <c r="B17" s="107">
        <v>1524</v>
      </c>
      <c r="C17" s="128">
        <v>27.5</v>
      </c>
      <c r="D17" s="84">
        <v>0.53</v>
      </c>
    </row>
    <row r="18" spans="1:8" x14ac:dyDescent="0.2">
      <c r="A18" s="164" t="s">
        <v>13</v>
      </c>
      <c r="B18" s="107">
        <v>1342</v>
      </c>
      <c r="C18" s="128">
        <v>26.4</v>
      </c>
      <c r="D18" s="84">
        <v>0.49</v>
      </c>
    </row>
    <row r="19" spans="1:8" x14ac:dyDescent="0.2">
      <c r="A19" s="164" t="s">
        <v>14</v>
      </c>
      <c r="B19" s="107">
        <v>1191</v>
      </c>
      <c r="C19" s="128">
        <v>24.6</v>
      </c>
      <c r="D19" s="84">
        <v>0.47</v>
      </c>
    </row>
    <row r="20" spans="1:8" x14ac:dyDescent="0.2">
      <c r="A20" s="164" t="s">
        <v>15</v>
      </c>
      <c r="B20" s="107">
        <v>1086</v>
      </c>
      <c r="C20" s="128">
        <v>24.2</v>
      </c>
      <c r="D20" s="84">
        <v>0.45</v>
      </c>
    </row>
    <row r="21" spans="1:8" x14ac:dyDescent="0.2">
      <c r="A21" s="164" t="s">
        <v>16</v>
      </c>
      <c r="B21" s="107">
        <v>895</v>
      </c>
      <c r="C21" s="128">
        <v>24.5</v>
      </c>
      <c r="D21" s="84">
        <v>0.43</v>
      </c>
      <c r="E21" s="51"/>
    </row>
    <row r="22" spans="1:8" x14ac:dyDescent="0.2">
      <c r="A22" s="164" t="s">
        <v>17</v>
      </c>
      <c r="B22" s="107">
        <v>769</v>
      </c>
      <c r="C22" s="128">
        <v>24.7</v>
      </c>
      <c r="D22" s="84">
        <v>0.45</v>
      </c>
      <c r="F22" s="52"/>
      <c r="H22" s="52"/>
    </row>
    <row r="23" spans="1:8" x14ac:dyDescent="0.2">
      <c r="A23" s="164" t="s">
        <v>18</v>
      </c>
      <c r="B23" s="107">
        <v>770</v>
      </c>
      <c r="C23" s="128">
        <v>24.2</v>
      </c>
      <c r="D23" s="84">
        <v>0.49</v>
      </c>
      <c r="F23" s="52"/>
      <c r="H23" s="52"/>
    </row>
    <row r="24" spans="1:8" x14ac:dyDescent="0.2">
      <c r="A24" s="164" t="s">
        <v>174</v>
      </c>
      <c r="B24" s="107">
        <v>743</v>
      </c>
      <c r="C24" s="128">
        <v>25.2</v>
      </c>
      <c r="D24" s="84">
        <v>0.45</v>
      </c>
      <c r="F24" s="52"/>
      <c r="H24" s="52"/>
    </row>
    <row r="25" spans="1:8" x14ac:dyDescent="0.2">
      <c r="A25" s="173" t="s">
        <v>296</v>
      </c>
      <c r="B25" s="134">
        <v>660</v>
      </c>
      <c r="C25" s="154">
        <v>24.2</v>
      </c>
      <c r="D25" s="135">
        <v>0.41</v>
      </c>
      <c r="F25" s="52"/>
      <c r="H25" s="52"/>
    </row>
    <row r="26" spans="1:8" ht="15.75" x14ac:dyDescent="0.2">
      <c r="A26" s="171" t="s">
        <v>25</v>
      </c>
      <c r="B26" s="124"/>
      <c r="C26" s="125"/>
      <c r="D26" s="133"/>
    </row>
    <row r="27" spans="1:8" x14ac:dyDescent="0.2">
      <c r="A27" s="164" t="s">
        <v>1</v>
      </c>
      <c r="B27" s="107">
        <v>1626</v>
      </c>
      <c r="C27" s="128">
        <v>29.7</v>
      </c>
      <c r="D27" s="84">
        <v>0.67</v>
      </c>
    </row>
    <row r="28" spans="1:8" x14ac:dyDescent="0.2">
      <c r="A28" s="164" t="s">
        <v>2</v>
      </c>
      <c r="B28" s="107">
        <v>1548</v>
      </c>
      <c r="C28" s="128">
        <v>30.5</v>
      </c>
      <c r="D28" s="84">
        <v>0.67</v>
      </c>
    </row>
    <row r="29" spans="1:8" x14ac:dyDescent="0.2">
      <c r="A29" s="164" t="s">
        <v>3</v>
      </c>
      <c r="B29" s="107">
        <v>1417</v>
      </c>
      <c r="C29" s="128">
        <v>30.6</v>
      </c>
      <c r="D29" s="84">
        <v>0.56999999999999995</v>
      </c>
    </row>
    <row r="30" spans="1:8" x14ac:dyDescent="0.2">
      <c r="A30" s="164" t="s">
        <v>4</v>
      </c>
      <c r="B30" s="107">
        <v>1298</v>
      </c>
      <c r="C30" s="128">
        <v>32</v>
      </c>
      <c r="D30" s="84">
        <v>0.57999999999999996</v>
      </c>
    </row>
    <row r="31" spans="1:8" x14ac:dyDescent="0.2">
      <c r="A31" s="164" t="s">
        <v>5</v>
      </c>
      <c r="B31" s="107">
        <v>1386</v>
      </c>
      <c r="C31" s="128">
        <v>32.5</v>
      </c>
      <c r="D31" s="84">
        <v>0.66</v>
      </c>
    </row>
    <row r="32" spans="1:8" x14ac:dyDescent="0.2">
      <c r="A32" s="164" t="s">
        <v>6</v>
      </c>
      <c r="B32" s="107">
        <v>1484</v>
      </c>
      <c r="C32" s="128">
        <v>33.4</v>
      </c>
      <c r="D32" s="84">
        <v>0.67</v>
      </c>
    </row>
    <row r="33" spans="1:8" x14ac:dyDescent="0.2">
      <c r="A33" s="164" t="s">
        <v>7</v>
      </c>
      <c r="B33" s="107">
        <v>1553</v>
      </c>
      <c r="C33" s="128">
        <v>33.200000000000003</v>
      </c>
      <c r="D33" s="84">
        <v>0.69</v>
      </c>
    </row>
    <row r="34" spans="1:8" x14ac:dyDescent="0.2">
      <c r="A34" s="164" t="s">
        <v>8</v>
      </c>
      <c r="B34" s="107">
        <v>1650</v>
      </c>
      <c r="C34" s="128">
        <v>34.9</v>
      </c>
      <c r="D34" s="84">
        <v>0.69</v>
      </c>
    </row>
    <row r="35" spans="1:8" x14ac:dyDescent="0.2">
      <c r="A35" s="164" t="s">
        <v>9</v>
      </c>
      <c r="B35" s="107">
        <v>1583</v>
      </c>
      <c r="C35" s="128">
        <v>31</v>
      </c>
      <c r="D35" s="84">
        <v>0.67</v>
      </c>
    </row>
    <row r="36" spans="1:8" x14ac:dyDescent="0.2">
      <c r="A36" s="164" t="s">
        <v>10</v>
      </c>
      <c r="B36" s="107">
        <v>1658</v>
      </c>
      <c r="C36" s="128">
        <v>31.7</v>
      </c>
      <c r="D36" s="84">
        <v>0.66</v>
      </c>
    </row>
    <row r="37" spans="1:8" x14ac:dyDescent="0.2">
      <c r="A37" s="164" t="s">
        <v>11</v>
      </c>
      <c r="B37" s="107">
        <v>1712</v>
      </c>
      <c r="C37" s="128">
        <v>30.6</v>
      </c>
      <c r="D37" s="84">
        <v>0.63</v>
      </c>
    </row>
    <row r="38" spans="1:8" x14ac:dyDescent="0.2">
      <c r="A38" s="164" t="s">
        <v>12</v>
      </c>
      <c r="B38" s="107">
        <v>1555</v>
      </c>
      <c r="C38" s="128">
        <v>29.2</v>
      </c>
      <c r="D38" s="84">
        <v>0.64</v>
      </c>
    </row>
    <row r="39" spans="1:8" x14ac:dyDescent="0.2">
      <c r="A39" s="164" t="s">
        <v>13</v>
      </c>
      <c r="B39" s="107">
        <v>1489</v>
      </c>
      <c r="C39" s="128">
        <v>27.7</v>
      </c>
      <c r="D39" s="84">
        <v>0.53</v>
      </c>
    </row>
    <row r="40" spans="1:8" x14ac:dyDescent="0.2">
      <c r="A40" s="164" t="s">
        <v>14</v>
      </c>
      <c r="B40" s="107">
        <v>1399</v>
      </c>
      <c r="C40" s="128">
        <v>27.7</v>
      </c>
      <c r="D40" s="84">
        <v>0.54</v>
      </c>
    </row>
    <row r="41" spans="1:8" x14ac:dyDescent="0.2">
      <c r="A41" s="164" t="s">
        <v>15</v>
      </c>
      <c r="B41" s="107">
        <v>1268</v>
      </c>
      <c r="C41" s="128">
        <v>25.9</v>
      </c>
      <c r="D41" s="84">
        <v>0.5</v>
      </c>
    </row>
    <row r="42" spans="1:8" x14ac:dyDescent="0.2">
      <c r="A42" s="164" t="s">
        <v>16</v>
      </c>
      <c r="B42" s="107">
        <v>1253</v>
      </c>
      <c r="C42" s="128">
        <v>25.5</v>
      </c>
      <c r="D42" s="84">
        <v>0.48</v>
      </c>
    </row>
    <row r="43" spans="1:8" x14ac:dyDescent="0.2">
      <c r="A43" s="164" t="s">
        <v>17</v>
      </c>
      <c r="B43" s="107">
        <v>1221</v>
      </c>
      <c r="C43" s="128">
        <v>23</v>
      </c>
      <c r="D43" s="84">
        <v>0.43</v>
      </c>
      <c r="F43" s="52"/>
      <c r="H43" s="52"/>
    </row>
    <row r="44" spans="1:8" x14ac:dyDescent="0.2">
      <c r="A44" s="164" t="s">
        <v>18</v>
      </c>
      <c r="B44" s="107">
        <v>1178</v>
      </c>
      <c r="C44" s="128">
        <v>24.4</v>
      </c>
      <c r="D44" s="84">
        <v>0.46</v>
      </c>
      <c r="F44" s="52"/>
      <c r="H44" s="52"/>
    </row>
    <row r="45" spans="1:8" x14ac:dyDescent="0.2">
      <c r="A45" s="164" t="s">
        <v>174</v>
      </c>
      <c r="B45" s="107">
        <v>1188</v>
      </c>
      <c r="C45" s="128">
        <v>21</v>
      </c>
      <c r="D45" s="84">
        <v>0.38</v>
      </c>
      <c r="F45" s="52"/>
      <c r="H45" s="52"/>
    </row>
    <row r="46" spans="1:8" x14ac:dyDescent="0.2">
      <c r="A46" s="173" t="s">
        <v>296</v>
      </c>
      <c r="B46" s="134">
        <v>1019</v>
      </c>
      <c r="C46" s="154">
        <v>22</v>
      </c>
      <c r="D46" s="135">
        <v>0.37</v>
      </c>
      <c r="F46" s="52"/>
      <c r="H46" s="52"/>
    </row>
    <row r="47" spans="1:8" ht="15.75" x14ac:dyDescent="0.2">
      <c r="A47" s="171" t="s">
        <v>26</v>
      </c>
      <c r="B47" s="124"/>
      <c r="C47" s="125"/>
      <c r="D47" s="133"/>
    </row>
    <row r="48" spans="1:8" x14ac:dyDescent="0.2">
      <c r="A48" s="164" t="s">
        <v>1</v>
      </c>
      <c r="B48" s="107">
        <v>1449</v>
      </c>
      <c r="C48" s="128">
        <v>28</v>
      </c>
      <c r="D48" s="84">
        <v>0.56999999999999995</v>
      </c>
    </row>
    <row r="49" spans="1:8" x14ac:dyDescent="0.2">
      <c r="A49" s="164" t="s">
        <v>2</v>
      </c>
      <c r="B49" s="107">
        <v>1326</v>
      </c>
      <c r="C49" s="128">
        <v>27.8</v>
      </c>
      <c r="D49" s="84">
        <v>0.5</v>
      </c>
    </row>
    <row r="50" spans="1:8" x14ac:dyDescent="0.2">
      <c r="A50" s="164" t="s">
        <v>3</v>
      </c>
      <c r="B50" s="107">
        <v>1145</v>
      </c>
      <c r="C50" s="128">
        <v>29.7</v>
      </c>
      <c r="D50" s="84">
        <v>0.55000000000000004</v>
      </c>
    </row>
    <row r="51" spans="1:8" x14ac:dyDescent="0.2">
      <c r="A51" s="164" t="s">
        <v>4</v>
      </c>
      <c r="B51" s="107">
        <v>1124</v>
      </c>
      <c r="C51" s="128">
        <v>28.2</v>
      </c>
      <c r="D51" s="84">
        <v>0.5</v>
      </c>
    </row>
    <row r="52" spans="1:8" x14ac:dyDescent="0.2">
      <c r="A52" s="164" t="s">
        <v>5</v>
      </c>
      <c r="B52" s="107">
        <v>1159</v>
      </c>
      <c r="C52" s="128">
        <v>28.8</v>
      </c>
      <c r="D52" s="84">
        <v>0.52</v>
      </c>
    </row>
    <row r="53" spans="1:8" x14ac:dyDescent="0.2">
      <c r="A53" s="164" t="s">
        <v>6</v>
      </c>
      <c r="B53" s="107">
        <v>1158</v>
      </c>
      <c r="C53" s="128">
        <v>30</v>
      </c>
      <c r="D53" s="84">
        <v>0.53</v>
      </c>
    </row>
    <row r="54" spans="1:8" x14ac:dyDescent="0.2">
      <c r="A54" s="164" t="s">
        <v>7</v>
      </c>
      <c r="B54" s="107">
        <v>1264</v>
      </c>
      <c r="C54" s="128">
        <v>30.9</v>
      </c>
      <c r="D54" s="84">
        <v>0.56000000000000005</v>
      </c>
    </row>
    <row r="55" spans="1:8" x14ac:dyDescent="0.2">
      <c r="A55" s="164" t="s">
        <v>8</v>
      </c>
      <c r="B55" s="107">
        <v>1268</v>
      </c>
      <c r="C55" s="128">
        <v>33.1</v>
      </c>
      <c r="D55" s="84">
        <v>0.62</v>
      </c>
    </row>
    <row r="56" spans="1:8" x14ac:dyDescent="0.2">
      <c r="A56" s="164" t="s">
        <v>9</v>
      </c>
      <c r="B56" s="107">
        <v>1359</v>
      </c>
      <c r="C56" s="128">
        <v>31.6</v>
      </c>
      <c r="D56" s="84">
        <v>0.57999999999999996</v>
      </c>
    </row>
    <row r="57" spans="1:8" x14ac:dyDescent="0.2">
      <c r="A57" s="164" t="s">
        <v>10</v>
      </c>
      <c r="B57" s="107">
        <v>1369</v>
      </c>
      <c r="C57" s="128">
        <v>32.299999999999997</v>
      </c>
      <c r="D57" s="84">
        <v>0.56000000000000005</v>
      </c>
    </row>
    <row r="58" spans="1:8" x14ac:dyDescent="0.2">
      <c r="A58" s="164" t="s">
        <v>11</v>
      </c>
      <c r="B58" s="107">
        <v>1415</v>
      </c>
      <c r="C58" s="128">
        <v>30.6</v>
      </c>
      <c r="D58" s="84">
        <v>0.56000000000000005</v>
      </c>
    </row>
    <row r="59" spans="1:8" x14ac:dyDescent="0.2">
      <c r="A59" s="164" t="s">
        <v>12</v>
      </c>
      <c r="B59" s="107">
        <v>1419</v>
      </c>
      <c r="C59" s="128">
        <v>32.4</v>
      </c>
      <c r="D59" s="84">
        <v>0.65</v>
      </c>
    </row>
    <row r="60" spans="1:8" x14ac:dyDescent="0.2">
      <c r="A60" s="164" t="s">
        <v>13</v>
      </c>
      <c r="B60" s="107">
        <v>1395</v>
      </c>
      <c r="C60" s="128">
        <v>31.5</v>
      </c>
      <c r="D60" s="84">
        <v>0.62</v>
      </c>
    </row>
    <row r="61" spans="1:8" x14ac:dyDescent="0.2">
      <c r="A61" s="164" t="s">
        <v>14</v>
      </c>
      <c r="B61" s="107">
        <v>1310</v>
      </c>
      <c r="C61" s="128">
        <v>29.7</v>
      </c>
      <c r="D61" s="84">
        <v>0.6</v>
      </c>
    </row>
    <row r="62" spans="1:8" x14ac:dyDescent="0.2">
      <c r="A62" s="164" t="s">
        <v>15</v>
      </c>
      <c r="B62" s="107">
        <v>1307</v>
      </c>
      <c r="C62" s="128">
        <v>29.5</v>
      </c>
      <c r="D62" s="84">
        <v>0.62</v>
      </c>
    </row>
    <row r="63" spans="1:8" x14ac:dyDescent="0.2">
      <c r="A63" s="164" t="s">
        <v>16</v>
      </c>
      <c r="B63" s="107">
        <v>1236</v>
      </c>
      <c r="C63" s="128">
        <v>28.3</v>
      </c>
      <c r="D63" s="84">
        <v>0.61</v>
      </c>
    </row>
    <row r="64" spans="1:8" x14ac:dyDescent="0.2">
      <c r="A64" s="164" t="s">
        <v>17</v>
      </c>
      <c r="B64" s="107">
        <v>1203</v>
      </c>
      <c r="C64" s="128">
        <v>28.5</v>
      </c>
      <c r="D64" s="84">
        <v>0.56000000000000005</v>
      </c>
      <c r="F64" s="52"/>
      <c r="H64" s="52"/>
    </row>
    <row r="65" spans="1:8" x14ac:dyDescent="0.2">
      <c r="A65" s="164" t="s">
        <v>18</v>
      </c>
      <c r="B65" s="107">
        <v>1266</v>
      </c>
      <c r="C65" s="128">
        <v>26.7</v>
      </c>
      <c r="D65" s="84">
        <v>0.5</v>
      </c>
      <c r="F65" s="52"/>
      <c r="H65" s="52"/>
    </row>
    <row r="66" spans="1:8" x14ac:dyDescent="0.2">
      <c r="A66" s="164" t="s">
        <v>174</v>
      </c>
      <c r="B66" s="107">
        <v>1317</v>
      </c>
      <c r="C66" s="128">
        <v>23.5</v>
      </c>
      <c r="D66" s="84">
        <v>0.46</v>
      </c>
      <c r="F66" s="52"/>
      <c r="H66" s="52"/>
    </row>
    <row r="67" spans="1:8" x14ac:dyDescent="0.2">
      <c r="A67" s="173" t="s">
        <v>296</v>
      </c>
      <c r="B67" s="134">
        <v>1140</v>
      </c>
      <c r="C67" s="154">
        <v>25.2</v>
      </c>
      <c r="D67" s="135">
        <v>0.5</v>
      </c>
      <c r="F67" s="52"/>
      <c r="H67" s="52"/>
    </row>
    <row r="68" spans="1:8" ht="15.75" x14ac:dyDescent="0.2">
      <c r="A68" s="171" t="s">
        <v>27</v>
      </c>
      <c r="B68" s="124"/>
      <c r="C68" s="125"/>
      <c r="D68" s="133"/>
    </row>
    <row r="69" spans="1:8" x14ac:dyDescent="0.2">
      <c r="A69" s="164" t="s">
        <v>1</v>
      </c>
      <c r="B69" s="107">
        <v>1963</v>
      </c>
      <c r="C69" s="128">
        <v>21.2</v>
      </c>
      <c r="D69" s="84">
        <v>0.34</v>
      </c>
    </row>
    <row r="70" spans="1:8" x14ac:dyDescent="0.2">
      <c r="A70" s="164" t="s">
        <v>2</v>
      </c>
      <c r="B70" s="107">
        <v>1826</v>
      </c>
      <c r="C70" s="128">
        <v>21.6</v>
      </c>
      <c r="D70" s="84">
        <v>0.37</v>
      </c>
    </row>
    <row r="71" spans="1:8" x14ac:dyDescent="0.2">
      <c r="A71" s="164" t="s">
        <v>3</v>
      </c>
      <c r="B71" s="107">
        <v>1714</v>
      </c>
      <c r="C71" s="128">
        <v>20</v>
      </c>
      <c r="D71" s="84">
        <v>0.31</v>
      </c>
    </row>
    <row r="72" spans="1:8" x14ac:dyDescent="0.2">
      <c r="A72" s="164" t="s">
        <v>4</v>
      </c>
      <c r="B72" s="107">
        <v>1653</v>
      </c>
      <c r="C72" s="128">
        <v>21</v>
      </c>
      <c r="D72" s="84">
        <v>0.32</v>
      </c>
    </row>
    <row r="73" spans="1:8" x14ac:dyDescent="0.2">
      <c r="A73" s="164" t="s">
        <v>5</v>
      </c>
      <c r="B73" s="107">
        <v>1774</v>
      </c>
      <c r="C73" s="128">
        <v>23.2</v>
      </c>
      <c r="D73" s="84">
        <v>0.39</v>
      </c>
    </row>
    <row r="74" spans="1:8" x14ac:dyDescent="0.2">
      <c r="A74" s="164" t="s">
        <v>6</v>
      </c>
      <c r="B74" s="107">
        <v>1953</v>
      </c>
      <c r="C74" s="128">
        <v>24.3</v>
      </c>
      <c r="D74" s="84">
        <v>0.42</v>
      </c>
    </row>
    <row r="75" spans="1:8" x14ac:dyDescent="0.2">
      <c r="A75" s="164" t="s">
        <v>7</v>
      </c>
      <c r="B75" s="107">
        <v>2024</v>
      </c>
      <c r="C75" s="128">
        <v>24.6</v>
      </c>
      <c r="D75" s="84">
        <v>0.42</v>
      </c>
    </row>
    <row r="76" spans="1:8" x14ac:dyDescent="0.2">
      <c r="A76" s="164" t="s">
        <v>8</v>
      </c>
      <c r="B76" s="107">
        <v>2238</v>
      </c>
      <c r="C76" s="128">
        <v>24.9</v>
      </c>
      <c r="D76" s="84">
        <v>0.43</v>
      </c>
    </row>
    <row r="77" spans="1:8" x14ac:dyDescent="0.2">
      <c r="A77" s="164" t="s">
        <v>9</v>
      </c>
      <c r="B77" s="107">
        <v>2180</v>
      </c>
      <c r="C77" s="128">
        <v>24</v>
      </c>
      <c r="D77" s="84">
        <v>0.4</v>
      </c>
    </row>
    <row r="78" spans="1:8" x14ac:dyDescent="0.2">
      <c r="A78" s="164" t="s">
        <v>10</v>
      </c>
      <c r="B78" s="107">
        <v>2319</v>
      </c>
      <c r="C78" s="128">
        <v>25.4</v>
      </c>
      <c r="D78" s="84">
        <v>0.41</v>
      </c>
    </row>
    <row r="79" spans="1:8" x14ac:dyDescent="0.2">
      <c r="A79" s="164" t="s">
        <v>11</v>
      </c>
      <c r="B79" s="107">
        <v>2235</v>
      </c>
      <c r="C79" s="128">
        <v>25.1</v>
      </c>
      <c r="D79" s="84">
        <v>0.43</v>
      </c>
    </row>
    <row r="80" spans="1:8" x14ac:dyDescent="0.2">
      <c r="A80" s="164" t="s">
        <v>12</v>
      </c>
      <c r="B80" s="107">
        <v>2106</v>
      </c>
      <c r="C80" s="128">
        <v>26.8</v>
      </c>
      <c r="D80" s="84">
        <v>0.52</v>
      </c>
    </row>
    <row r="81" spans="1:8" x14ac:dyDescent="0.2">
      <c r="A81" s="164" t="s">
        <v>13</v>
      </c>
      <c r="B81" s="107">
        <v>2098</v>
      </c>
      <c r="C81" s="128">
        <v>25</v>
      </c>
      <c r="D81" s="84">
        <v>0.45</v>
      </c>
    </row>
    <row r="82" spans="1:8" x14ac:dyDescent="0.2">
      <c r="A82" s="164" t="s">
        <v>14</v>
      </c>
      <c r="B82" s="107">
        <v>2120</v>
      </c>
      <c r="C82" s="128">
        <v>23</v>
      </c>
      <c r="D82" s="84">
        <v>0.42</v>
      </c>
    </row>
    <row r="83" spans="1:8" x14ac:dyDescent="0.2">
      <c r="A83" s="164" t="s">
        <v>15</v>
      </c>
      <c r="B83" s="107">
        <v>2051</v>
      </c>
      <c r="C83" s="128">
        <v>26.3</v>
      </c>
      <c r="D83" s="84">
        <v>0.48</v>
      </c>
    </row>
    <row r="84" spans="1:8" x14ac:dyDescent="0.2">
      <c r="A84" s="164" t="s">
        <v>16</v>
      </c>
      <c r="B84" s="107">
        <v>1944</v>
      </c>
      <c r="C84" s="128">
        <v>25.8</v>
      </c>
      <c r="D84" s="84">
        <v>0.48</v>
      </c>
    </row>
    <row r="85" spans="1:8" x14ac:dyDescent="0.2">
      <c r="A85" s="164" t="s">
        <v>17</v>
      </c>
      <c r="B85" s="107">
        <v>2076</v>
      </c>
      <c r="C85" s="128">
        <v>25.3</v>
      </c>
      <c r="D85" s="84">
        <v>0.5</v>
      </c>
      <c r="F85" s="52"/>
      <c r="H85" s="52"/>
    </row>
    <row r="86" spans="1:8" x14ac:dyDescent="0.2">
      <c r="A86" s="164" t="s">
        <v>18</v>
      </c>
      <c r="B86" s="107">
        <v>2161</v>
      </c>
      <c r="C86" s="128">
        <v>27</v>
      </c>
      <c r="D86" s="84">
        <v>0.54</v>
      </c>
      <c r="F86" s="52"/>
      <c r="H86" s="52"/>
    </row>
    <row r="87" spans="1:8" x14ac:dyDescent="0.2">
      <c r="A87" s="164" t="s">
        <v>174</v>
      </c>
      <c r="B87" s="107">
        <v>2261</v>
      </c>
      <c r="C87" s="128">
        <v>26.5</v>
      </c>
      <c r="D87" s="84">
        <v>0.5</v>
      </c>
      <c r="F87" s="52"/>
      <c r="H87" s="52"/>
    </row>
    <row r="88" spans="1:8" x14ac:dyDescent="0.2">
      <c r="A88" s="173" t="s">
        <v>296</v>
      </c>
      <c r="B88" s="134">
        <v>2223</v>
      </c>
      <c r="C88" s="154">
        <v>27.5</v>
      </c>
      <c r="D88" s="135">
        <v>0.53</v>
      </c>
      <c r="F88" s="52"/>
      <c r="H88" s="52"/>
    </row>
    <row r="89" spans="1:8" ht="15.75" x14ac:dyDescent="0.2">
      <c r="A89" s="171" t="s">
        <v>28</v>
      </c>
      <c r="B89" s="124"/>
      <c r="C89" s="125"/>
      <c r="D89" s="133"/>
    </row>
    <row r="90" spans="1:8" x14ac:dyDescent="0.2">
      <c r="A90" s="164" t="s">
        <v>1</v>
      </c>
      <c r="B90" s="107">
        <v>983</v>
      </c>
      <c r="C90" s="128">
        <v>15.9</v>
      </c>
      <c r="D90" s="84">
        <v>0.31</v>
      </c>
    </row>
    <row r="91" spans="1:8" x14ac:dyDescent="0.2">
      <c r="A91" s="164" t="s">
        <v>2</v>
      </c>
      <c r="B91" s="107">
        <v>902</v>
      </c>
      <c r="C91" s="128">
        <v>15.4</v>
      </c>
      <c r="D91" s="84">
        <v>0.27</v>
      </c>
    </row>
    <row r="92" spans="1:8" x14ac:dyDescent="0.2">
      <c r="A92" s="164" t="s">
        <v>3</v>
      </c>
      <c r="B92" s="107">
        <v>796</v>
      </c>
      <c r="C92" s="128">
        <v>14.1</v>
      </c>
      <c r="D92" s="84">
        <v>0.25</v>
      </c>
    </row>
    <row r="93" spans="1:8" x14ac:dyDescent="0.2">
      <c r="A93" s="164" t="s">
        <v>4</v>
      </c>
      <c r="B93" s="107">
        <v>811</v>
      </c>
      <c r="C93" s="128">
        <v>13.3</v>
      </c>
      <c r="D93" s="84">
        <v>0.19</v>
      </c>
    </row>
    <row r="94" spans="1:8" x14ac:dyDescent="0.2">
      <c r="A94" s="164" t="s">
        <v>5</v>
      </c>
      <c r="B94" s="107">
        <v>916</v>
      </c>
      <c r="C94" s="128">
        <v>15.3</v>
      </c>
      <c r="D94" s="84">
        <v>0.25</v>
      </c>
    </row>
    <row r="95" spans="1:8" x14ac:dyDescent="0.2">
      <c r="A95" s="164" t="s">
        <v>6</v>
      </c>
      <c r="B95" s="107">
        <v>1042</v>
      </c>
      <c r="C95" s="128">
        <v>17.2</v>
      </c>
      <c r="D95" s="84">
        <v>0.28999999999999998</v>
      </c>
    </row>
    <row r="96" spans="1:8" x14ac:dyDescent="0.2">
      <c r="A96" s="164" t="s">
        <v>7</v>
      </c>
      <c r="B96" s="107">
        <v>1128</v>
      </c>
      <c r="C96" s="128">
        <v>15.4</v>
      </c>
      <c r="D96" s="84">
        <v>0.27</v>
      </c>
    </row>
    <row r="97" spans="1:8" x14ac:dyDescent="0.2">
      <c r="A97" s="164" t="s">
        <v>8</v>
      </c>
      <c r="B97" s="107">
        <v>1198</v>
      </c>
      <c r="C97" s="128">
        <v>17.7</v>
      </c>
      <c r="D97" s="84">
        <v>0.3</v>
      </c>
    </row>
    <row r="98" spans="1:8" x14ac:dyDescent="0.2">
      <c r="A98" s="164" t="s">
        <v>9</v>
      </c>
      <c r="B98" s="107">
        <v>1379</v>
      </c>
      <c r="C98" s="128">
        <v>16</v>
      </c>
      <c r="D98" s="84">
        <v>0.26</v>
      </c>
    </row>
    <row r="99" spans="1:8" x14ac:dyDescent="0.2">
      <c r="A99" s="164" t="s">
        <v>10</v>
      </c>
      <c r="B99" s="107">
        <v>1505</v>
      </c>
      <c r="C99" s="128">
        <v>17.5</v>
      </c>
      <c r="D99" s="84">
        <v>0.31</v>
      </c>
    </row>
    <row r="100" spans="1:8" x14ac:dyDescent="0.2">
      <c r="A100" s="164" t="s">
        <v>11</v>
      </c>
      <c r="B100" s="107">
        <v>1579</v>
      </c>
      <c r="C100" s="128">
        <v>17.399999999999999</v>
      </c>
      <c r="D100" s="84">
        <v>0.28000000000000003</v>
      </c>
    </row>
    <row r="101" spans="1:8" x14ac:dyDescent="0.2">
      <c r="A101" s="164" t="s">
        <v>12</v>
      </c>
      <c r="B101" s="107">
        <v>1630</v>
      </c>
      <c r="C101" s="128">
        <v>17.399999999999999</v>
      </c>
      <c r="D101" s="84">
        <v>0.33</v>
      </c>
    </row>
    <row r="102" spans="1:8" x14ac:dyDescent="0.2">
      <c r="A102" s="164" t="s">
        <v>13</v>
      </c>
      <c r="B102" s="107">
        <v>1690</v>
      </c>
      <c r="C102" s="128">
        <v>16.3</v>
      </c>
      <c r="D102" s="84">
        <v>0.32</v>
      </c>
    </row>
    <row r="103" spans="1:8" x14ac:dyDescent="0.2">
      <c r="A103" s="164" t="s">
        <v>14</v>
      </c>
      <c r="B103" s="107">
        <v>1699</v>
      </c>
      <c r="C103" s="128">
        <v>16.8</v>
      </c>
      <c r="D103" s="84">
        <v>0.28999999999999998</v>
      </c>
    </row>
    <row r="104" spans="1:8" x14ac:dyDescent="0.2">
      <c r="A104" s="164" t="s">
        <v>15</v>
      </c>
      <c r="B104" s="107">
        <v>1678</v>
      </c>
      <c r="C104" s="128">
        <v>15.8</v>
      </c>
      <c r="D104" s="84">
        <v>0.28999999999999998</v>
      </c>
    </row>
    <row r="105" spans="1:8" x14ac:dyDescent="0.2">
      <c r="A105" s="164" t="s">
        <v>16</v>
      </c>
      <c r="B105" s="107">
        <v>1712</v>
      </c>
      <c r="C105" s="128">
        <v>17.100000000000001</v>
      </c>
      <c r="D105" s="84">
        <v>0.3</v>
      </c>
    </row>
    <row r="106" spans="1:8" x14ac:dyDescent="0.2">
      <c r="A106" s="164" t="s">
        <v>17</v>
      </c>
      <c r="B106" s="107">
        <v>1917</v>
      </c>
      <c r="C106" s="128">
        <v>17.5</v>
      </c>
      <c r="D106" s="84">
        <v>0.33</v>
      </c>
      <c r="F106" s="52"/>
      <c r="H106" s="52"/>
    </row>
    <row r="107" spans="1:8" x14ac:dyDescent="0.2">
      <c r="A107" s="164" t="s">
        <v>18</v>
      </c>
      <c r="B107" s="107">
        <v>2102</v>
      </c>
      <c r="C107" s="128">
        <v>17.7</v>
      </c>
      <c r="D107" s="84">
        <v>0.31</v>
      </c>
      <c r="F107" s="52"/>
      <c r="H107" s="52"/>
    </row>
    <row r="108" spans="1:8" x14ac:dyDescent="0.2">
      <c r="A108" s="164" t="s">
        <v>174</v>
      </c>
      <c r="B108" s="107">
        <v>2224</v>
      </c>
      <c r="C108" s="128">
        <v>18.3</v>
      </c>
      <c r="D108" s="84">
        <v>0.32</v>
      </c>
      <c r="F108" s="52"/>
      <c r="H108" s="52"/>
    </row>
    <row r="109" spans="1:8" ht="15.75" thickBot="1" x14ac:dyDescent="0.25">
      <c r="A109" s="165" t="s">
        <v>296</v>
      </c>
      <c r="B109" s="108">
        <v>2129</v>
      </c>
      <c r="C109" s="129">
        <v>18.100000000000001</v>
      </c>
      <c r="D109" s="85">
        <v>0.31</v>
      </c>
      <c r="F109" s="52"/>
      <c r="H109" s="52"/>
    </row>
    <row r="110" spans="1:8" ht="30" customHeight="1" x14ac:dyDescent="0.2">
      <c r="A110" s="394" t="s">
        <v>66</v>
      </c>
      <c r="B110" s="394"/>
      <c r="C110" s="394"/>
      <c r="D110" s="394"/>
    </row>
    <row r="111" spans="1:8" ht="45" customHeight="1" x14ac:dyDescent="0.2">
      <c r="A111" s="396" t="s">
        <v>227</v>
      </c>
      <c r="B111" s="396"/>
      <c r="C111" s="396"/>
      <c r="D111" s="396"/>
    </row>
    <row r="112" spans="1:8" x14ac:dyDescent="0.2">
      <c r="A112" s="150"/>
      <c r="B112" s="150"/>
      <c r="C112" s="150"/>
      <c r="D112" s="150"/>
    </row>
  </sheetData>
  <mergeCells count="3">
    <mergeCell ref="A2:D2"/>
    <mergeCell ref="A110:D110"/>
    <mergeCell ref="A111:D111"/>
  </mergeCells>
  <hyperlinks>
    <hyperlink ref="A1" location="Index!A1" display="Return to Index"/>
  </hyperlinks>
  <pageMargins left="0.75" right="0.75" top="1" bottom="1" header="0.5" footer="0.5"/>
  <pageSetup paperSize="9" scale="66" orientation="portrait" r:id="rId1"/>
  <rowBreaks count="1" manualBreakCount="1">
    <brk id="67" max="16383"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8"/>
  <sheetViews>
    <sheetView showGridLines="0" zoomScaleNormal="100" workbookViewId="0"/>
  </sheetViews>
  <sheetFormatPr defaultColWidth="9.140625" defaultRowHeight="15" x14ac:dyDescent="0.2"/>
  <cols>
    <col min="1" max="1" width="20" style="2" customWidth="1"/>
    <col min="2" max="2" width="20" style="46" customWidth="1"/>
    <col min="3" max="3" width="20" style="2" customWidth="1"/>
    <col min="4" max="4" width="20" style="9" customWidth="1"/>
    <col min="5" max="5" width="9.140625" style="1"/>
    <col min="6" max="6" width="11" style="1" bestFit="1" customWidth="1"/>
    <col min="7" max="7" width="9.140625" style="1"/>
    <col min="8" max="8" width="11" style="1" bestFit="1" customWidth="1"/>
    <col min="9" max="16384" width="9.140625" style="1"/>
  </cols>
  <sheetData>
    <row r="1" spans="1:9" x14ac:dyDescent="0.2">
      <c r="A1" s="224" t="s">
        <v>65</v>
      </c>
      <c r="B1" s="48"/>
      <c r="D1" s="2"/>
    </row>
    <row r="2" spans="1:9" ht="37.5" customHeight="1" x14ac:dyDescent="0.2">
      <c r="A2" s="391" t="s">
        <v>301</v>
      </c>
      <c r="B2" s="391"/>
      <c r="C2" s="391"/>
      <c r="D2" s="391"/>
      <c r="I2" s="7"/>
    </row>
    <row r="3" spans="1:9" ht="16.5" thickBot="1" x14ac:dyDescent="0.25">
      <c r="A3" s="11"/>
      <c r="B3" s="47"/>
      <c r="D3" s="2"/>
    </row>
    <row r="4" spans="1:9" ht="49.15" customHeight="1" x14ac:dyDescent="0.2">
      <c r="A4" s="167" t="s">
        <v>69</v>
      </c>
      <c r="B4" s="168" t="s">
        <v>20</v>
      </c>
      <c r="C4" s="168" t="s">
        <v>167</v>
      </c>
      <c r="D4" s="172" t="s">
        <v>175</v>
      </c>
    </row>
    <row r="5" spans="1:9" ht="15.75" x14ac:dyDescent="0.2">
      <c r="A5" s="171" t="s">
        <v>70</v>
      </c>
      <c r="B5" s="124"/>
      <c r="C5" s="125"/>
      <c r="D5" s="133"/>
    </row>
    <row r="6" spans="1:9" x14ac:dyDescent="0.2">
      <c r="A6" s="164" t="s">
        <v>1</v>
      </c>
      <c r="B6" s="107">
        <v>11456</v>
      </c>
      <c r="C6" s="128">
        <v>25.4</v>
      </c>
      <c r="D6" s="84">
        <v>0.43</v>
      </c>
    </row>
    <row r="7" spans="1:9" x14ac:dyDescent="0.2">
      <c r="A7" s="164" t="s">
        <v>2</v>
      </c>
      <c r="B7" s="107">
        <v>10859</v>
      </c>
      <c r="C7" s="128">
        <v>23.6</v>
      </c>
      <c r="D7" s="84">
        <v>0.4</v>
      </c>
    </row>
    <row r="8" spans="1:9" x14ac:dyDescent="0.2">
      <c r="A8" s="164" t="s">
        <v>3</v>
      </c>
      <c r="B8" s="107">
        <v>10280</v>
      </c>
      <c r="C8" s="128">
        <v>22.9</v>
      </c>
      <c r="D8" s="84">
        <v>0.37</v>
      </c>
    </row>
    <row r="9" spans="1:9" x14ac:dyDescent="0.2">
      <c r="A9" s="164" t="s">
        <v>4</v>
      </c>
      <c r="B9" s="107">
        <v>9736</v>
      </c>
      <c r="C9" s="128">
        <v>23.9</v>
      </c>
      <c r="D9" s="84">
        <v>0.39</v>
      </c>
    </row>
    <row r="10" spans="1:9" x14ac:dyDescent="0.2">
      <c r="A10" s="164" t="s">
        <v>5</v>
      </c>
      <c r="B10" s="107">
        <v>10074</v>
      </c>
      <c r="C10" s="128">
        <v>24</v>
      </c>
      <c r="D10" s="84">
        <v>0.4</v>
      </c>
    </row>
    <row r="11" spans="1:9" x14ac:dyDescent="0.2">
      <c r="A11" s="164" t="s">
        <v>6</v>
      </c>
      <c r="B11" s="107">
        <v>10315</v>
      </c>
      <c r="C11" s="128">
        <v>24</v>
      </c>
      <c r="D11" s="84">
        <v>0.41</v>
      </c>
    </row>
    <row r="12" spans="1:9" x14ac:dyDescent="0.2">
      <c r="A12" s="164" t="s">
        <v>7</v>
      </c>
      <c r="B12" s="107">
        <v>10793</v>
      </c>
      <c r="C12" s="128">
        <v>24.6</v>
      </c>
      <c r="D12" s="84">
        <v>0.41</v>
      </c>
    </row>
    <row r="13" spans="1:9" x14ac:dyDescent="0.2">
      <c r="A13" s="164" t="s">
        <v>8</v>
      </c>
      <c r="B13" s="107">
        <v>11631</v>
      </c>
      <c r="C13" s="128">
        <v>24.8</v>
      </c>
      <c r="D13" s="84">
        <v>0.43</v>
      </c>
    </row>
    <row r="14" spans="1:9" x14ac:dyDescent="0.2">
      <c r="A14" s="164" t="s">
        <v>9</v>
      </c>
      <c r="B14" s="107">
        <v>12355</v>
      </c>
      <c r="C14" s="128">
        <v>24.7</v>
      </c>
      <c r="D14" s="84">
        <v>0.41</v>
      </c>
    </row>
    <row r="15" spans="1:9" x14ac:dyDescent="0.2">
      <c r="A15" s="164" t="s">
        <v>10</v>
      </c>
      <c r="B15" s="107">
        <v>12945</v>
      </c>
      <c r="C15" s="128">
        <v>25.4</v>
      </c>
      <c r="D15" s="84">
        <v>0.43</v>
      </c>
    </row>
    <row r="16" spans="1:9" x14ac:dyDescent="0.2">
      <c r="A16" s="164" t="s">
        <v>11</v>
      </c>
      <c r="B16" s="107">
        <v>13265</v>
      </c>
      <c r="C16" s="128">
        <v>24.7</v>
      </c>
      <c r="D16" s="84">
        <v>0.41</v>
      </c>
    </row>
    <row r="17" spans="1:8" x14ac:dyDescent="0.2">
      <c r="A17" s="164" t="s">
        <v>12</v>
      </c>
      <c r="B17" s="107">
        <v>12989</v>
      </c>
      <c r="C17" s="128">
        <v>25.5</v>
      </c>
      <c r="D17" s="84">
        <v>0.42</v>
      </c>
    </row>
    <row r="18" spans="1:8" x14ac:dyDescent="0.2">
      <c r="A18" s="164" t="s">
        <v>13</v>
      </c>
      <c r="B18" s="107">
        <v>12759</v>
      </c>
      <c r="C18" s="128">
        <v>23.8</v>
      </c>
      <c r="D18" s="84">
        <v>0.39</v>
      </c>
    </row>
    <row r="19" spans="1:8" x14ac:dyDescent="0.2">
      <c r="A19" s="164" t="s">
        <v>14</v>
      </c>
      <c r="B19" s="107">
        <v>12498</v>
      </c>
      <c r="C19" s="128">
        <v>24.1</v>
      </c>
      <c r="D19" s="84">
        <v>0.38</v>
      </c>
    </row>
    <row r="20" spans="1:8" x14ac:dyDescent="0.2">
      <c r="A20" s="164" t="s">
        <v>15</v>
      </c>
      <c r="B20" s="107">
        <v>12455</v>
      </c>
      <c r="C20" s="128">
        <v>23.8</v>
      </c>
      <c r="D20" s="84">
        <v>0.39</v>
      </c>
    </row>
    <row r="21" spans="1:8" x14ac:dyDescent="0.2">
      <c r="A21" s="164" t="s">
        <v>16</v>
      </c>
      <c r="B21" s="107">
        <v>11595</v>
      </c>
      <c r="C21" s="128">
        <v>23.3</v>
      </c>
      <c r="D21" s="84">
        <v>0.38</v>
      </c>
      <c r="E21" s="51"/>
      <c r="H21" s="52"/>
    </row>
    <row r="22" spans="1:8" x14ac:dyDescent="0.2">
      <c r="A22" s="164" t="s">
        <v>17</v>
      </c>
      <c r="B22" s="107">
        <v>11203</v>
      </c>
      <c r="C22" s="128">
        <v>22.3</v>
      </c>
      <c r="D22" s="84">
        <v>0.36</v>
      </c>
      <c r="F22" s="52"/>
      <c r="H22" s="52"/>
    </row>
    <row r="23" spans="1:8" x14ac:dyDescent="0.2">
      <c r="A23" s="164" t="s">
        <v>18</v>
      </c>
      <c r="B23" s="107">
        <v>11422</v>
      </c>
      <c r="C23" s="128">
        <v>22.4</v>
      </c>
      <c r="D23" s="84">
        <v>0.36</v>
      </c>
      <c r="F23" s="52"/>
      <c r="H23" s="52"/>
    </row>
    <row r="24" spans="1:8" x14ac:dyDescent="0.2">
      <c r="A24" s="164" t="s">
        <v>174</v>
      </c>
      <c r="B24" s="107">
        <v>11804</v>
      </c>
      <c r="C24" s="128">
        <v>20.9</v>
      </c>
      <c r="D24" s="84">
        <v>0.32</v>
      </c>
      <c r="F24" s="52"/>
      <c r="H24" s="52"/>
    </row>
    <row r="25" spans="1:8" x14ac:dyDescent="0.2">
      <c r="A25" s="173" t="s">
        <v>296</v>
      </c>
      <c r="B25" s="134">
        <v>11077</v>
      </c>
      <c r="C25" s="154">
        <v>21.5</v>
      </c>
      <c r="D25" s="135">
        <v>0.34</v>
      </c>
      <c r="F25" s="52"/>
      <c r="H25" s="52"/>
    </row>
    <row r="26" spans="1:8" ht="18.75" x14ac:dyDescent="0.2">
      <c r="A26" s="171" t="s">
        <v>75</v>
      </c>
      <c r="B26" s="124"/>
      <c r="C26" s="125"/>
      <c r="D26" s="133"/>
    </row>
    <row r="27" spans="1:8" x14ac:dyDescent="0.2">
      <c r="A27" s="164" t="s">
        <v>1</v>
      </c>
      <c r="B27" s="107">
        <v>287</v>
      </c>
      <c r="C27" s="128">
        <v>13.9</v>
      </c>
      <c r="D27" s="84">
        <v>0.23</v>
      </c>
    </row>
    <row r="28" spans="1:8" x14ac:dyDescent="0.2">
      <c r="A28" s="164" t="s">
        <v>2</v>
      </c>
      <c r="B28" s="107">
        <v>280</v>
      </c>
      <c r="C28" s="128">
        <v>15</v>
      </c>
      <c r="D28" s="84">
        <v>0.27</v>
      </c>
    </row>
    <row r="29" spans="1:8" x14ac:dyDescent="0.2">
      <c r="A29" s="164" t="s">
        <v>3</v>
      </c>
      <c r="B29" s="107">
        <v>396</v>
      </c>
      <c r="C29" s="128">
        <v>9.8000000000000007</v>
      </c>
      <c r="D29" s="84">
        <v>0.14000000000000001</v>
      </c>
    </row>
    <row r="30" spans="1:8" x14ac:dyDescent="0.2">
      <c r="A30" s="164" t="s">
        <v>4</v>
      </c>
      <c r="B30" s="107">
        <v>411</v>
      </c>
      <c r="C30" s="128">
        <v>13.9</v>
      </c>
      <c r="D30" s="84">
        <v>0.24</v>
      </c>
    </row>
    <row r="31" spans="1:8" x14ac:dyDescent="0.2">
      <c r="A31" s="164" t="s">
        <v>5</v>
      </c>
      <c r="B31" s="107">
        <v>418</v>
      </c>
      <c r="C31" s="128">
        <v>11.7</v>
      </c>
      <c r="D31" s="84">
        <v>0.18</v>
      </c>
    </row>
    <row r="32" spans="1:8" x14ac:dyDescent="0.2">
      <c r="A32" s="164" t="s">
        <v>6</v>
      </c>
      <c r="B32" s="107">
        <v>420</v>
      </c>
      <c r="C32" s="128">
        <v>11.7</v>
      </c>
      <c r="D32" s="84">
        <v>0.18</v>
      </c>
    </row>
    <row r="33" spans="1:8" x14ac:dyDescent="0.2">
      <c r="A33" s="164" t="s">
        <v>7</v>
      </c>
      <c r="B33" s="107">
        <v>460</v>
      </c>
      <c r="C33" s="128">
        <v>9.8000000000000007</v>
      </c>
      <c r="D33" s="84">
        <v>0.14000000000000001</v>
      </c>
    </row>
    <row r="34" spans="1:8" x14ac:dyDescent="0.2">
      <c r="A34" s="164" t="s">
        <v>8</v>
      </c>
      <c r="B34" s="107">
        <v>574</v>
      </c>
      <c r="C34" s="128">
        <v>9.1</v>
      </c>
      <c r="D34" s="84">
        <v>0.14000000000000001</v>
      </c>
    </row>
    <row r="35" spans="1:8" x14ac:dyDescent="0.2">
      <c r="A35" s="164" t="s">
        <v>9</v>
      </c>
      <c r="B35" s="107">
        <v>518</v>
      </c>
      <c r="C35" s="128">
        <v>10.199999999999999</v>
      </c>
      <c r="D35" s="84">
        <v>0.15</v>
      </c>
    </row>
    <row r="36" spans="1:8" x14ac:dyDescent="0.2">
      <c r="A36" s="164" t="s">
        <v>10</v>
      </c>
      <c r="B36" s="107">
        <v>492</v>
      </c>
      <c r="C36" s="128">
        <v>14.2</v>
      </c>
      <c r="D36" s="84">
        <v>0.21</v>
      </c>
    </row>
    <row r="37" spans="1:8" x14ac:dyDescent="0.2">
      <c r="A37" s="164" t="s">
        <v>11</v>
      </c>
      <c r="B37" s="107">
        <v>474</v>
      </c>
      <c r="C37" s="128">
        <v>12.9</v>
      </c>
      <c r="D37" s="84">
        <v>0.19</v>
      </c>
    </row>
    <row r="38" spans="1:8" x14ac:dyDescent="0.2">
      <c r="A38" s="164" t="s">
        <v>12</v>
      </c>
      <c r="B38" s="107">
        <v>491</v>
      </c>
      <c r="C38" s="128">
        <v>12.4</v>
      </c>
      <c r="D38" s="84">
        <v>0.19</v>
      </c>
    </row>
    <row r="39" spans="1:8" x14ac:dyDescent="0.2">
      <c r="A39" s="164" t="s">
        <v>13</v>
      </c>
      <c r="B39" s="107">
        <v>494</v>
      </c>
      <c r="C39" s="128">
        <v>9.6999999999999993</v>
      </c>
      <c r="D39" s="84">
        <v>0.14000000000000001</v>
      </c>
    </row>
    <row r="40" spans="1:8" x14ac:dyDescent="0.2">
      <c r="A40" s="164" t="s">
        <v>14</v>
      </c>
      <c r="B40" s="107">
        <v>480</v>
      </c>
      <c r="C40" s="128">
        <v>11.9</v>
      </c>
      <c r="D40" s="84">
        <v>0.18</v>
      </c>
    </row>
    <row r="41" spans="1:8" x14ac:dyDescent="0.2">
      <c r="A41" s="164" t="s">
        <v>15</v>
      </c>
      <c r="B41" s="107">
        <v>521</v>
      </c>
      <c r="C41" s="128">
        <v>12.9</v>
      </c>
      <c r="D41" s="84">
        <v>0.26</v>
      </c>
    </row>
    <row r="42" spans="1:8" x14ac:dyDescent="0.2">
      <c r="A42" s="164" t="s">
        <v>16</v>
      </c>
      <c r="B42" s="107">
        <v>622</v>
      </c>
      <c r="C42" s="128">
        <v>12.5</v>
      </c>
      <c r="D42" s="84">
        <v>0.18</v>
      </c>
      <c r="E42" s="4"/>
      <c r="F42" s="56"/>
      <c r="G42" s="7"/>
      <c r="H42" s="56"/>
    </row>
    <row r="43" spans="1:8" x14ac:dyDescent="0.2">
      <c r="A43" s="164" t="s">
        <v>17</v>
      </c>
      <c r="B43" s="107">
        <v>706</v>
      </c>
      <c r="C43" s="128">
        <v>10.3</v>
      </c>
      <c r="D43" s="84">
        <v>0.16</v>
      </c>
      <c r="F43" s="52"/>
      <c r="H43" s="52"/>
    </row>
    <row r="44" spans="1:8" x14ac:dyDescent="0.2">
      <c r="A44" s="164" t="s">
        <v>18</v>
      </c>
      <c r="B44" s="107">
        <v>869</v>
      </c>
      <c r="C44" s="128">
        <v>12</v>
      </c>
      <c r="D44" s="84">
        <v>0.18</v>
      </c>
      <c r="F44" s="52"/>
      <c r="H44" s="52"/>
    </row>
    <row r="45" spans="1:8" x14ac:dyDescent="0.2">
      <c r="A45" s="164" t="s">
        <v>174</v>
      </c>
      <c r="B45" s="107">
        <v>900</v>
      </c>
      <c r="C45" s="128">
        <v>10.7</v>
      </c>
      <c r="D45" s="84">
        <v>0.17</v>
      </c>
      <c r="F45" s="52"/>
      <c r="H45" s="52"/>
    </row>
    <row r="46" spans="1:8" x14ac:dyDescent="0.2">
      <c r="A46" s="173" t="s">
        <v>296</v>
      </c>
      <c r="B46" s="134">
        <v>770</v>
      </c>
      <c r="C46" s="154">
        <v>10.6</v>
      </c>
      <c r="D46" s="135">
        <v>0.16</v>
      </c>
      <c r="E46" s="52"/>
      <c r="F46" s="52"/>
      <c r="H46" s="52"/>
    </row>
    <row r="47" spans="1:8" ht="15.75" x14ac:dyDescent="0.2">
      <c r="A47" s="171" t="s">
        <v>71</v>
      </c>
      <c r="B47" s="124"/>
      <c r="C47" s="125"/>
      <c r="D47" s="133"/>
    </row>
    <row r="48" spans="1:8" x14ac:dyDescent="0.2">
      <c r="A48" s="164" t="s">
        <v>1</v>
      </c>
      <c r="B48" s="107">
        <v>15224</v>
      </c>
      <c r="C48" s="128">
        <v>40.299999999999997</v>
      </c>
      <c r="D48" s="84">
        <v>0.89</v>
      </c>
    </row>
    <row r="49" spans="1:8" x14ac:dyDescent="0.2">
      <c r="A49" s="164" t="s">
        <v>2</v>
      </c>
      <c r="B49" s="107">
        <v>14126</v>
      </c>
      <c r="C49" s="128">
        <v>41.5</v>
      </c>
      <c r="D49" s="84">
        <v>0.94</v>
      </c>
    </row>
    <row r="50" spans="1:8" x14ac:dyDescent="0.2">
      <c r="A50" s="164" t="s">
        <v>3</v>
      </c>
      <c r="B50" s="107">
        <v>12696</v>
      </c>
      <c r="C50" s="128">
        <v>43.1</v>
      </c>
      <c r="D50" s="84">
        <v>0.95</v>
      </c>
    </row>
    <row r="51" spans="1:8" x14ac:dyDescent="0.2">
      <c r="A51" s="164" t="s">
        <v>4</v>
      </c>
      <c r="B51" s="107">
        <v>11637</v>
      </c>
      <c r="C51" s="128">
        <v>44</v>
      </c>
      <c r="D51" s="84">
        <v>0.97</v>
      </c>
    </row>
    <row r="52" spans="1:8" x14ac:dyDescent="0.2">
      <c r="A52" s="164" t="s">
        <v>5</v>
      </c>
      <c r="B52" s="107">
        <v>11722</v>
      </c>
      <c r="C52" s="128">
        <v>45.9</v>
      </c>
      <c r="D52" s="84">
        <v>1.06</v>
      </c>
    </row>
    <row r="53" spans="1:8" x14ac:dyDescent="0.2">
      <c r="A53" s="164" t="s">
        <v>6</v>
      </c>
      <c r="B53" s="107">
        <v>11557</v>
      </c>
      <c r="C53" s="128">
        <v>46</v>
      </c>
      <c r="D53" s="84">
        <v>1.05</v>
      </c>
    </row>
    <row r="54" spans="1:8" x14ac:dyDescent="0.2">
      <c r="A54" s="164" t="s">
        <v>7</v>
      </c>
      <c r="B54" s="107">
        <v>10872</v>
      </c>
      <c r="C54" s="128">
        <v>45.9</v>
      </c>
      <c r="D54" s="84">
        <v>1.03</v>
      </c>
    </row>
    <row r="55" spans="1:8" x14ac:dyDescent="0.2">
      <c r="A55" s="164" t="s">
        <v>8</v>
      </c>
      <c r="B55" s="107">
        <v>10652</v>
      </c>
      <c r="C55" s="128">
        <v>45.9</v>
      </c>
      <c r="D55" s="84">
        <v>1.03</v>
      </c>
    </row>
    <row r="56" spans="1:8" x14ac:dyDescent="0.2">
      <c r="A56" s="164" t="s">
        <v>9</v>
      </c>
      <c r="B56" s="107">
        <v>9913</v>
      </c>
      <c r="C56" s="128">
        <v>46.3</v>
      </c>
      <c r="D56" s="84">
        <v>1.02</v>
      </c>
    </row>
    <row r="57" spans="1:8" x14ac:dyDescent="0.2">
      <c r="A57" s="164" t="s">
        <v>10</v>
      </c>
      <c r="B57" s="107">
        <v>9991</v>
      </c>
      <c r="C57" s="128">
        <v>46.6</v>
      </c>
      <c r="D57" s="84">
        <v>1.03</v>
      </c>
    </row>
    <row r="58" spans="1:8" x14ac:dyDescent="0.2">
      <c r="A58" s="164" t="s">
        <v>11</v>
      </c>
      <c r="B58" s="107">
        <v>9798</v>
      </c>
      <c r="C58" s="128">
        <v>44.8</v>
      </c>
      <c r="D58" s="84">
        <v>1</v>
      </c>
    </row>
    <row r="59" spans="1:8" x14ac:dyDescent="0.2">
      <c r="A59" s="164" t="s">
        <v>12</v>
      </c>
      <c r="B59" s="107">
        <v>9534</v>
      </c>
      <c r="C59" s="128">
        <v>45</v>
      </c>
      <c r="D59" s="84">
        <v>1.05</v>
      </c>
    </row>
    <row r="60" spans="1:8" x14ac:dyDescent="0.2">
      <c r="A60" s="164" t="s">
        <v>13</v>
      </c>
      <c r="B60" s="107">
        <v>9173</v>
      </c>
      <c r="C60" s="128">
        <v>44.2</v>
      </c>
      <c r="D60" s="84">
        <v>0.98</v>
      </c>
    </row>
    <row r="61" spans="1:8" x14ac:dyDescent="0.2">
      <c r="A61" s="164" t="s">
        <v>14</v>
      </c>
      <c r="B61" s="107">
        <v>9126</v>
      </c>
      <c r="C61" s="128">
        <v>43.5</v>
      </c>
      <c r="D61" s="84">
        <v>0.98</v>
      </c>
    </row>
    <row r="62" spans="1:8" x14ac:dyDescent="0.2">
      <c r="A62" s="164" t="s">
        <v>15</v>
      </c>
      <c r="B62" s="107">
        <v>8744</v>
      </c>
      <c r="C62" s="128">
        <v>42.3</v>
      </c>
      <c r="D62" s="84">
        <v>0.95</v>
      </c>
    </row>
    <row r="63" spans="1:8" x14ac:dyDescent="0.2">
      <c r="A63" s="164" t="s">
        <v>16</v>
      </c>
      <c r="B63" s="107">
        <v>8014</v>
      </c>
      <c r="C63" s="128">
        <v>41.9</v>
      </c>
      <c r="D63" s="84">
        <v>0.93</v>
      </c>
    </row>
    <row r="64" spans="1:8" x14ac:dyDescent="0.2">
      <c r="A64" s="164" t="s">
        <v>17</v>
      </c>
      <c r="B64" s="107">
        <v>7810</v>
      </c>
      <c r="C64" s="128">
        <v>41.8</v>
      </c>
      <c r="D64" s="84">
        <v>0.96</v>
      </c>
      <c r="F64" s="52"/>
      <c r="H64" s="52"/>
    </row>
    <row r="65" spans="1:8" x14ac:dyDescent="0.2">
      <c r="A65" s="164" t="s">
        <v>18</v>
      </c>
      <c r="B65" s="107">
        <v>7429</v>
      </c>
      <c r="C65" s="128">
        <v>42.7</v>
      </c>
      <c r="D65" s="84">
        <v>0.93</v>
      </c>
      <c r="F65" s="52"/>
      <c r="H65" s="52"/>
    </row>
    <row r="66" spans="1:8" x14ac:dyDescent="0.2">
      <c r="A66" s="164" t="s">
        <v>174</v>
      </c>
      <c r="B66" s="107">
        <v>6934</v>
      </c>
      <c r="C66" s="128">
        <v>43.2</v>
      </c>
      <c r="D66" s="84">
        <v>0.94</v>
      </c>
      <c r="F66" s="52"/>
      <c r="H66" s="52"/>
    </row>
    <row r="67" spans="1:8" x14ac:dyDescent="0.2">
      <c r="A67" s="173" t="s">
        <v>296</v>
      </c>
      <c r="B67" s="134">
        <v>6360</v>
      </c>
      <c r="C67" s="154">
        <v>43.5</v>
      </c>
      <c r="D67" s="135">
        <v>0.94</v>
      </c>
      <c r="E67" s="202"/>
      <c r="F67" s="52"/>
      <c r="H67" s="52"/>
    </row>
    <row r="68" spans="1:8" ht="16.5" customHeight="1" x14ac:dyDescent="0.2">
      <c r="A68" s="171" t="s">
        <v>72</v>
      </c>
      <c r="B68" s="124"/>
      <c r="C68" s="125"/>
      <c r="D68" s="133"/>
    </row>
    <row r="69" spans="1:8" x14ac:dyDescent="0.2">
      <c r="A69" s="164" t="s">
        <v>1</v>
      </c>
      <c r="B69" s="107">
        <v>3589</v>
      </c>
      <c r="C69" s="128">
        <v>28.8</v>
      </c>
      <c r="D69" s="84">
        <v>0.52</v>
      </c>
    </row>
    <row r="70" spans="1:8" x14ac:dyDescent="0.2">
      <c r="A70" s="164" t="s">
        <v>2</v>
      </c>
      <c r="B70" s="107">
        <v>3332</v>
      </c>
      <c r="C70" s="128">
        <v>27.3</v>
      </c>
      <c r="D70" s="84">
        <v>0.48</v>
      </c>
    </row>
    <row r="71" spans="1:8" x14ac:dyDescent="0.2">
      <c r="A71" s="164" t="s">
        <v>3</v>
      </c>
      <c r="B71" s="107">
        <v>2980</v>
      </c>
      <c r="C71" s="128">
        <v>28.5</v>
      </c>
      <c r="D71" s="84">
        <v>0.51</v>
      </c>
    </row>
    <row r="72" spans="1:8" x14ac:dyDescent="0.2">
      <c r="A72" s="164" t="s">
        <v>4</v>
      </c>
      <c r="B72" s="107">
        <v>2961</v>
      </c>
      <c r="C72" s="128">
        <v>28.7</v>
      </c>
      <c r="D72" s="84">
        <v>0.48</v>
      </c>
    </row>
    <row r="73" spans="1:8" x14ac:dyDescent="0.2">
      <c r="A73" s="164" t="s">
        <v>5</v>
      </c>
      <c r="B73" s="107">
        <v>2985</v>
      </c>
      <c r="C73" s="128">
        <v>30.8</v>
      </c>
      <c r="D73" s="84">
        <v>0.54</v>
      </c>
    </row>
    <row r="74" spans="1:8" x14ac:dyDescent="0.2">
      <c r="A74" s="164" t="s">
        <v>6</v>
      </c>
      <c r="B74" s="107">
        <v>3066</v>
      </c>
      <c r="C74" s="128">
        <v>30.5</v>
      </c>
      <c r="D74" s="84">
        <v>0.54</v>
      </c>
    </row>
    <row r="75" spans="1:8" x14ac:dyDescent="0.2">
      <c r="A75" s="164" t="s">
        <v>7</v>
      </c>
      <c r="B75" s="107">
        <v>3537</v>
      </c>
      <c r="C75" s="128">
        <v>29.7</v>
      </c>
      <c r="D75" s="84">
        <v>0.55000000000000004</v>
      </c>
    </row>
    <row r="76" spans="1:8" x14ac:dyDescent="0.2">
      <c r="A76" s="164" t="s">
        <v>8</v>
      </c>
      <c r="B76" s="107">
        <v>3650</v>
      </c>
      <c r="C76" s="128">
        <v>31.2</v>
      </c>
      <c r="D76" s="84">
        <v>0.56000000000000005</v>
      </c>
    </row>
    <row r="77" spans="1:8" x14ac:dyDescent="0.2">
      <c r="A77" s="164" t="s">
        <v>9</v>
      </c>
      <c r="B77" s="107">
        <v>3625</v>
      </c>
      <c r="C77" s="128">
        <v>33</v>
      </c>
      <c r="D77" s="84">
        <v>0.57999999999999996</v>
      </c>
    </row>
    <row r="78" spans="1:8" x14ac:dyDescent="0.2">
      <c r="A78" s="164" t="s">
        <v>10</v>
      </c>
      <c r="B78" s="107">
        <v>3886</v>
      </c>
      <c r="C78" s="128">
        <v>33.1</v>
      </c>
      <c r="D78" s="84">
        <v>0.59</v>
      </c>
    </row>
    <row r="79" spans="1:8" x14ac:dyDescent="0.2">
      <c r="A79" s="164" t="s">
        <v>11</v>
      </c>
      <c r="B79" s="107">
        <v>3906</v>
      </c>
      <c r="C79" s="128">
        <v>31.9</v>
      </c>
      <c r="D79" s="84">
        <v>0.55000000000000004</v>
      </c>
    </row>
    <row r="80" spans="1:8" x14ac:dyDescent="0.2">
      <c r="A80" s="164" t="s">
        <v>12</v>
      </c>
      <c r="B80" s="107">
        <v>3166</v>
      </c>
      <c r="C80" s="128">
        <v>33.9</v>
      </c>
      <c r="D80" s="84">
        <v>0.62</v>
      </c>
    </row>
    <row r="81" spans="1:8" x14ac:dyDescent="0.2">
      <c r="A81" s="164" t="s">
        <v>13</v>
      </c>
      <c r="B81" s="107">
        <v>2837</v>
      </c>
      <c r="C81" s="128">
        <v>32.700000000000003</v>
      </c>
      <c r="D81" s="84">
        <v>0.57999999999999996</v>
      </c>
    </row>
    <row r="82" spans="1:8" x14ac:dyDescent="0.2">
      <c r="A82" s="164" t="s">
        <v>14</v>
      </c>
      <c r="B82" s="107">
        <v>2457</v>
      </c>
      <c r="C82" s="128">
        <v>30.8</v>
      </c>
      <c r="D82" s="84">
        <v>0.54</v>
      </c>
    </row>
    <row r="83" spans="1:8" x14ac:dyDescent="0.2">
      <c r="A83" s="164" t="s">
        <v>15</v>
      </c>
      <c r="B83" s="107">
        <v>2204</v>
      </c>
      <c r="C83" s="128">
        <v>29.7</v>
      </c>
      <c r="D83" s="84">
        <v>0.5</v>
      </c>
    </row>
    <row r="84" spans="1:8" x14ac:dyDescent="0.2">
      <c r="A84" s="164" t="s">
        <v>16</v>
      </c>
      <c r="B84" s="107">
        <v>1926</v>
      </c>
      <c r="C84" s="128">
        <v>31.1</v>
      </c>
      <c r="D84" s="84">
        <v>0.51</v>
      </c>
    </row>
    <row r="85" spans="1:8" x14ac:dyDescent="0.2">
      <c r="A85" s="164" t="s">
        <v>17</v>
      </c>
      <c r="B85" s="107">
        <v>1930</v>
      </c>
      <c r="C85" s="128">
        <v>31.6</v>
      </c>
      <c r="D85" s="84">
        <v>0.55000000000000004</v>
      </c>
      <c r="F85" s="52"/>
      <c r="H85" s="52"/>
    </row>
    <row r="86" spans="1:8" x14ac:dyDescent="0.2">
      <c r="A86" s="164" t="s">
        <v>18</v>
      </c>
      <c r="B86" s="107">
        <v>1809</v>
      </c>
      <c r="C86" s="128">
        <v>31.7</v>
      </c>
      <c r="D86" s="84">
        <v>0.54</v>
      </c>
      <c r="F86" s="52"/>
      <c r="H86" s="52"/>
    </row>
    <row r="87" spans="1:8" x14ac:dyDescent="0.2">
      <c r="A87" s="164" t="s">
        <v>174</v>
      </c>
      <c r="B87" s="107">
        <v>1633</v>
      </c>
      <c r="C87" s="128">
        <v>30.1</v>
      </c>
      <c r="D87" s="84">
        <v>0.5</v>
      </c>
      <c r="F87" s="52"/>
      <c r="H87" s="52"/>
    </row>
    <row r="88" spans="1:8" x14ac:dyDescent="0.2">
      <c r="A88" s="173" t="s">
        <v>296</v>
      </c>
      <c r="B88" s="134">
        <v>1478</v>
      </c>
      <c r="C88" s="154">
        <v>29.9</v>
      </c>
      <c r="D88" s="135">
        <v>0.49</v>
      </c>
      <c r="E88" s="202"/>
      <c r="F88" s="52"/>
      <c r="H88" s="52"/>
    </row>
    <row r="89" spans="1:8" ht="15.75" x14ac:dyDescent="0.2">
      <c r="A89" s="171" t="s">
        <v>73</v>
      </c>
      <c r="B89" s="124"/>
      <c r="C89" s="125"/>
      <c r="D89" s="133"/>
    </row>
    <row r="90" spans="1:8" x14ac:dyDescent="0.2">
      <c r="A90" s="164" t="s">
        <v>1</v>
      </c>
      <c r="B90" s="107">
        <v>5654</v>
      </c>
      <c r="C90" s="128">
        <v>26.3</v>
      </c>
      <c r="D90" s="84">
        <v>0.4</v>
      </c>
    </row>
    <row r="91" spans="1:8" x14ac:dyDescent="0.2">
      <c r="A91" s="164" t="s">
        <v>2</v>
      </c>
      <c r="B91" s="107">
        <v>5320</v>
      </c>
      <c r="C91" s="128">
        <v>27.5</v>
      </c>
      <c r="D91" s="84">
        <v>0.43</v>
      </c>
    </row>
    <row r="92" spans="1:8" x14ac:dyDescent="0.2">
      <c r="A92" s="164" t="s">
        <v>3</v>
      </c>
      <c r="B92" s="107">
        <v>4844</v>
      </c>
      <c r="C92" s="128">
        <v>25.5</v>
      </c>
      <c r="D92" s="84">
        <v>0.37</v>
      </c>
    </row>
    <row r="93" spans="1:8" x14ac:dyDescent="0.2">
      <c r="A93" s="164" t="s">
        <v>4</v>
      </c>
      <c r="B93" s="107">
        <v>4182</v>
      </c>
      <c r="C93" s="128">
        <v>26.1</v>
      </c>
      <c r="D93" s="84">
        <v>0.4</v>
      </c>
    </row>
    <row r="94" spans="1:8" x14ac:dyDescent="0.2">
      <c r="A94" s="164" t="s">
        <v>5</v>
      </c>
      <c r="B94" s="107">
        <v>4696</v>
      </c>
      <c r="C94" s="128">
        <v>25.2</v>
      </c>
      <c r="D94" s="84">
        <v>0.41</v>
      </c>
    </row>
    <row r="95" spans="1:8" x14ac:dyDescent="0.2">
      <c r="A95" s="164" t="s">
        <v>6</v>
      </c>
      <c r="B95" s="107">
        <v>4675</v>
      </c>
      <c r="C95" s="128">
        <v>28.1</v>
      </c>
      <c r="D95" s="84">
        <v>0.46</v>
      </c>
    </row>
    <row r="96" spans="1:8" x14ac:dyDescent="0.2">
      <c r="A96" s="164" t="s">
        <v>7</v>
      </c>
      <c r="B96" s="107">
        <v>5524</v>
      </c>
      <c r="C96" s="128">
        <v>29.3</v>
      </c>
      <c r="D96" s="84">
        <v>0.45</v>
      </c>
    </row>
    <row r="97" spans="1:8" x14ac:dyDescent="0.2">
      <c r="A97" s="164" t="s">
        <v>8</v>
      </c>
      <c r="B97" s="107">
        <v>5777</v>
      </c>
      <c r="C97" s="128">
        <v>28.8</v>
      </c>
      <c r="D97" s="84">
        <v>0.45</v>
      </c>
    </row>
    <row r="98" spans="1:8" x14ac:dyDescent="0.2">
      <c r="A98" s="164" t="s">
        <v>9</v>
      </c>
      <c r="B98" s="107">
        <v>5794</v>
      </c>
      <c r="C98" s="128">
        <v>29.5</v>
      </c>
      <c r="D98" s="84">
        <v>0.47</v>
      </c>
    </row>
    <row r="99" spans="1:8" x14ac:dyDescent="0.2">
      <c r="A99" s="164" t="s">
        <v>10</v>
      </c>
      <c r="B99" s="107">
        <v>6822</v>
      </c>
      <c r="C99" s="128">
        <v>28</v>
      </c>
      <c r="D99" s="84">
        <v>0.45</v>
      </c>
    </row>
    <row r="100" spans="1:8" x14ac:dyDescent="0.2">
      <c r="A100" s="164" t="s">
        <v>11</v>
      </c>
      <c r="B100" s="107">
        <v>6578</v>
      </c>
      <c r="C100" s="128">
        <v>27.3</v>
      </c>
      <c r="D100" s="84">
        <v>0.42</v>
      </c>
    </row>
    <row r="101" spans="1:8" x14ac:dyDescent="0.2">
      <c r="A101" s="164" t="s">
        <v>12</v>
      </c>
      <c r="B101" s="107">
        <v>5701</v>
      </c>
      <c r="C101" s="128">
        <v>27.1</v>
      </c>
      <c r="D101" s="84">
        <v>0.44</v>
      </c>
    </row>
    <row r="102" spans="1:8" x14ac:dyDescent="0.2">
      <c r="A102" s="164" t="s">
        <v>13</v>
      </c>
      <c r="B102" s="107">
        <v>5946</v>
      </c>
      <c r="C102" s="128">
        <v>26.9</v>
      </c>
      <c r="D102" s="84">
        <v>0.42</v>
      </c>
    </row>
    <row r="103" spans="1:8" x14ac:dyDescent="0.2">
      <c r="A103" s="164" t="s">
        <v>14</v>
      </c>
      <c r="B103" s="107">
        <v>5941</v>
      </c>
      <c r="C103" s="128">
        <v>25.9</v>
      </c>
      <c r="D103" s="84">
        <v>0.4</v>
      </c>
    </row>
    <row r="104" spans="1:8" x14ac:dyDescent="0.2">
      <c r="A104" s="164" t="s">
        <v>15</v>
      </c>
      <c r="B104" s="107">
        <v>5677</v>
      </c>
      <c r="C104" s="128">
        <v>23.9</v>
      </c>
      <c r="D104" s="84">
        <v>0.38</v>
      </c>
    </row>
    <row r="105" spans="1:8" x14ac:dyDescent="0.2">
      <c r="A105" s="164" t="s">
        <v>16</v>
      </c>
      <c r="B105" s="107">
        <v>5415</v>
      </c>
      <c r="C105" s="128">
        <v>22.3</v>
      </c>
      <c r="D105" s="84">
        <v>0.34</v>
      </c>
    </row>
    <row r="106" spans="1:8" x14ac:dyDescent="0.2">
      <c r="A106" s="164" t="s">
        <v>17</v>
      </c>
      <c r="B106" s="107">
        <v>5585</v>
      </c>
      <c r="C106" s="128">
        <v>22</v>
      </c>
      <c r="D106" s="84">
        <v>0.33</v>
      </c>
      <c r="F106" s="52"/>
      <c r="H106" s="52"/>
    </row>
    <row r="107" spans="1:8" x14ac:dyDescent="0.2">
      <c r="A107" s="164" t="s">
        <v>18</v>
      </c>
      <c r="B107" s="107">
        <v>5726</v>
      </c>
      <c r="C107" s="128">
        <v>23.1</v>
      </c>
      <c r="D107" s="84">
        <v>0.36</v>
      </c>
      <c r="F107" s="52"/>
      <c r="H107" s="52"/>
    </row>
    <row r="108" spans="1:8" x14ac:dyDescent="0.2">
      <c r="A108" s="164" t="s">
        <v>174</v>
      </c>
      <c r="B108" s="107">
        <v>5858</v>
      </c>
      <c r="C108" s="128">
        <v>23.3</v>
      </c>
      <c r="D108" s="84">
        <v>0.36</v>
      </c>
      <c r="F108" s="52"/>
      <c r="H108" s="52"/>
    </row>
    <row r="109" spans="1:8" x14ac:dyDescent="0.2">
      <c r="A109" s="173" t="s">
        <v>296</v>
      </c>
      <c r="B109" s="134">
        <v>5172</v>
      </c>
      <c r="C109" s="154">
        <v>23.5</v>
      </c>
      <c r="D109" s="135">
        <v>0.36</v>
      </c>
      <c r="E109" s="202"/>
      <c r="F109" s="52"/>
      <c r="H109" s="52"/>
    </row>
    <row r="110" spans="1:8" ht="34.5" x14ac:dyDescent="0.2">
      <c r="A110" s="171" t="s">
        <v>76</v>
      </c>
      <c r="B110" s="124"/>
      <c r="C110" s="125"/>
      <c r="D110" s="133"/>
    </row>
    <row r="111" spans="1:8" x14ac:dyDescent="0.2">
      <c r="A111" s="164" t="s">
        <v>1</v>
      </c>
      <c r="B111" s="107">
        <v>13709</v>
      </c>
      <c r="C111" s="128">
        <v>31.5</v>
      </c>
      <c r="D111" s="84">
        <v>0.59</v>
      </c>
    </row>
    <row r="112" spans="1:8" x14ac:dyDescent="0.2">
      <c r="A112" s="164" t="s">
        <v>2</v>
      </c>
      <c r="B112" s="107">
        <v>12108</v>
      </c>
      <c r="C112" s="128">
        <v>31.2</v>
      </c>
      <c r="D112" s="84">
        <v>0.56999999999999995</v>
      </c>
    </row>
    <row r="113" spans="1:4" x14ac:dyDescent="0.2">
      <c r="A113" s="164" t="s">
        <v>3</v>
      </c>
      <c r="B113" s="107">
        <v>10316</v>
      </c>
      <c r="C113" s="128">
        <v>29.6</v>
      </c>
      <c r="D113" s="84">
        <v>0.52</v>
      </c>
    </row>
    <row r="114" spans="1:4" x14ac:dyDescent="0.2">
      <c r="A114" s="164" t="s">
        <v>4</v>
      </c>
      <c r="B114" s="107">
        <v>9757</v>
      </c>
      <c r="C114" s="128">
        <v>29.8</v>
      </c>
      <c r="D114" s="84">
        <v>0.52</v>
      </c>
    </row>
    <row r="115" spans="1:4" x14ac:dyDescent="0.2">
      <c r="A115" s="164" t="s">
        <v>5</v>
      </c>
      <c r="B115" s="107">
        <v>10336</v>
      </c>
      <c r="C115" s="128">
        <v>30.3</v>
      </c>
      <c r="D115" s="84">
        <v>0.53</v>
      </c>
    </row>
    <row r="116" spans="1:4" x14ac:dyDescent="0.2">
      <c r="A116" s="164" t="s">
        <v>6</v>
      </c>
      <c r="B116" s="107">
        <v>10857</v>
      </c>
      <c r="C116" s="128">
        <v>30.9</v>
      </c>
      <c r="D116" s="84">
        <v>0.56000000000000005</v>
      </c>
    </row>
    <row r="117" spans="1:4" x14ac:dyDescent="0.2">
      <c r="A117" s="164" t="s">
        <v>7</v>
      </c>
      <c r="B117" s="107">
        <v>11437</v>
      </c>
      <c r="C117" s="128">
        <v>31</v>
      </c>
      <c r="D117" s="84">
        <v>0.55000000000000004</v>
      </c>
    </row>
    <row r="118" spans="1:4" x14ac:dyDescent="0.2">
      <c r="A118" s="164" t="s">
        <v>8</v>
      </c>
      <c r="B118" s="107">
        <v>12217</v>
      </c>
      <c r="C118" s="128">
        <v>31</v>
      </c>
      <c r="D118" s="84">
        <v>0.55000000000000004</v>
      </c>
    </row>
    <row r="119" spans="1:4" x14ac:dyDescent="0.2">
      <c r="A119" s="164" t="s">
        <v>9</v>
      </c>
      <c r="B119" s="107">
        <v>12946</v>
      </c>
      <c r="C119" s="128">
        <v>31.4</v>
      </c>
      <c r="D119" s="84">
        <v>0.55000000000000004</v>
      </c>
    </row>
    <row r="120" spans="1:4" x14ac:dyDescent="0.2">
      <c r="A120" s="164" t="s">
        <v>10</v>
      </c>
      <c r="B120" s="107">
        <v>13671</v>
      </c>
      <c r="C120" s="128">
        <v>31.1</v>
      </c>
      <c r="D120" s="84">
        <v>0.54</v>
      </c>
    </row>
    <row r="121" spans="1:4" x14ac:dyDescent="0.2">
      <c r="A121" s="164" t="s">
        <v>11</v>
      </c>
      <c r="B121" s="107">
        <v>13403</v>
      </c>
      <c r="C121" s="128">
        <v>30.3</v>
      </c>
      <c r="D121" s="84">
        <v>0.52</v>
      </c>
    </row>
    <row r="122" spans="1:4" x14ac:dyDescent="0.2">
      <c r="A122" s="164" t="s">
        <v>12</v>
      </c>
      <c r="B122" s="107">
        <v>12153</v>
      </c>
      <c r="C122" s="128">
        <v>30</v>
      </c>
      <c r="D122" s="84">
        <v>0.54</v>
      </c>
    </row>
    <row r="123" spans="1:4" x14ac:dyDescent="0.2">
      <c r="A123" s="164" t="s">
        <v>13</v>
      </c>
      <c r="B123" s="107">
        <v>11285</v>
      </c>
      <c r="C123" s="128">
        <v>29.3</v>
      </c>
      <c r="D123" s="84">
        <v>0.52</v>
      </c>
    </row>
    <row r="124" spans="1:4" x14ac:dyDescent="0.2">
      <c r="A124" s="164" t="s">
        <v>14</v>
      </c>
      <c r="B124" s="107">
        <v>9603</v>
      </c>
      <c r="C124" s="128">
        <v>28.6</v>
      </c>
      <c r="D124" s="84">
        <v>0.51</v>
      </c>
    </row>
    <row r="125" spans="1:4" x14ac:dyDescent="0.2">
      <c r="A125" s="164" t="s">
        <v>15</v>
      </c>
      <c r="B125" s="107">
        <v>9866</v>
      </c>
      <c r="C125" s="128">
        <v>29</v>
      </c>
      <c r="D125" s="84">
        <v>0.51</v>
      </c>
    </row>
    <row r="126" spans="1:4" x14ac:dyDescent="0.2">
      <c r="A126" s="164" t="s">
        <v>16</v>
      </c>
      <c r="B126" s="107">
        <v>10325</v>
      </c>
      <c r="C126" s="128">
        <v>28.7</v>
      </c>
      <c r="D126" s="84">
        <v>0.5</v>
      </c>
    </row>
    <row r="127" spans="1:4" x14ac:dyDescent="0.2">
      <c r="A127" s="164" t="s">
        <v>17</v>
      </c>
      <c r="B127" s="107">
        <v>10981</v>
      </c>
      <c r="C127" s="128">
        <v>28.3</v>
      </c>
      <c r="D127" s="84">
        <v>0.49</v>
      </c>
    </row>
    <row r="128" spans="1:4" x14ac:dyDescent="0.2">
      <c r="A128" s="164" t="s">
        <v>18</v>
      </c>
      <c r="B128" s="107">
        <v>12423</v>
      </c>
      <c r="C128" s="128">
        <v>28.1</v>
      </c>
      <c r="D128" s="84">
        <v>0.47</v>
      </c>
    </row>
    <row r="129" spans="1:6" x14ac:dyDescent="0.2">
      <c r="A129" s="164" t="s">
        <v>174</v>
      </c>
      <c r="B129" s="107">
        <v>13161</v>
      </c>
      <c r="C129" s="128">
        <v>26</v>
      </c>
      <c r="D129" s="84">
        <v>0.44</v>
      </c>
    </row>
    <row r="130" spans="1:6" x14ac:dyDescent="0.2">
      <c r="A130" s="173" t="s">
        <v>296</v>
      </c>
      <c r="B130" s="134">
        <v>12342</v>
      </c>
      <c r="C130" s="154">
        <v>25.2</v>
      </c>
      <c r="D130" s="135">
        <v>0.42</v>
      </c>
      <c r="E130" s="202"/>
      <c r="F130" s="203"/>
    </row>
    <row r="131" spans="1:6" ht="31.5" x14ac:dyDescent="0.2">
      <c r="A131" s="171" t="s">
        <v>74</v>
      </c>
      <c r="B131" s="124"/>
      <c r="C131" s="125"/>
      <c r="D131" s="133"/>
    </row>
    <row r="132" spans="1:6" x14ac:dyDescent="0.2">
      <c r="A132" s="164" t="s">
        <v>1</v>
      </c>
      <c r="B132" s="107">
        <v>3541</v>
      </c>
      <c r="C132" s="128">
        <v>30.4</v>
      </c>
      <c r="D132" s="84">
        <v>0.62</v>
      </c>
    </row>
    <row r="133" spans="1:6" x14ac:dyDescent="0.2">
      <c r="A133" s="164" t="s">
        <v>2</v>
      </c>
      <c r="B133" s="107">
        <v>3120</v>
      </c>
      <c r="C133" s="128">
        <v>32.299999999999997</v>
      </c>
      <c r="D133" s="84">
        <v>0.65</v>
      </c>
    </row>
    <row r="134" spans="1:6" x14ac:dyDescent="0.2">
      <c r="A134" s="164" t="s">
        <v>3</v>
      </c>
      <c r="B134" s="107">
        <v>2733</v>
      </c>
      <c r="C134" s="128">
        <v>29.8</v>
      </c>
      <c r="D134" s="84">
        <v>0.52</v>
      </c>
    </row>
    <row r="135" spans="1:6" x14ac:dyDescent="0.2">
      <c r="A135" s="164" t="s">
        <v>4</v>
      </c>
      <c r="B135" s="107">
        <v>2877</v>
      </c>
      <c r="C135" s="128">
        <v>29.4</v>
      </c>
      <c r="D135" s="84">
        <v>0.51</v>
      </c>
    </row>
    <row r="136" spans="1:6" x14ac:dyDescent="0.2">
      <c r="A136" s="164" t="s">
        <v>5</v>
      </c>
      <c r="B136" s="107">
        <v>3416</v>
      </c>
      <c r="C136" s="128">
        <v>30.5</v>
      </c>
      <c r="D136" s="84">
        <v>0.54</v>
      </c>
    </row>
    <row r="137" spans="1:6" x14ac:dyDescent="0.2">
      <c r="A137" s="164" t="s">
        <v>6</v>
      </c>
      <c r="B137" s="107">
        <v>3958</v>
      </c>
      <c r="C137" s="128">
        <v>32.700000000000003</v>
      </c>
      <c r="D137" s="84">
        <v>0.57999999999999996</v>
      </c>
    </row>
    <row r="138" spans="1:6" x14ac:dyDescent="0.2">
      <c r="A138" s="164" t="s">
        <v>7</v>
      </c>
      <c r="B138" s="107">
        <v>4380</v>
      </c>
      <c r="C138" s="128">
        <v>33</v>
      </c>
      <c r="D138" s="84">
        <v>0.57999999999999996</v>
      </c>
    </row>
    <row r="139" spans="1:6" x14ac:dyDescent="0.2">
      <c r="A139" s="164" t="s">
        <v>8</v>
      </c>
      <c r="B139" s="107">
        <v>4852</v>
      </c>
      <c r="C139" s="128">
        <v>32.1</v>
      </c>
      <c r="D139" s="84">
        <v>0.56999999999999995</v>
      </c>
    </row>
    <row r="140" spans="1:6" x14ac:dyDescent="0.2">
      <c r="A140" s="164" t="s">
        <v>9</v>
      </c>
      <c r="B140" s="107">
        <v>5193</v>
      </c>
      <c r="C140" s="128">
        <v>32.1</v>
      </c>
      <c r="D140" s="84">
        <v>0.56999999999999995</v>
      </c>
    </row>
    <row r="141" spans="1:6" x14ac:dyDescent="0.2">
      <c r="A141" s="164" t="s">
        <v>10</v>
      </c>
      <c r="B141" s="107">
        <v>5498</v>
      </c>
      <c r="C141" s="128">
        <v>33</v>
      </c>
      <c r="D141" s="84">
        <v>0.56999999999999995</v>
      </c>
    </row>
    <row r="142" spans="1:6" x14ac:dyDescent="0.2">
      <c r="A142" s="164" t="s">
        <v>11</v>
      </c>
      <c r="B142" s="107">
        <v>5620</v>
      </c>
      <c r="C142" s="128">
        <v>31.3</v>
      </c>
      <c r="D142" s="84">
        <v>0.55000000000000004</v>
      </c>
    </row>
    <row r="143" spans="1:6" x14ac:dyDescent="0.2">
      <c r="A143" s="164" t="s">
        <v>12</v>
      </c>
      <c r="B143" s="107">
        <v>5631</v>
      </c>
      <c r="C143" s="128">
        <v>30.6</v>
      </c>
      <c r="D143" s="84">
        <v>0.55000000000000004</v>
      </c>
    </row>
    <row r="144" spans="1:6" x14ac:dyDescent="0.2">
      <c r="A144" s="164" t="s">
        <v>13</v>
      </c>
      <c r="B144" s="107">
        <v>4922</v>
      </c>
      <c r="C144" s="128">
        <v>30.6</v>
      </c>
      <c r="D144" s="84">
        <v>0.53</v>
      </c>
    </row>
    <row r="145" spans="1:6" x14ac:dyDescent="0.2">
      <c r="A145" s="164" t="s">
        <v>14</v>
      </c>
      <c r="B145" s="107">
        <v>4602</v>
      </c>
      <c r="C145" s="128">
        <v>30.5</v>
      </c>
      <c r="D145" s="84">
        <v>0.52</v>
      </c>
    </row>
    <row r="146" spans="1:6" x14ac:dyDescent="0.2">
      <c r="A146" s="164" t="s">
        <v>15</v>
      </c>
      <c r="B146" s="107">
        <v>4352</v>
      </c>
      <c r="C146" s="128">
        <v>31.5</v>
      </c>
      <c r="D146" s="84">
        <v>0.55000000000000004</v>
      </c>
    </row>
    <row r="147" spans="1:6" x14ac:dyDescent="0.2">
      <c r="A147" s="164" t="s">
        <v>16</v>
      </c>
      <c r="B147" s="107">
        <v>3798</v>
      </c>
      <c r="C147" s="128">
        <v>30.8</v>
      </c>
      <c r="D147" s="84">
        <v>0.53</v>
      </c>
    </row>
    <row r="148" spans="1:6" x14ac:dyDescent="0.2">
      <c r="A148" s="164" t="s">
        <v>17</v>
      </c>
      <c r="B148" s="107">
        <v>3962</v>
      </c>
      <c r="C148" s="128">
        <v>31.3</v>
      </c>
      <c r="D148" s="84">
        <v>0.53</v>
      </c>
    </row>
    <row r="149" spans="1:6" x14ac:dyDescent="0.2">
      <c r="A149" s="164" t="s">
        <v>18</v>
      </c>
      <c r="B149" s="107">
        <v>3936</v>
      </c>
      <c r="C149" s="128">
        <v>29.3</v>
      </c>
      <c r="D149" s="84">
        <v>0.49</v>
      </c>
    </row>
    <row r="150" spans="1:6" x14ac:dyDescent="0.2">
      <c r="A150" s="164" t="s">
        <v>174</v>
      </c>
      <c r="B150" s="107">
        <v>3761</v>
      </c>
      <c r="C150" s="128">
        <v>30.7</v>
      </c>
      <c r="D150" s="84">
        <v>0.54</v>
      </c>
    </row>
    <row r="151" spans="1:6" ht="15.75" thickBot="1" x14ac:dyDescent="0.25">
      <c r="A151" s="165" t="s">
        <v>296</v>
      </c>
      <c r="B151" s="108">
        <v>3407</v>
      </c>
      <c r="C151" s="129">
        <v>30.4</v>
      </c>
      <c r="D151" s="85">
        <v>0.5</v>
      </c>
      <c r="E151" s="202"/>
      <c r="F151" s="202"/>
    </row>
    <row r="152" spans="1:6" ht="30" customHeight="1" x14ac:dyDescent="0.2">
      <c r="A152" s="394" t="s">
        <v>66</v>
      </c>
      <c r="B152" s="394"/>
      <c r="C152" s="394"/>
      <c r="D152" s="394"/>
    </row>
    <row r="153" spans="1:6" ht="45" customHeight="1" x14ac:dyDescent="0.2">
      <c r="A153" s="398" t="s">
        <v>77</v>
      </c>
      <c r="B153" s="398"/>
      <c r="C153" s="398"/>
      <c r="D153" s="398"/>
    </row>
    <row r="154" spans="1:6" ht="108" customHeight="1" x14ac:dyDescent="0.2">
      <c r="A154" s="399" t="s">
        <v>366</v>
      </c>
      <c r="B154" s="399"/>
      <c r="C154" s="399"/>
      <c r="D154" s="399"/>
    </row>
    <row r="155" spans="1:6" x14ac:dyDescent="0.2">
      <c r="A155" s="153"/>
      <c r="B155" s="153"/>
      <c r="C155" s="153"/>
      <c r="D155" s="153"/>
    </row>
    <row r="156" spans="1:6" x14ac:dyDescent="0.2">
      <c r="A156" s="153"/>
      <c r="B156" s="153"/>
      <c r="C156" s="153"/>
      <c r="D156" s="153"/>
    </row>
    <row r="157" spans="1:6" x14ac:dyDescent="0.2">
      <c r="A157" s="153"/>
      <c r="B157" s="153"/>
      <c r="C157" s="153"/>
      <c r="D157" s="153"/>
    </row>
    <row r="158" spans="1:6" x14ac:dyDescent="0.2">
      <c r="A158" s="153"/>
      <c r="B158" s="153"/>
      <c r="C158" s="153"/>
      <c r="D158" s="153"/>
    </row>
  </sheetData>
  <mergeCells count="4">
    <mergeCell ref="A2:D2"/>
    <mergeCell ref="A152:D152"/>
    <mergeCell ref="A153:D153"/>
    <mergeCell ref="A154:D154"/>
  </mergeCells>
  <hyperlinks>
    <hyperlink ref="A1" location="Index!A1" display="Return to Index"/>
  </hyperlinks>
  <pageMargins left="0.75" right="0.75" top="1" bottom="1" header="0.5" footer="0.5"/>
  <pageSetup paperSize="9" scale="54" orientation="portrait" r:id="rId1"/>
  <rowBreaks count="1" manualBreakCount="1">
    <brk id="88"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showGridLines="0" zoomScaleNormal="100" workbookViewId="0"/>
  </sheetViews>
  <sheetFormatPr defaultColWidth="9.140625" defaultRowHeight="15" x14ac:dyDescent="0.2"/>
  <cols>
    <col min="1" max="1" width="36.5703125" style="1" bestFit="1" customWidth="1"/>
    <col min="2" max="2" width="11.85546875" style="1" customWidth="1"/>
    <col min="3" max="3" width="10.140625" style="1" customWidth="1"/>
    <col min="4" max="4" width="13.7109375" style="1" bestFit="1" customWidth="1"/>
    <col min="5" max="5" width="11.5703125" style="1" bestFit="1" customWidth="1"/>
    <col min="6" max="6" width="16.7109375" style="1" bestFit="1" customWidth="1"/>
    <col min="7" max="7" width="13" style="1" bestFit="1" customWidth="1"/>
    <col min="8" max="8" width="10.42578125" style="1" customWidth="1"/>
    <col min="9" max="9" width="14.85546875" style="1" bestFit="1" customWidth="1"/>
    <col min="10" max="10" width="15.28515625" style="1" customWidth="1"/>
    <col min="11" max="16384" width="9.140625" style="1"/>
  </cols>
  <sheetData>
    <row r="1" spans="1:10" x14ac:dyDescent="0.2">
      <c r="A1" s="10" t="s">
        <v>65</v>
      </c>
    </row>
    <row r="2" spans="1:10" ht="15.75" customHeight="1" x14ac:dyDescent="0.25">
      <c r="A2" s="404" t="s">
        <v>303</v>
      </c>
      <c r="B2" s="405"/>
      <c r="C2" s="405"/>
      <c r="D2" s="405"/>
      <c r="E2" s="405"/>
      <c r="F2" s="405"/>
      <c r="G2" s="405"/>
      <c r="H2" s="405"/>
      <c r="I2" s="405"/>
    </row>
    <row r="3" spans="1:10" ht="15.75" thickBot="1" x14ac:dyDescent="0.25"/>
    <row r="4" spans="1:10" x14ac:dyDescent="0.2">
      <c r="A4" s="408" t="s">
        <v>302</v>
      </c>
      <c r="B4" s="410" t="s">
        <v>86</v>
      </c>
      <c r="C4" s="402" t="s">
        <v>87</v>
      </c>
      <c r="D4" s="403"/>
      <c r="E4" s="403"/>
      <c r="F4" s="403"/>
      <c r="G4" s="403"/>
      <c r="H4" s="403"/>
      <c r="I4" s="403"/>
      <c r="J4" s="87"/>
    </row>
    <row r="5" spans="1:10" ht="47.25" x14ac:dyDescent="0.25">
      <c r="A5" s="409"/>
      <c r="B5" s="411"/>
      <c r="C5" s="177" t="s">
        <v>78</v>
      </c>
      <c r="D5" s="12" t="s">
        <v>79</v>
      </c>
      <c r="E5" s="13" t="s">
        <v>159</v>
      </c>
      <c r="F5" s="13" t="s">
        <v>80</v>
      </c>
      <c r="G5" s="13" t="s">
        <v>81</v>
      </c>
      <c r="H5" s="13" t="s">
        <v>82</v>
      </c>
      <c r="I5" s="13" t="s">
        <v>160</v>
      </c>
      <c r="J5" s="88" t="s">
        <v>83</v>
      </c>
    </row>
    <row r="6" spans="1:10" ht="18.75" customHeight="1" x14ac:dyDescent="0.25">
      <c r="A6" s="89" t="s">
        <v>21</v>
      </c>
      <c r="B6" s="14">
        <v>40606</v>
      </c>
      <c r="C6" s="175">
        <v>27.2</v>
      </c>
      <c r="D6" s="175">
        <v>7.3</v>
      </c>
      <c r="E6" s="176">
        <v>0.3</v>
      </c>
      <c r="F6" s="176">
        <v>8.4</v>
      </c>
      <c r="G6" s="176">
        <v>1.6</v>
      </c>
      <c r="H6" s="176">
        <v>4</v>
      </c>
      <c r="I6" s="176">
        <v>10.199999999999999</v>
      </c>
      <c r="J6" s="178">
        <v>4</v>
      </c>
    </row>
    <row r="7" spans="1:10" ht="15.75" x14ac:dyDescent="0.25">
      <c r="A7" s="90" t="s">
        <v>79</v>
      </c>
      <c r="B7" s="15">
        <v>11077</v>
      </c>
      <c r="C7" s="16">
        <v>21.5</v>
      </c>
      <c r="D7" s="17">
        <v>8.1999999999999993</v>
      </c>
      <c r="E7" s="18">
        <v>0.1</v>
      </c>
      <c r="F7" s="18">
        <v>3.6</v>
      </c>
      <c r="G7" s="18">
        <v>1.4</v>
      </c>
      <c r="H7" s="18">
        <v>2.1</v>
      </c>
      <c r="I7" s="18">
        <v>9.1999999999999993</v>
      </c>
      <c r="J7" s="91">
        <v>3</v>
      </c>
    </row>
    <row r="8" spans="1:10" ht="18" x14ac:dyDescent="0.25">
      <c r="A8" s="92" t="s">
        <v>172</v>
      </c>
      <c r="B8" s="19">
        <v>770</v>
      </c>
      <c r="C8" s="79">
        <v>10.6</v>
      </c>
      <c r="D8" s="17">
        <v>1.2</v>
      </c>
      <c r="E8" s="18">
        <v>1.7</v>
      </c>
      <c r="F8" s="18">
        <v>0.8</v>
      </c>
      <c r="G8" s="18">
        <v>0.3</v>
      </c>
      <c r="H8" s="18">
        <v>0.5</v>
      </c>
      <c r="I8" s="18">
        <v>3.1</v>
      </c>
      <c r="J8" s="91">
        <v>5.3</v>
      </c>
    </row>
    <row r="9" spans="1:10" ht="15.75" x14ac:dyDescent="0.25">
      <c r="A9" s="92" t="s">
        <v>80</v>
      </c>
      <c r="B9" s="19">
        <v>6360</v>
      </c>
      <c r="C9" s="20">
        <v>43.5</v>
      </c>
      <c r="D9" s="17">
        <v>6.9</v>
      </c>
      <c r="E9" s="18">
        <v>0.4</v>
      </c>
      <c r="F9" s="21">
        <v>30.6</v>
      </c>
      <c r="G9" s="18">
        <v>1.8</v>
      </c>
      <c r="H9" s="18">
        <v>6</v>
      </c>
      <c r="I9" s="18">
        <v>8.9</v>
      </c>
      <c r="J9" s="91">
        <v>4.8</v>
      </c>
    </row>
    <row r="10" spans="1:10" ht="15.75" x14ac:dyDescent="0.25">
      <c r="A10" s="92" t="s">
        <v>81</v>
      </c>
      <c r="B10" s="19">
        <v>1478</v>
      </c>
      <c r="C10" s="20">
        <v>29.9</v>
      </c>
      <c r="D10" s="17">
        <v>9.8000000000000007</v>
      </c>
      <c r="E10" s="18">
        <v>0.3</v>
      </c>
      <c r="F10" s="18">
        <v>6.2</v>
      </c>
      <c r="G10" s="18">
        <v>3.4</v>
      </c>
      <c r="H10" s="18">
        <v>2.7</v>
      </c>
      <c r="I10" s="18">
        <v>13.1</v>
      </c>
      <c r="J10" s="91">
        <v>3.7</v>
      </c>
    </row>
    <row r="11" spans="1:10" ht="15.75" x14ac:dyDescent="0.25">
      <c r="A11" s="92" t="s">
        <v>82</v>
      </c>
      <c r="B11" s="19">
        <v>5172</v>
      </c>
      <c r="C11" s="20">
        <v>23.5</v>
      </c>
      <c r="D11" s="17">
        <v>4.9000000000000004</v>
      </c>
      <c r="E11" s="18">
        <v>0.1</v>
      </c>
      <c r="F11" s="18">
        <v>5.7</v>
      </c>
      <c r="G11" s="18">
        <v>0.8</v>
      </c>
      <c r="H11" s="18">
        <v>10.199999999999999</v>
      </c>
      <c r="I11" s="18">
        <v>5.2</v>
      </c>
      <c r="J11" s="91">
        <v>2.9</v>
      </c>
    </row>
    <row r="12" spans="1:10" ht="18" x14ac:dyDescent="0.25">
      <c r="A12" s="92" t="s">
        <v>171</v>
      </c>
      <c r="B12" s="19">
        <v>12342</v>
      </c>
      <c r="C12" s="20">
        <v>25.2</v>
      </c>
      <c r="D12" s="17">
        <v>7.6</v>
      </c>
      <c r="E12" s="18">
        <v>0.3</v>
      </c>
      <c r="F12" s="18">
        <v>3.8</v>
      </c>
      <c r="G12" s="18">
        <v>1.7</v>
      </c>
      <c r="H12" s="18">
        <v>2.5</v>
      </c>
      <c r="I12" s="18">
        <v>13.6</v>
      </c>
      <c r="J12" s="91">
        <v>3.8</v>
      </c>
    </row>
    <row r="13" spans="1:10" ht="16.5" thickBot="1" x14ac:dyDescent="0.3">
      <c r="A13" s="93" t="s">
        <v>83</v>
      </c>
      <c r="B13" s="94">
        <v>3407</v>
      </c>
      <c r="C13" s="95">
        <v>30.4</v>
      </c>
      <c r="D13" s="96">
        <v>8.1999999999999993</v>
      </c>
      <c r="E13" s="97">
        <v>0.6</v>
      </c>
      <c r="F13" s="97">
        <v>5.7</v>
      </c>
      <c r="G13" s="97">
        <v>2.1</v>
      </c>
      <c r="H13" s="97">
        <v>4.2</v>
      </c>
      <c r="I13" s="97">
        <v>11.4</v>
      </c>
      <c r="J13" s="98">
        <v>8.1</v>
      </c>
    </row>
    <row r="14" spans="1:10" ht="30.75" customHeight="1" x14ac:dyDescent="0.2">
      <c r="A14" s="406" t="s">
        <v>84</v>
      </c>
      <c r="B14" s="406"/>
      <c r="C14" s="406"/>
      <c r="D14" s="406"/>
      <c r="E14" s="406"/>
      <c r="F14" s="406"/>
      <c r="G14" s="406"/>
      <c r="H14" s="406"/>
      <c r="I14" s="406"/>
      <c r="J14" s="406"/>
    </row>
    <row r="15" spans="1:10" ht="31.5" customHeight="1" x14ac:dyDescent="0.2">
      <c r="A15" s="407" t="s">
        <v>85</v>
      </c>
      <c r="B15" s="406"/>
      <c r="C15" s="406"/>
      <c r="D15" s="406"/>
      <c r="E15" s="406"/>
      <c r="F15" s="406"/>
      <c r="G15" s="406"/>
      <c r="H15" s="406"/>
      <c r="I15" s="406"/>
      <c r="J15" s="406"/>
    </row>
    <row r="16" spans="1:10" x14ac:dyDescent="0.2">
      <c r="A16" s="407" t="s">
        <v>163</v>
      </c>
      <c r="B16" s="406"/>
      <c r="C16" s="406"/>
      <c r="D16" s="406"/>
      <c r="E16" s="406"/>
      <c r="F16" s="406"/>
      <c r="G16" s="406"/>
      <c r="H16" s="406"/>
      <c r="I16" s="406"/>
      <c r="J16" s="406"/>
    </row>
    <row r="17" spans="1:10" ht="31.5" customHeight="1" x14ac:dyDescent="0.2">
      <c r="A17" s="400" t="s">
        <v>161</v>
      </c>
      <c r="B17" s="400"/>
      <c r="C17" s="400"/>
      <c r="D17" s="400"/>
      <c r="E17" s="400"/>
      <c r="F17" s="400"/>
      <c r="G17" s="400"/>
      <c r="H17" s="400"/>
      <c r="I17" s="400"/>
      <c r="J17" s="400"/>
    </row>
    <row r="18" spans="1:10" ht="60" customHeight="1" x14ac:dyDescent="0.2">
      <c r="A18" s="401" t="s">
        <v>367</v>
      </c>
      <c r="B18" s="401"/>
      <c r="C18" s="401"/>
      <c r="D18" s="401"/>
      <c r="E18" s="401"/>
      <c r="F18" s="401"/>
      <c r="G18" s="401"/>
      <c r="H18" s="401"/>
      <c r="I18" s="401"/>
      <c r="J18" s="401"/>
    </row>
  </sheetData>
  <mergeCells count="9">
    <mergeCell ref="A17:J17"/>
    <mergeCell ref="A18:J18"/>
    <mergeCell ref="C4:I4"/>
    <mergeCell ref="A2:I2"/>
    <mergeCell ref="A14:J14"/>
    <mergeCell ref="A15:J15"/>
    <mergeCell ref="A16:J16"/>
    <mergeCell ref="A4:A5"/>
    <mergeCell ref="B4:B5"/>
  </mergeCells>
  <conditionalFormatting sqref="D7:J13">
    <cfRule type="colorScale" priority="57">
      <colorScale>
        <cfvo type="min"/>
        <cfvo type="max"/>
        <color theme="0"/>
        <color theme="4"/>
      </colorScale>
    </cfRule>
  </conditionalFormatting>
  <hyperlinks>
    <hyperlink ref="A1" location="Index!A1" display="Return to Index"/>
  </hyperlinks>
  <pageMargins left="0.75" right="0.75" top="1" bottom="1" header="0.5" footer="0.5"/>
  <pageSetup paperSize="9" scale="57"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A19614314</value>
    </field>
    <field name="Objective-Title">
      <value order="0">Reconvictions Bulletin 2017 - Tables FINAL</value>
    </field>
    <field name="Objective-Description">
      <value order="0"/>
    </field>
    <field name="Objective-CreationStamp">
      <value order="0">2017-04-25T15:43:42Z</value>
    </field>
    <field name="Objective-IsApproved">
      <value order="0">false</value>
    </field>
    <field name="Objective-IsPublished">
      <value order="0">true</value>
    </field>
    <field name="Objective-DatePublished">
      <value order="0">2017-12-05T13:47:46Z</value>
    </field>
    <field name="Objective-ModificationStamp">
      <value order="0">2017-12-05T13:47:46Z</value>
    </field>
    <field name="Objective-Owner">
      <value order="0">Schipper, Mariken M (U418393)</value>
    </field>
    <field name="Objective-Path">
      <value order="0">Objective Global Folder:SG File Plan:Crime, law, justice and rights:Crime:Offenders:Research and analysis: Offenders:Statistics: Reconviction of offenders discharged from custody or given non custodial sentences: Published results: Research and analysis: Offenders: 2013-2018</value>
    </field>
    <field name="Objective-Parent">
      <value order="0">Statistics: Reconviction of offenders discharged from custody or given non custodial sentences: Published results: Research and analysis: Offenders: 2013-2018</value>
    </field>
    <field name="Objective-State">
      <value order="0">Published</value>
    </field>
    <field name="Objective-VersionId">
      <value order="0">vA27370487</value>
    </field>
    <field name="Objective-Version">
      <value order="0">1.0</value>
    </field>
    <field name="Objective-VersionNumber">
      <value order="0">1</value>
    </field>
    <field name="Objective-VersionComment">
      <value order="0"/>
    </field>
    <field name="Objective-FileNumber">
      <value order="0">qA356262</value>
    </field>
    <field name="Objective-Classification">
      <value order="0">OFFICIAL</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Index</vt:lpstr>
      <vt:lpstr>Notes</vt:lpstr>
      <vt:lpstr>Table 1</vt:lpstr>
      <vt:lpstr>Table 2</vt:lpstr>
      <vt:lpstr>Table 3</vt:lpstr>
      <vt:lpstr>Table 4</vt:lpstr>
      <vt:lpstr>Table 5</vt:lpstr>
      <vt:lpstr>Table 6</vt:lpstr>
      <vt:lpstr>Table 7</vt:lpstr>
      <vt:lpstr>Tables 8a &amp; 8b</vt:lpstr>
      <vt:lpstr>Table 9</vt:lpstr>
      <vt:lpstr>Table 10a</vt:lpstr>
      <vt:lpstr>Table 10b</vt:lpstr>
      <vt:lpstr>Table 11</vt:lpstr>
      <vt:lpstr>Table 12</vt:lpstr>
      <vt:lpstr>Table 13</vt:lpstr>
      <vt:lpstr>Table 14</vt:lpstr>
      <vt:lpstr>Table 15</vt:lpstr>
      <vt:lpstr>Table 16</vt:lpstr>
      <vt:lpstr>Table 17 </vt:lpstr>
      <vt:lpstr>Table 18</vt:lpstr>
      <vt:lpstr>Table 19</vt:lpstr>
      <vt:lpstr>Table 20</vt:lpstr>
      <vt:lpstr>Table 21</vt:lpstr>
      <vt:lpstr>Table B1</vt:lpstr>
      <vt:lpstr>Table B2</vt:lpstr>
      <vt:lpstr>'Tables 8a &amp; 8b'!Print_Area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Schipper M (Mariken)</dc:creator>
  <cp:lastModifiedBy>Nicole Ewins</cp:lastModifiedBy>
  <cp:lastPrinted>2019-06-07T11:14:47Z</cp:lastPrinted>
  <dcterms:created xsi:type="dcterms:W3CDTF">2017-02-07T11:40:40Z</dcterms:created>
  <dcterms:modified xsi:type="dcterms:W3CDTF">2019-06-13T13:47:51Z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A19614314</vt:lpwstr>
  </property>
  <property fmtid="{D5CDD505-2E9C-101B-9397-08002B2CF9AE}" pid="4" name="Objective-Title">
    <vt:lpwstr>Reconvictions Bulletin 2017 - Tables FINAL</vt:lpwstr>
  </property>
  <property fmtid="{D5CDD505-2E9C-101B-9397-08002B2CF9AE}" pid="5" name="Objective-Comment">
    <vt:lpwstr>
    </vt:lpwstr>
  </property>
  <property fmtid="{D5CDD505-2E9C-101B-9397-08002B2CF9AE}" pid="6" name="Objective-CreationStamp">
    <vt:filetime>2017-12-05T13:47:45Z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2017-12-05T13:47:46Z</vt:filetime>
  </property>
  <property fmtid="{D5CDD505-2E9C-101B-9397-08002B2CF9AE}" pid="10" name="Objective-ModificationStamp">
    <vt:filetime>2017-12-05T13:47:47Z</vt:filetime>
  </property>
  <property fmtid="{D5CDD505-2E9C-101B-9397-08002B2CF9AE}" pid="11" name="Objective-Owner">
    <vt:lpwstr>Schipper, Mariken M (U418393)</vt:lpwstr>
  </property>
  <property fmtid="{D5CDD505-2E9C-101B-9397-08002B2CF9AE}" pid="12" name="Objective-Path">
    <vt:lpwstr>Objective Global Folder:SG File Plan:Crime, law, justice and rights:Crime:Offenders:Research and analysis: Offenders:Statistics: Reconviction of offenders discharged from custody or given non custodial sentences: Published results: Research and analysis: </vt:lpwstr>
  </property>
  <property fmtid="{D5CDD505-2E9C-101B-9397-08002B2CF9AE}" pid="13" name="Objective-Parent">
    <vt:lpwstr>Statistics: Reconviction of offenders discharged from custody or given non custodial sentences: Published results: Research and analysis: Offenders: 2013-2018</vt:lpwstr>
  </property>
  <property fmtid="{D5CDD505-2E9C-101B-9397-08002B2CF9AE}" pid="14" name="Objective-State">
    <vt:lpwstr>Published</vt:lpwstr>
  </property>
  <property fmtid="{D5CDD505-2E9C-101B-9397-08002B2CF9AE}" pid="15" name="Objective-Version">
    <vt:lpwstr>1.0</vt:lpwstr>
  </property>
  <property fmtid="{D5CDD505-2E9C-101B-9397-08002B2CF9AE}" pid="16" name="Objective-VersionNumber">
    <vt:r8>1</vt:r8>
  </property>
  <property fmtid="{D5CDD505-2E9C-101B-9397-08002B2CF9AE}" pid="17" name="Objective-VersionComment">
    <vt:lpwstr>First version</vt:lpwstr>
  </property>
  <property fmtid="{D5CDD505-2E9C-101B-9397-08002B2CF9AE}" pid="18" name="Objective-FileNumber">
    <vt:lpwstr>
    </vt:lpwstr>
  </property>
  <property fmtid="{D5CDD505-2E9C-101B-9397-08002B2CF9AE}" pid="19" name="Objective-Classification">
    <vt:lpwstr>[Inherited - OFFICIAL]</vt:lpwstr>
  </property>
  <property fmtid="{D5CDD505-2E9C-101B-9397-08002B2CF9AE}" pid="20" name="Objective-Caveats">
    <vt:lpwstr>
    </vt:lpwstr>
  </property>
  <property fmtid="{D5CDD505-2E9C-101B-9397-08002B2CF9AE}" pid="21" name="Objective-Date of Original [system]">
    <vt:lpwstr>
    </vt:lpwstr>
  </property>
  <property fmtid="{D5CDD505-2E9C-101B-9397-08002B2CF9AE}" pid="22" name="Objective-Date Received [system]">
    <vt:lpwstr>
    </vt:lpwstr>
  </property>
  <property fmtid="{D5CDD505-2E9C-101B-9397-08002B2CF9AE}" pid="23" name="Objective-SG Web Publication - Category [system]">
    <vt:lpwstr>
    </vt:lpwstr>
  </property>
  <property fmtid="{D5CDD505-2E9C-101B-9397-08002B2CF9AE}" pid="24" name="Objective-SG Web Publication - Category 2 Classification [system]">
    <vt:lpwstr>
    </vt:lpwstr>
  </property>
  <property fmtid="{D5CDD505-2E9C-101B-9397-08002B2CF9AE}" pid="25" name="Objective-Description">
    <vt:lpwstr>
    </vt:lpwstr>
  </property>
  <property fmtid="{D5CDD505-2E9C-101B-9397-08002B2CF9AE}" pid="26" name="Objective-VersionId">
    <vt:lpwstr>vA27370487</vt:lpwstr>
  </property>
  <property fmtid="{D5CDD505-2E9C-101B-9397-08002B2CF9AE}" pid="27" name="Objective-Connect Creator">
    <vt:lpwstr>
    </vt:lpwstr>
  </property>
  <property fmtid="{D5CDD505-2E9C-101B-9397-08002B2CF9AE}" pid="28" name="Objective-Date Received">
    <vt:lpwstr>
    </vt:lpwstr>
  </property>
  <property fmtid="{D5CDD505-2E9C-101B-9397-08002B2CF9AE}" pid="29" name="Objective-Date of Original">
    <vt:lpwstr>
    </vt:lpwstr>
  </property>
  <property fmtid="{D5CDD505-2E9C-101B-9397-08002B2CF9AE}" pid="30" name="Objective-SG Web Publication - Category">
    <vt:lpwstr>
    </vt:lpwstr>
  </property>
  <property fmtid="{D5CDD505-2E9C-101B-9397-08002B2CF9AE}" pid="31" name="Objective-SG Web Publication - Category 2 Classification">
    <vt:lpwstr>
    </vt:lpwstr>
  </property>
  <property fmtid="{D5CDD505-2E9C-101B-9397-08002B2CF9AE}" pid="32" name="Objective-Connect Creator [system]">
    <vt:lpwstr>
    </vt:lpwstr>
  </property>
</Properties>
</file>