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2.xml"/>
  <Override ContentType="application/vnd.openxmlformats-officedocument.drawingml.chart+xml" PartName="/xl/charts/chart3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drawingml.chart+xml" PartName="/xl/charts/chart1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spreadsheetml.worksheet+xml" PartName="/xl/worksheets/sheet1.xml"/>
  <Default ContentType="application/vnd.openxmlformats-officedocument.vmlDrawing" Extension="v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 fullCalcOnLoad="1"/>
</workbook>
</file>

<file path=xl/sharedStrings.xml><?xml version="1.0" encoding="utf-8"?>
<sst xmlns="http://schemas.openxmlformats.org/spreadsheetml/2006/main" count="48" uniqueCount="48">
  <si>
    <t>ILI Rates by Vax Status</t>
  </si>
  <si>
    <t>26/4</t>
  </si>
  <si>
    <t>3/5</t>
  </si>
  <si>
    <t>10/5</t>
  </si>
  <si>
    <t>17/5</t>
  </si>
  <si>
    <t>24/5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</si>
  <si>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</si>
  <si>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</si>
  <si>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</si>
  <si>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</si>
  <si>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</si>
  <si>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</si>
  <si>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</si>
  <si>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</si>
  <si>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</si>
  <si>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</si>
  <si>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</si>
  <si>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</si>
  <si>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</si>
  <si>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</si>
  <si>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</si>
  <si>
    <t>Flutracking Weekly Interim Report</t>
  </si>
  <si>
    <t>Week #22 - ending 24 May 2015</t>
  </si>
  <si>
    <t>Low levels of influenza-like illness activity.
</t>
  </si>
  <si>
    <t>This survey was sent on Monday 25 May 1:13 and by Thursday 28 May 9:00 we had received 21846 responses (21332 last week) from 13309 people responding for themselves and 8537 household members across Australia.</t>
  </si>
  <si>
    <t>Respondent Numbers by Jurisdiction</t>
  </si>
  <si>
    <t xml:space="preserve">Across Australia, fever and cough was reported by 2.3 % of vaccinated participants and 3.2 % of unvaccinated participants.  Fever, cough and absence from normal duties was reported by 1.4 % of vaccinated participants and 1.8 % of unvaccinated participants.
For participants this week, 12231/21846 (56.0 %) have received the seasonal vaccine so far. Of the 4487 participants who identified as working face-to-face with patients, 3407 (75.9 %)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</si>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</sst>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20"/>
      <color theme="1"/>
      <name val="Tahoma"/>
      <family val="2"/>
    </font>
    <font>
      <b/>
      <sz val="14"/>
      <color theme="1"/>
      <name val="Tahoma"/>
      <family val="2"/>
    </font>
    <font>
      <b/>
      <sz val="8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C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applyNumberFormat="1" fontId="0" applyFont="1" fillId="0" applyFill="1" borderId="0" applyBorder="1" xfId="0"/>
    <xf numFmtId="0" applyNumberFormat="1" fontId="7" applyFont="1" fillId="0" applyFill="1" borderId="0" applyBorder="1" xfId="1">
      <alignment vertical="top"/>
      <protection locked="0"/>
    </xf>
    <xf numFmtId="9" applyNumberFormat="1" fontId="6" applyFont="1" fillId="0" applyFill="1" borderId="0" applyBorder="1" xfId="2"/>
    <xf numFmtId="0" applyNumberFormat="1" fontId="0" applyFont="1" fillId="0" applyFill="1" borderId="0" applyBorder="1" xfId="0"/>
    <xf numFmtId="0" applyNumberFormat="1" fontId="4" applyFont="1" fillId="0" applyFill="1" borderId="1" applyBorder="1" xfId="0">
      <alignment horizontal="left" indent="1"/>
    </xf>
    <xf numFmtId="0" applyNumberFormat="1" fontId="0" applyFont="1" fillId="0" applyFill="1" borderId="1" applyBorder="1" xfId="0">
      <alignment horizontal="left" indent="1"/>
    </xf>
    <xf numFmtId="0" applyNumberFormat="1" fontId="1" applyFont="1" fillId="0" applyFill="1" borderId="1" applyBorder="1" xfId="0">
      <alignment horizontal="left" indent="1"/>
    </xf>
    <xf numFmtId="0" applyNumberFormat="1" fontId="4" applyFont="1" fillId="0" applyFill="1" borderId="1" applyBorder="1" xfId="0">
      <alignment horizontal="right" indent="1"/>
    </xf>
    <xf numFmtId="0" applyNumberFormat="1" fontId="0" applyFont="1" fillId="0" applyFill="1" borderId="1" applyBorder="1" xfId="0">
      <alignment horizontal="right" indent="1"/>
    </xf>
    <xf numFmtId="0" applyNumberFormat="1" fontId="1" applyFont="1" fillId="0" applyFill="1" borderId="1" applyBorder="1" xfId="0">
      <alignment horizontal="right" indent="1"/>
    </xf>
    <xf numFmtId="164" applyNumberFormat="1" fontId="0" applyFont="1" fillId="0" applyFill="1" borderId="1" applyBorder="1" xfId="2">
      <alignment horizontal="right" indent="1"/>
    </xf>
    <xf numFmtId="164" applyNumberFormat="1" fontId="1" applyFont="1" fillId="0" applyFill="1" borderId="1" applyBorder="1" xfId="2">
      <alignment horizontal="right" indent="1"/>
    </xf>
    <xf numFmtId="0" applyNumberFormat="1" fontId="0" applyFont="1" fillId="0" applyFill="1" borderId="0" applyBorder="1" xfId="0">
      <alignment wrapText="1"/>
    </xf>
    <xf numFmtId="16" applyNumberFormat="1" fontId="0" applyFont="1" fillId="0" applyFill="1" borderId="0" applyBorder="1" xfId="0"/>
    <xf numFmtId="0" applyNumberFormat="1" fontId="0" applyFont="1" fillId="2" applyFill="1" borderId="0" applyBorder="1" xfId="0"/>
    <xf numFmtId="0" applyNumberFormat="1" fontId="0" applyFont="1" fillId="2" applyFill="1" borderId="2" applyBorder="1" xfId="0"/>
    <xf numFmtId="0" applyNumberFormat="1" fontId="0" applyFont="1" fillId="2" applyFill="1" borderId="6" applyBorder="1" xfId="0"/>
    <xf numFmtId="0" applyNumberFormat="1" fontId="0" applyFont="1" fillId="2" applyFill="1" borderId="7" applyBorder="1" xfId="0"/>
    <xf numFmtId="0" applyNumberFormat="1" fontId="0" applyFont="1" fillId="2" applyFill="1" borderId="8" applyBorder="1" xfId="0"/>
    <xf numFmtId="0" applyNumberFormat="1" fontId="0" applyFont="1" fillId="2" applyFill="1" borderId="9" applyBorder="1" xfId="0"/>
    <xf numFmtId="0" applyNumberFormat="1" fontId="0" applyFont="1" fillId="2" applyFill="1" borderId="10" applyBorder="1" xfId="0"/>
    <xf numFmtId="0" applyNumberFormat="1" fontId="0" applyFont="1" fillId="2" applyFill="1" borderId="11" applyBorder="1" xfId="0"/>
    <xf numFmtId="0" applyNumberFormat="1" fontId="0" applyFont="1" fillId="2" applyFill="1" borderId="12" applyBorder="1" xfId="0"/>
    <xf numFmtId="0" applyNumberFormat="1" fontId="5" applyFont="1" fillId="0" applyFill="1" borderId="0" applyBorder="1" xfId="0"/>
    <xf numFmtId="0" applyNumberFormat="1" fontId="8" applyFont="1" fillId="0" applyFill="1" borderId="0" applyBorder="1" xfId="1"/>
    <xf numFmtId="0" applyNumberFormat="1" fontId="9" applyFont="1" fillId="0" applyFill="1" borderId="0" applyBorder="1" xfId="0"/>
    <xf numFmtId="0" applyNumberFormat="1" fontId="10" applyFont="1" fillId="0" applyFill="1" borderId="0" applyBorder="1" xfId="0"/>
    <xf numFmtId="0" applyNumberFormat="1" fontId="0" applyFont="1" fillId="2" applyFill="1" borderId="3" applyBorder="1" xfId="0"/>
    <xf numFmtId="0" applyNumberFormat="1" fontId="0" applyFont="1" fillId="2" applyFill="1" borderId="4" applyBorder="1" xfId="0"/>
    <xf numFmtId="0" applyNumberFormat="1" fontId="0" applyFont="1" fillId="2" applyFill="1" borderId="5" applyBorder="1" xfId="0"/>
    <xf numFmtId="0" applyNumberFormat="1" fontId="0" applyFont="1" fillId="0" applyFill="1" borderId="0" applyBorder="1" xfId="0">
      <alignment horizontal="center"/>
    </xf>
    <xf numFmtId="0" applyNumberFormat="1" fontId="2" applyFont="1" fillId="0" applyFill="1" borderId="0" applyBorder="1" xfId="0">
      <alignment horizontal="center" vertical="center"/>
    </xf>
    <xf numFmtId="0" applyNumberFormat="1" fontId="3" applyFont="1" fillId="0" applyFill="1" borderId="0" applyBorder="1" xfId="0">
      <alignment horizontal="center" vertical="top"/>
    </xf>
    <xf numFmtId="0" applyNumberFormat="1" fontId="5" applyFont="1" fillId="0" applyFill="1" borderId="0" applyBorder="1" xfId="0">
      <alignment horizontal="left" vertical="top" wrapText="1"/>
    </xf>
    <xf numFmtId="0" applyNumberFormat="1" fontId="4" applyFont="1" fillId="0" applyFill="1" borderId="2" applyBorder="1" xfId="0">
      <alignment vertical="top"/>
    </xf>
    <xf numFmtId="0" applyNumberFormat="1" fontId="5" applyFont="1" fillId="0" applyFill="1" borderId="0" applyBorder="1" xfId="0">
      <alignment vertical="top" wrapText="1"/>
    </xf>
    <xf numFmtId="0" applyNumberFormat="1" fontId="1" applyFont="1" fillId="0" applyFill="1" borderId="0" applyBorder="1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'Data'!B1:F1</c:f>
            </c:numRef>
          </c:cat>
          <c:val>
            <c:numRef>
              <c:f>'Data'!B2:F2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'Data'!B1:F1</c:f>
            </c:numRef>
          </c:cat>
          <c:val>
            <c:numRef>
              <c:f>'Data'!B3:F3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'Data'!B5:F5</c:f>
            </c:numRef>
          </c:cat>
          <c:val>
            <c:numRef>
              <c:f>'Data'!B6:F6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'Data'!B5:F5</c:f>
            </c:numRef>
          </c:cat>
          <c:val>
            <c:numRef>
              <c:f>'Data'!B7:F7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'Data'!B5:F5</c:f>
            </c:numRef>
          </c:cat>
          <c:val>
            <c:numRef>
              <c:f>'Data'!B8:F8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'Data'!B5:F5</c:f>
            </c:numRef>
          </c:cat>
          <c:val>
            <c:numRef>
              <c:f>'Data'!B9:F9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'Data'!B5:F5</c:f>
            </c:numRef>
          </c:cat>
          <c:val>
            <c:numRef>
              <c:f>'Data'!B16:F16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'Data'!B5:F5</c:f>
            </c:numRef>
          </c:cat>
          <c:val>
            <c:numRef>
              <c:f>'Data'!B17:F17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'Data'!B5:F5</c:f>
            </c:numRef>
          </c:cat>
          <c:val>
            <c:numRef>
              <c:f>'Data'!B10:F10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'Data'!B5:F5</c:f>
            </c:numRef>
          </c:cat>
          <c:val>
            <c:numRef>
              <c:f>'Data'!B11:F11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'Data'!B5:F5</c:f>
            </c:numRef>
          </c:cat>
          <c:val>
            <c:numRef>
              <c:f>'Data'!B12:F12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'Data'!B5:F5</c:f>
            </c:numRef>
          </c:cat>
          <c:val>
            <c:numRef>
              <c:f>'Data'!B13:F13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'Data'!B5:F5</c:f>
            </c:numRef>
          </c:cat>
          <c:val>
            <c:numRef>
              <c:f>'Data'!B14:F14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'Data'!B5:F5</c:f>
            </c:numRef>
          </c:cat>
          <c:val>
            <c:numRef>
              <c:f>'Data'!B15:F15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0" Type="http://schemas.openxmlformats.org/officeDocument/2006/relationships/hyperlink" Target="http://www.flutracking.net/Info/Reports" TargetMode="External"/><Relationship Id="rId7" Type="http://schemas.openxmlformats.org/officeDocument/2006/relationships/vmlDrawing" Target="../drawings/vmlDrawing1.vml"/><Relationship Id="rId11" Type="http://schemas.openxmlformats.org/officeDocument/2006/relationships/hyperlink" Target="mailto:flutracking@flutracking.net" TargetMode="External"/><Relationship Id="rId6" Type="http://schemas.openxmlformats.org/officeDocument/2006/relationships/drawing" Target="../drawings/drawing1.xml"/><Relationship Id="rId8" Type="http://schemas.openxmlformats.org/officeDocument/2006/relationships/hyperlink" Target="http://www.flutracking.net/" TargetMode="External"/><Relationship Id="rId9" Type="http://schemas.openxmlformats.org/officeDocument/2006/relationships/hyperlink" Target="http://www.flutracking.net/Info/Ma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/>
    <col min="2" max="3" width="13.28515625" customWidth="1"/>
    <col min="4" max="4" width="3.28515625" customWidth="1"/>
    <col min="5" max="5" width="47.28515625" customWidth="1"/>
    <col min="6" max="6" width="10" customWidth="1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21</v>
      </c>
      <c r="B2" s="31"/>
      <c r="C2" s="31"/>
      <c r="D2" s="31"/>
      <c r="E2" s="31"/>
    </row>
    <row r="3" ht="39" customHeight="1">
      <c r="A3" s="32" t="s">
        <v>22</v>
      </c>
      <c r="B3" s="32"/>
      <c r="C3" s="32"/>
      <c r="D3" s="32"/>
      <c r="E3" s="32"/>
    </row>
    <row r="4" ht="53.25" customHeight="1" s="3" customFormat="1">
      <c r="A4" s="36" t="s">
        <v>23</v>
      </c>
      <c r="B4" s="36"/>
      <c r="C4" s="36"/>
      <c r="D4" s="36"/>
      <c r="E4" s="36"/>
    </row>
    <row r="5" ht="58.5" customHeight="1">
      <c r="A5" s="33" t="s">
        <v>24</v>
      </c>
      <c r="B5" s="33"/>
      <c r="C5" s="33"/>
      <c r="D5" s="33"/>
      <c r="E5" s="33"/>
      <c r="F5" s="12"/>
    </row>
    <row r="6" ht="15.75" customHeight="1">
      <c r="A6" s="34" t="s">
        <v>25</v>
      </c>
      <c r="B6" s="34"/>
      <c r="C6" s="34"/>
      <c r="E6" s="35" t="s">
        <v>26</v>
      </c>
    </row>
    <row r="7">
      <c r="A7" s="4" t="s">
        <v>27</v>
      </c>
      <c r="B7" s="7" t="s">
        <v>28</v>
      </c>
      <c r="C7" s="7" t="s">
        <v>29</v>
      </c>
      <c r="E7" s="35"/>
    </row>
    <row r="8">
      <c r="A8" s="5" t="s">
        <v>30</v>
      </c>
      <c r="B8" s="8">
        <v>6600</v>
      </c>
      <c r="C8" s="10">
        <v>0.3021148145198822</v>
      </c>
      <c r="E8" s="35"/>
    </row>
    <row r="9">
      <c r="A9" s="5" t="s">
        <v>31</v>
      </c>
      <c r="B9" s="8">
        <v>3076</v>
      </c>
      <c r="C9" s="10">
        <v>0.14080381393432617</v>
      </c>
      <c r="E9" s="35"/>
    </row>
    <row r="10">
      <c r="A10" s="5" t="s">
        <v>32</v>
      </c>
      <c r="B10" s="8">
        <v>1950</v>
      </c>
      <c r="C10" s="10">
        <v>0.089261189103126526</v>
      </c>
      <c r="E10" s="35"/>
    </row>
    <row r="11">
      <c r="A11" s="5" t="s">
        <v>33</v>
      </c>
      <c r="B11" s="8">
        <v>3002</v>
      </c>
      <c r="C11" s="10">
        <v>0.13741646707057953</v>
      </c>
      <c r="E11" s="35"/>
    </row>
    <row r="12">
      <c r="A12" s="5" t="s">
        <v>34</v>
      </c>
      <c r="B12" s="8">
        <v>3364</v>
      </c>
      <c r="C12" s="10">
        <v>0.15398700535297394</v>
      </c>
      <c r="E12" s="35"/>
    </row>
    <row r="13">
      <c r="A13" s="5" t="s">
        <v>35</v>
      </c>
      <c r="B13" s="8">
        <v>2105</v>
      </c>
      <c r="C13" s="10">
        <v>0.096356309950351715</v>
      </c>
      <c r="E13" s="35"/>
    </row>
    <row r="14">
      <c r="A14" s="5" t="s">
        <v>36</v>
      </c>
      <c r="B14" s="8">
        <v>798</v>
      </c>
      <c r="C14" s="10">
        <v>0.03652842715382576</v>
      </c>
      <c r="E14" s="35"/>
    </row>
    <row r="15">
      <c r="A15" s="5" t="s">
        <v>37</v>
      </c>
      <c r="B15" s="8">
        <v>951</v>
      </c>
      <c r="C15" s="10">
        <v>0.043531995266675949</v>
      </c>
      <c r="E15" s="35"/>
    </row>
    <row r="16">
      <c r="A16" s="6" t="s">
        <v>38</v>
      </c>
      <c r="B16" s="9">
        <v>21846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39</v>
      </c>
      <c r="B28" s="23"/>
      <c r="C28" s="23"/>
      <c r="D28" s="23"/>
      <c r="E28" s="24" t="s">
        <v>40</v>
      </c>
    </row>
    <row r="29">
      <c r="A29" s="23" t="s">
        <v>41</v>
      </c>
      <c r="B29" s="23"/>
      <c r="C29" s="23"/>
      <c r="D29" s="23"/>
      <c r="E29" s="24" t="s">
        <v>42</v>
      </c>
    </row>
    <row r="30">
      <c r="A30" s="23" t="s">
        <v>43</v>
      </c>
      <c r="B30" s="23"/>
      <c r="C30" s="23"/>
      <c r="D30" s="23"/>
      <c r="E30" s="24" t="s">
        <v>44</v>
      </c>
    </row>
    <row r="31">
      <c r="A31" s="23" t="s">
        <v>45</v>
      </c>
      <c r="B31" s="23"/>
      <c r="C31" s="23"/>
      <c r="D31" s="23"/>
      <c r="E31" s="24" t="s">
        <v>46</v>
      </c>
    </row>
    <row r="32">
      <c r="A32" s="26" t="s">
        <v>47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Id8"/>
    <hyperlink ref="E29" r:id="rId9"/>
    <hyperlink ref="E30" r:id="rId10"/>
    <hyperlink ref="E31" r:id="rId11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selection activeCell="D16" sqref="D16"/>
    </sheetView>
  </sheetViews>
  <sheetFormatPr defaultRowHeight="15"/>
  <cols>
    <col min="1" max="1" width="34.42578125" customWidth="1"/>
  </cols>
  <sheetData>
    <row r="1">
      <c r="A1" s="25" t="s">
        <v>0</v>
      </c>
      <c r="B1" s="13" t="s">
        <v>1</v>
      </c>
      <c r="C1" s="13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>
        <v>2.1500558853149414</v>
      </c>
      <c r="C2" s="0">
        <v>2.2494490146636963</v>
      </c>
      <c r="D2" s="0">
        <v>2.7024860382080078</v>
      </c>
      <c r="E2" s="0">
        <v>2.9613578319549561</v>
      </c>
      <c r="F2" s="0">
        <v>3.1825273036956787</v>
      </c>
    </row>
    <row r="3">
      <c r="A3" s="0" t="s">
        <v>7</v>
      </c>
      <c r="B3" s="0">
        <v>1.4155713319778442</v>
      </c>
      <c r="C3" s="0">
        <v>1.73443603515625</v>
      </c>
      <c r="D3" s="0">
        <v>1.8849978446960449</v>
      </c>
      <c r="E3" s="0">
        <v>2.2154438495635986</v>
      </c>
      <c r="F3" s="0">
        <v>2.3056168556213379</v>
      </c>
    </row>
    <row r="5">
      <c r="A5" s="25" t="s">
        <v>8</v>
      </c>
      <c r="B5" s="0" t="s">
        <v>1</v>
      </c>
      <c r="C5" s="0" t="s">
        <v>2</v>
      </c>
      <c r="D5" s="0" t="s">
        <v>3</v>
      </c>
      <c r="E5" s="0" t="s">
        <v>4</v>
      </c>
      <c r="F5" s="0" t="s">
        <v>5</v>
      </c>
    </row>
    <row r="6">
      <c r="A6" s="0" t="s">
        <v>9</v>
      </c>
      <c r="B6" s="0">
        <v>2.0902769565582275</v>
      </c>
      <c r="C6" s="0">
        <v>2.0636498928070068</v>
      </c>
      <c r="D6" s="0">
        <v>2.3091325759887695</v>
      </c>
      <c r="E6" s="0">
        <v>2.5664994716644287</v>
      </c>
      <c r="F6" s="0">
        <v>2.69156813621521</v>
      </c>
    </row>
    <row r="7">
      <c r="A7" s="0" t="s">
        <v>10</v>
      </c>
      <c r="B7" s="0">
        <v>1.271448016166687</v>
      </c>
      <c r="C7" s="0">
        <v>1.2265870571136475</v>
      </c>
      <c r="D7" s="0">
        <v>1.348034143447876</v>
      </c>
      <c r="E7" s="0">
        <v>1.5806918144226074</v>
      </c>
      <c r="F7" s="0">
        <v>1.5792365074157715</v>
      </c>
    </row>
    <row r="8">
      <c r="A8" s="0" t="s">
        <v>11</v>
      </c>
      <c r="B8" s="0">
        <v>2.11333966255188</v>
      </c>
      <c r="C8" s="0">
        <v>2.2425816059112549</v>
      </c>
      <c r="D8" s="0">
        <v>2.5679757595062256</v>
      </c>
      <c r="E8" s="0">
        <v>2.6130936145782471</v>
      </c>
      <c r="F8" s="0">
        <v>2.3181817531585693</v>
      </c>
    </row>
    <row r="9">
      <c r="A9" s="0" t="s">
        <v>12</v>
      </c>
      <c r="B9" s="0">
        <v>1.1441648006439209</v>
      </c>
      <c r="C9" s="0">
        <v>1.1759879589080811</v>
      </c>
      <c r="D9" s="0">
        <v>1.4419115781784058</v>
      </c>
      <c r="E9" s="0">
        <v>1.6156224012374878</v>
      </c>
      <c r="F9" s="0">
        <v>1.4090908765792847</v>
      </c>
    </row>
    <row r="10">
      <c r="A10" s="0" t="s">
        <v>13</v>
      </c>
      <c r="B10" s="0">
        <v>1.9850403070449829</v>
      </c>
      <c r="C10" s="0">
        <v>1.7421603202819824</v>
      </c>
      <c r="D10" s="0">
        <v>1.9717481136322021</v>
      </c>
      <c r="E10" s="0">
        <v>2.3305084705352783</v>
      </c>
      <c r="F10" s="0">
        <v>2.6332900524139404</v>
      </c>
    </row>
    <row r="11">
      <c r="A11" s="0" t="s">
        <v>14</v>
      </c>
      <c r="B11" s="0">
        <v>1.4096662998199463</v>
      </c>
      <c r="C11" s="0">
        <v>1.1904761791229248</v>
      </c>
      <c r="D11" s="0">
        <v>1.2654502391815186</v>
      </c>
      <c r="E11" s="0">
        <v>1.452784538269043</v>
      </c>
      <c r="F11" s="0">
        <v>1.4304291009902954</v>
      </c>
    </row>
    <row r="12">
      <c r="A12" s="0" t="s">
        <v>15</v>
      </c>
      <c r="B12" s="0">
        <v>2.2921347618103027</v>
      </c>
      <c r="C12" s="0">
        <v>1.9810895919799805</v>
      </c>
      <c r="D12" s="0">
        <v>2.0146520137786865</v>
      </c>
      <c r="E12" s="0">
        <v>3.1088082790374756</v>
      </c>
      <c r="F12" s="0">
        <v>2.8205127716064453</v>
      </c>
    </row>
    <row r="13">
      <c r="A13" s="0" t="s">
        <v>16</v>
      </c>
      <c r="B13" s="0">
        <v>1.6629213094711304</v>
      </c>
      <c r="C13" s="0">
        <v>1.2156685590744019</v>
      </c>
      <c r="D13" s="0">
        <v>1.144688606262207</v>
      </c>
      <c r="E13" s="0">
        <v>1.837023138999939</v>
      </c>
      <c r="F13" s="0">
        <v>1.7948718070983887</v>
      </c>
    </row>
    <row r="14">
      <c r="A14" s="0" t="s">
        <v>17</v>
      </c>
      <c r="B14" s="0">
        <v>2.05785870552063</v>
      </c>
      <c r="C14" s="0">
        <v>1.8115942478179932</v>
      </c>
      <c r="D14" s="0">
        <v>2.7134146690368652</v>
      </c>
      <c r="E14" s="0">
        <v>2.364654541015625</v>
      </c>
      <c r="F14" s="0">
        <v>2.4983344078063965</v>
      </c>
    </row>
    <row r="15">
      <c r="A15" s="0" t="s">
        <v>18</v>
      </c>
      <c r="B15" s="0">
        <v>1.4017298221588135</v>
      </c>
      <c r="C15" s="0">
        <v>1.1473430395126343</v>
      </c>
      <c r="D15" s="0">
        <v>1.6158536672592163</v>
      </c>
      <c r="E15" s="0">
        <v>1.4312382936477661</v>
      </c>
      <c r="F15" s="0">
        <v>1.4656895399093628</v>
      </c>
    </row>
    <row r="16">
      <c r="A16" s="0" t="s">
        <v>19</v>
      </c>
      <c r="B16" s="0">
        <v>1.6992353200912476</v>
      </c>
      <c r="C16" s="0">
        <v>1.7241379022598267</v>
      </c>
      <c r="D16" s="0">
        <v>2.0241172313690186</v>
      </c>
      <c r="E16" s="0">
        <v>1.7667844295501709</v>
      </c>
      <c r="F16" s="0">
        <v>1.9952493906021118</v>
      </c>
    </row>
    <row r="17">
      <c r="A17" s="0" t="s">
        <v>20</v>
      </c>
      <c r="B17" s="0">
        <v>0.59473234415054321</v>
      </c>
      <c r="C17" s="0">
        <v>1.1637930870056152</v>
      </c>
      <c r="D17" s="0">
        <v>1.2058570384979248</v>
      </c>
      <c r="E17" s="0">
        <v>1.0159010887145996</v>
      </c>
      <c r="F17" s="0">
        <v>1.1876484155654907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