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2.xml"/>
  <Override ContentType="application/vnd.openxmlformats-officedocument.drawingml.chart+xml" PartName="/xl/charts/chart3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drawingml.chart+xml" PartName="/xl/charts/chart1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spreadsheetml.worksheet+xml" PartName="/xl/worksheets/sheet1.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 fullCalcOnLoad="1"/>
</workbook>
</file>

<file path=xl/sharedStrings.xml><?xml version="1.0" encoding="utf-8"?>
<sst xmlns="http://schemas.openxmlformats.org/spreadsheetml/2006/main" count="50" uniqueCount="50">
  <si>
    <t>ILI Rates by Vax Status</t>
  </si>
  <si>
    <t>26/4</t>
  </si>
  <si>
    <t>3/5</t>
  </si>
  <si>
    <t>10/5</t>
  </si>
  <si>
    <t>17/5</t>
  </si>
  <si>
    <t>24/5</t>
  </si>
  <si>
    <t>31/5</t>
  </si>
  <si>
    <t>7/6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</si>
  <si>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</si>
  <si>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</si>
  <si>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</si>
  <si>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</si>
  <si>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</si>
  <si>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</si>
  <si>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</si>
  <si>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</si>
  <si>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</si>
  <si>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</si>
  <si>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</si>
  <si>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</si>
  <si>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</si>
  <si>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</si>
  <si>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</si>
  <si>
    <t>Flutracking Weekly Interim Report</t>
  </si>
  <si>
    <t>Week #24 - ending 7 June 2015</t>
  </si>
  <si>
    <t>Low levels of influenza-like illness activity.
</t>
  </si>
  <si>
    <t>This survey was sent on Monday 8 June 1:13 and by Thursday 11 June 9:00 we had received 21298 responses (21654 last week) from 13106 people responding for themselves and 8192 household members across Australia.</t>
  </si>
  <si>
    <t>Respondent Numbers by Jurisdiction</t>
  </si>
  <si>
    <t xml:space="preserve">Across Australia, fever and cough was reported by 2.7 % of vaccinated participants and 3.2 % of unvaccinated participants.  Fever, cough and absence from normal duties was reported by 1.5 % of vaccinated participants and 1.9 % of unvaccinated participants.
For participants this week, 12523/21298 (58.8 %) have received the seasonal vaccine so far. Of the 4428 participants who identified as working face-to-face with patients, 3476 (78.5 %)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</si>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</sst>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20"/>
      <color theme="1"/>
      <name val="Tahoma"/>
      <family val="2"/>
    </font>
    <font>
      <b/>
      <sz val="14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applyNumberFormat="1" fontId="0" applyFont="1" fillId="0" applyFill="1" borderId="0" applyBorder="1" xfId="0"/>
    <xf numFmtId="0" applyNumberFormat="1" fontId="7" applyFont="1" fillId="0" applyFill="1" borderId="0" applyBorder="1" xfId="1">
      <alignment vertical="top"/>
      <protection locked="0"/>
    </xf>
    <xf numFmtId="9" applyNumberFormat="1" fontId="6" applyFont="1" fillId="0" applyFill="1" borderId="0" applyBorder="1" xfId="2"/>
    <xf numFmtId="0" applyNumberFormat="1" fontId="0" applyFont="1" fillId="0" applyFill="1" borderId="0" applyBorder="1" xfId="0"/>
    <xf numFmtId="0" applyNumberFormat="1" fontId="4" applyFont="1" fillId="0" applyFill="1" borderId="1" applyBorder="1" xfId="0">
      <alignment horizontal="left" indent="1"/>
    </xf>
    <xf numFmtId="0" applyNumberFormat="1" fontId="0" applyFont="1" fillId="0" applyFill="1" borderId="1" applyBorder="1" xfId="0">
      <alignment horizontal="left" indent="1"/>
    </xf>
    <xf numFmtId="0" applyNumberFormat="1" fontId="1" applyFont="1" fillId="0" applyFill="1" borderId="1" applyBorder="1" xfId="0">
      <alignment horizontal="left" indent="1"/>
    </xf>
    <xf numFmtId="0" applyNumberFormat="1" fontId="4" applyFont="1" fillId="0" applyFill="1" borderId="1" applyBorder="1" xfId="0">
      <alignment horizontal="right" indent="1"/>
    </xf>
    <xf numFmtId="0" applyNumberFormat="1" fontId="0" applyFont="1" fillId="0" applyFill="1" borderId="1" applyBorder="1" xfId="0">
      <alignment horizontal="right" indent="1"/>
    </xf>
    <xf numFmtId="0" applyNumberFormat="1" fontId="1" applyFont="1" fillId="0" applyFill="1" borderId="1" applyBorder="1" xfId="0">
      <alignment horizontal="right" indent="1"/>
    </xf>
    <xf numFmtId="164" applyNumberFormat="1" fontId="0" applyFont="1" fillId="0" applyFill="1" borderId="1" applyBorder="1" xfId="2">
      <alignment horizontal="right" indent="1"/>
    </xf>
    <xf numFmtId="164" applyNumberFormat="1" fontId="1" applyFont="1" fillId="0" applyFill="1" borderId="1" applyBorder="1" xfId="2">
      <alignment horizontal="right" indent="1"/>
    </xf>
    <xf numFmtId="0" applyNumberFormat="1" fontId="0" applyFont="1" fillId="0" applyFill="1" borderId="0" applyBorder="1" xfId="0">
      <alignment wrapText="1"/>
    </xf>
    <xf numFmtId="16" applyNumberFormat="1" fontId="0" applyFont="1" fillId="0" applyFill="1" borderId="0" applyBorder="1" xfId="0"/>
    <xf numFmtId="0" applyNumberFormat="1" fontId="0" applyFont="1" fillId="2" applyFill="1" borderId="0" applyBorder="1" xfId="0"/>
    <xf numFmtId="0" applyNumberFormat="1" fontId="0" applyFont="1" fillId="2" applyFill="1" borderId="2" applyBorder="1" xfId="0"/>
    <xf numFmtId="0" applyNumberFormat="1" fontId="0" applyFont="1" fillId="2" applyFill="1" borderId="6" applyBorder="1" xfId="0"/>
    <xf numFmtId="0" applyNumberFormat="1" fontId="0" applyFont="1" fillId="2" applyFill="1" borderId="7" applyBorder="1" xfId="0"/>
    <xf numFmtId="0" applyNumberFormat="1" fontId="0" applyFont="1" fillId="2" applyFill="1" borderId="8" applyBorder="1" xfId="0"/>
    <xf numFmtId="0" applyNumberFormat="1" fontId="0" applyFont="1" fillId="2" applyFill="1" borderId="9" applyBorder="1" xfId="0"/>
    <xf numFmtId="0" applyNumberFormat="1" fontId="0" applyFont="1" fillId="2" applyFill="1" borderId="10" applyBorder="1" xfId="0"/>
    <xf numFmtId="0" applyNumberFormat="1" fontId="0" applyFont="1" fillId="2" applyFill="1" borderId="11" applyBorder="1" xfId="0"/>
    <xf numFmtId="0" applyNumberFormat="1" fontId="0" applyFont="1" fillId="2" applyFill="1" borderId="12" applyBorder="1" xfId="0"/>
    <xf numFmtId="0" applyNumberFormat="1" fontId="5" applyFont="1" fillId="0" applyFill="1" borderId="0" applyBorder="1" xfId="0"/>
    <xf numFmtId="0" applyNumberFormat="1" fontId="8" applyFont="1" fillId="0" applyFill="1" borderId="0" applyBorder="1" xfId="1"/>
    <xf numFmtId="0" applyNumberFormat="1" fontId="9" applyFont="1" fillId="0" applyFill="1" borderId="0" applyBorder="1" xfId="0"/>
    <xf numFmtId="0" applyNumberFormat="1" fontId="10" applyFont="1" fillId="0" applyFill="1" borderId="0" applyBorder="1" xfId="0"/>
    <xf numFmtId="0" applyNumberFormat="1" fontId="0" applyFont="1" fillId="2" applyFill="1" borderId="3" applyBorder="1" xfId="0"/>
    <xf numFmtId="0" applyNumberFormat="1" fontId="0" applyFont="1" fillId="2" applyFill="1" borderId="4" applyBorder="1" xfId="0"/>
    <xf numFmtId="0" applyNumberFormat="1" fontId="0" applyFont="1" fillId="2" applyFill="1" borderId="5" applyBorder="1" xfId="0"/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center" vertical="center"/>
    </xf>
    <xf numFmtId="0" applyNumberFormat="1" fontId="3" applyFont="1" fillId="0" applyFill="1" borderId="0" applyBorder="1" xfId="0">
      <alignment horizontal="center" vertical="top"/>
    </xf>
    <xf numFmtId="0" applyNumberFormat="1" fontId="5" applyFont="1" fillId="0" applyFill="1" borderId="0" applyBorder="1" xfId="0">
      <alignment horizontal="left" vertical="top" wrapText="1"/>
    </xf>
    <xf numFmtId="0" applyNumberFormat="1" fontId="4" applyFont="1" fillId="0" applyFill="1" borderId="2" applyBorder="1" xfId="0">
      <alignment vertical="top"/>
    </xf>
    <xf numFmtId="0" applyNumberFormat="1" fontId="5" applyFont="1" fillId="0" applyFill="1" borderId="0" applyBorder="1" xfId="0">
      <alignment vertical="top" wrapText="1"/>
    </xf>
    <xf numFmtId="0" applyNumberFormat="1" fontId="1" applyFont="1" fillId="0" applyFill="1" borderId="0" applyBorder="1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'Data'!B1:H1</c:f>
            </c:numRef>
          </c:cat>
          <c:val>
            <c:numRef>
              <c:f>'Data'!B2:H2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'Data'!B1:H1</c:f>
            </c:numRef>
          </c:cat>
          <c:val>
            <c:numRef>
              <c:f>'Data'!B3:H3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'Data'!B6:H6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'Data'!B7:H7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'Data'!B8:H8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'Data'!B9:H9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'Data'!B16:H16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'Data'!B17:H17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'Data'!B10:H10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'Data'!B11:H11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'Data'!B12:H12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'Data'!B13:H13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'Data'!B14:H14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'Data'!B15:H15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0" Type="http://schemas.openxmlformats.org/officeDocument/2006/relationships/hyperlink" Target="http://www.flutracking.net/Info/Reports" TargetMode="External"/><Relationship Id="rId7" Type="http://schemas.openxmlformats.org/officeDocument/2006/relationships/vmlDrawing" Target="../drawings/vmlDrawing1.vml"/><Relationship Id="rId11" Type="http://schemas.openxmlformats.org/officeDocument/2006/relationships/hyperlink" Target="mailto:flutracking@flutracking.net" TargetMode="External"/><Relationship Id="rId6" Type="http://schemas.openxmlformats.org/officeDocument/2006/relationships/drawing" Target="../drawings/drawing1.xml"/><Relationship Id="rId8" Type="http://schemas.openxmlformats.org/officeDocument/2006/relationships/hyperlink" Target="http://www.flutracking.net/" TargetMode="External"/><Relationship Id="rId9" Type="http://schemas.openxmlformats.org/officeDocument/2006/relationships/hyperlink" Target="http://www.flutracking.net/Info/M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/>
    <col min="2" max="3" width="13.28515625" customWidth="1"/>
    <col min="4" max="4" width="3.28515625" customWidth="1"/>
    <col min="5" max="5" width="47.28515625" customWidth="1"/>
    <col min="6" max="6" width="10" customWidth="1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23</v>
      </c>
      <c r="B2" s="31"/>
      <c r="C2" s="31"/>
      <c r="D2" s="31"/>
      <c r="E2" s="31"/>
    </row>
    <row r="3" ht="39" customHeight="1">
      <c r="A3" s="32" t="s">
        <v>24</v>
      </c>
      <c r="B3" s="32"/>
      <c r="C3" s="32"/>
      <c r="D3" s="32"/>
      <c r="E3" s="32"/>
    </row>
    <row r="4" ht="53.25" customHeight="1" s="3" customFormat="1">
      <c r="A4" s="36" t="s">
        <v>25</v>
      </c>
      <c r="B4" s="36"/>
      <c r="C4" s="36"/>
      <c r="D4" s="36"/>
      <c r="E4" s="36"/>
    </row>
    <row r="5" ht="58.5" customHeight="1">
      <c r="A5" s="33" t="s">
        <v>26</v>
      </c>
      <c r="B5" s="33"/>
      <c r="C5" s="33"/>
      <c r="D5" s="33"/>
      <c r="E5" s="33"/>
      <c r="F5" s="12"/>
    </row>
    <row r="6" ht="15.75" customHeight="1">
      <c r="A6" s="34" t="s">
        <v>27</v>
      </c>
      <c r="B6" s="34"/>
      <c r="C6" s="34"/>
      <c r="E6" s="35" t="s">
        <v>28</v>
      </c>
    </row>
    <row r="7">
      <c r="A7" s="4" t="s">
        <v>29</v>
      </c>
      <c r="B7" s="7" t="s">
        <v>30</v>
      </c>
      <c r="C7" s="7" t="s">
        <v>31</v>
      </c>
      <c r="E7" s="35"/>
    </row>
    <row r="8">
      <c r="A8" s="5" t="s">
        <v>32</v>
      </c>
      <c r="B8" s="8">
        <v>6463</v>
      </c>
      <c r="C8" s="10">
        <v>0.30345571041107178</v>
      </c>
      <c r="E8" s="35"/>
    </row>
    <row r="9">
      <c r="A9" s="5" t="s">
        <v>33</v>
      </c>
      <c r="B9" s="8">
        <v>2920</v>
      </c>
      <c r="C9" s="10">
        <v>0.13710208237171173</v>
      </c>
      <c r="E9" s="35"/>
    </row>
    <row r="10">
      <c r="A10" s="5" t="s">
        <v>34</v>
      </c>
      <c r="B10" s="8">
        <v>1971</v>
      </c>
      <c r="C10" s="10">
        <v>0.092543900012969971</v>
      </c>
      <c r="E10" s="35"/>
    </row>
    <row r="11">
      <c r="A11" s="5" t="s">
        <v>35</v>
      </c>
      <c r="B11" s="8">
        <v>2860</v>
      </c>
      <c r="C11" s="10">
        <v>0.13428491353988647</v>
      </c>
      <c r="E11" s="35"/>
    </row>
    <row r="12">
      <c r="A12" s="5" t="s">
        <v>36</v>
      </c>
      <c r="B12" s="8">
        <v>3383</v>
      </c>
      <c r="C12" s="10">
        <v>0.15884120762348175</v>
      </c>
      <c r="E12" s="35"/>
    </row>
    <row r="13">
      <c r="A13" s="5" t="s">
        <v>37</v>
      </c>
      <c r="B13" s="8">
        <v>2011</v>
      </c>
      <c r="C13" s="10">
        <v>0.094422012567520142</v>
      </c>
      <c r="E13" s="35"/>
    </row>
    <row r="14">
      <c r="A14" s="5" t="s">
        <v>38</v>
      </c>
      <c r="B14" s="8">
        <v>779</v>
      </c>
      <c r="C14" s="10">
        <v>0.036576204001903534</v>
      </c>
      <c r="E14" s="35"/>
    </row>
    <row r="15">
      <c r="A15" s="5" t="s">
        <v>39</v>
      </c>
      <c r="B15" s="8">
        <v>911</v>
      </c>
      <c r="C15" s="10">
        <v>0.04277396947145462</v>
      </c>
      <c r="E15" s="35"/>
    </row>
    <row r="16">
      <c r="A16" s="6" t="s">
        <v>40</v>
      </c>
      <c r="B16" s="9">
        <v>21298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41</v>
      </c>
      <c r="B28" s="23"/>
      <c r="C28" s="23"/>
      <c r="D28" s="23"/>
      <c r="E28" s="24" t="s">
        <v>42</v>
      </c>
    </row>
    <row r="29">
      <c r="A29" s="23" t="s">
        <v>43</v>
      </c>
      <c r="B29" s="23"/>
      <c r="C29" s="23"/>
      <c r="D29" s="23"/>
      <c r="E29" s="24" t="s">
        <v>44</v>
      </c>
    </row>
    <row r="30">
      <c r="A30" s="23" t="s">
        <v>45</v>
      </c>
      <c r="B30" s="23"/>
      <c r="C30" s="23"/>
      <c r="D30" s="23"/>
      <c r="E30" s="24" t="s">
        <v>46</v>
      </c>
    </row>
    <row r="31">
      <c r="A31" s="23" t="s">
        <v>47</v>
      </c>
      <c r="B31" s="23"/>
      <c r="C31" s="23"/>
      <c r="D31" s="23"/>
      <c r="E31" s="24" t="s">
        <v>48</v>
      </c>
    </row>
    <row r="32">
      <c r="A32" s="26" t="s">
        <v>49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Id8"/>
    <hyperlink ref="E29" r:id="rId9"/>
    <hyperlink ref="E30" r:id="rId10"/>
    <hyperlink ref="E31" r:id="rId11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D16" sqref="D16"/>
    </sheetView>
  </sheetViews>
  <sheetFormatPr defaultRowHeight="15"/>
  <cols>
    <col min="1" max="1" width="34.42578125" customWidth="1"/>
  </cols>
  <sheetData>
    <row r="1">
      <c r="A1" s="25" t="s">
        <v>0</v>
      </c>
      <c r="B1" s="13" t="s">
        <v>1</v>
      </c>
      <c r="C1" s="13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>
        <v>2.1500558853149414</v>
      </c>
      <c r="C2" s="0">
        <v>2.2374224662780762</v>
      </c>
      <c r="D2" s="0">
        <v>2.7230997085571289</v>
      </c>
      <c r="E2" s="0">
        <v>2.9240267276763916</v>
      </c>
      <c r="F2" s="0">
        <v>3.1763620376586914</v>
      </c>
      <c r="G2" s="0">
        <v>3.4249303340911865</v>
      </c>
      <c r="H2" s="0">
        <v>3.1908831596374512</v>
      </c>
    </row>
    <row r="3">
      <c r="A3" s="0" t="s">
        <v>9</v>
      </c>
      <c r="B3" s="0">
        <v>1.4155713319778442</v>
      </c>
      <c r="C3" s="0">
        <v>1.7528190612792969</v>
      </c>
      <c r="D3" s="0">
        <v>1.9182859659194946</v>
      </c>
      <c r="E3" s="0">
        <v>2.2418117523193359</v>
      </c>
      <c r="F3" s="0">
        <v>2.3692150115966797</v>
      </c>
      <c r="G3" s="0">
        <v>2.7156667709350586</v>
      </c>
      <c r="H3" s="0">
        <v>2.683063268661499</v>
      </c>
    </row>
    <row r="5">
      <c r="A5" s="25" t="s">
        <v>10</v>
      </c>
      <c r="B5" s="0" t="s">
        <v>1</v>
      </c>
      <c r="C5" s="0" t="s">
        <v>2</v>
      </c>
      <c r="D5" s="0" t="s">
        <v>3</v>
      </c>
      <c r="E5" s="0" t="s">
        <v>4</v>
      </c>
      <c r="F5" s="0" t="s">
        <v>5</v>
      </c>
      <c r="G5" s="0" t="s">
        <v>6</v>
      </c>
      <c r="H5" s="0" t="s">
        <v>7</v>
      </c>
    </row>
    <row r="6">
      <c r="A6" s="0" t="s">
        <v>11</v>
      </c>
      <c r="B6" s="0">
        <v>2.0902769565582275</v>
      </c>
      <c r="C6" s="0">
        <v>2.0609755516052246</v>
      </c>
      <c r="D6" s="0">
        <v>2.3338019847869873</v>
      </c>
      <c r="E6" s="0">
        <v>2.5623464584350586</v>
      </c>
      <c r="F6" s="0">
        <v>2.727161169052124</v>
      </c>
      <c r="G6" s="0">
        <v>3.0175883769989014</v>
      </c>
      <c r="H6" s="0">
        <v>2.8922903537750244</v>
      </c>
    </row>
    <row r="7">
      <c r="A7" s="0" t="s">
        <v>12</v>
      </c>
      <c r="B7" s="0">
        <v>1.271448016166687</v>
      </c>
      <c r="C7" s="0">
        <v>1.2317073345184326</v>
      </c>
      <c r="D7" s="0">
        <v>1.3657361268997192</v>
      </c>
      <c r="E7" s="0">
        <v>1.599452018737793</v>
      </c>
      <c r="F7" s="0">
        <v>1.6215552091598511</v>
      </c>
      <c r="G7" s="0">
        <v>1.7757999897003174</v>
      </c>
      <c r="H7" s="0">
        <v>1.6809090375900269</v>
      </c>
    </row>
    <row r="8">
      <c r="A8" s="0" t="s">
        <v>13</v>
      </c>
      <c r="B8" s="0">
        <v>2.11333966255188</v>
      </c>
      <c r="C8" s="0">
        <v>2.2117328643798828</v>
      </c>
      <c r="D8" s="0">
        <v>2.6400001049041748</v>
      </c>
      <c r="E8" s="0">
        <v>2.6860058307647705</v>
      </c>
      <c r="F8" s="0">
        <v>2.4904215335845947</v>
      </c>
      <c r="G8" s="0">
        <v>2.802027702331543</v>
      </c>
      <c r="H8" s="0">
        <v>3.0326473712921143</v>
      </c>
    </row>
    <row r="9">
      <c r="A9" s="0" t="s">
        <v>14</v>
      </c>
      <c r="B9" s="0">
        <v>1.1441648006439209</v>
      </c>
      <c r="C9" s="0">
        <v>1.1598111391067505</v>
      </c>
      <c r="D9" s="0">
        <v>1.4800000190734863</v>
      </c>
      <c r="E9" s="0">
        <v>1.6787537336349487</v>
      </c>
      <c r="F9" s="0">
        <v>1.5188834667205811</v>
      </c>
      <c r="G9" s="0">
        <v>1.7600675821304321</v>
      </c>
      <c r="H9" s="0">
        <v>1.6401052474975586</v>
      </c>
    </row>
    <row r="10">
      <c r="A10" s="0" t="s">
        <v>15</v>
      </c>
      <c r="B10" s="0">
        <v>1.9850403070449829</v>
      </c>
      <c r="C10" s="0">
        <v>1.7478510141372681</v>
      </c>
      <c r="D10" s="0">
        <v>1.97877836227417</v>
      </c>
      <c r="E10" s="0">
        <v>2.3215322494506836</v>
      </c>
      <c r="F10" s="0">
        <v>2.7114648818969727</v>
      </c>
      <c r="G10" s="0">
        <v>3.2267978191375732</v>
      </c>
      <c r="H10" s="0">
        <v>2.7054793834686279</v>
      </c>
    </row>
    <row r="11">
      <c r="A11" s="0" t="s">
        <v>16</v>
      </c>
      <c r="B11" s="0">
        <v>1.4096662998199463</v>
      </c>
      <c r="C11" s="0">
        <v>1.203438401222229</v>
      </c>
      <c r="D11" s="0">
        <v>1.2618296146392822</v>
      </c>
      <c r="E11" s="0">
        <v>1.4509576559066772</v>
      </c>
      <c r="F11" s="0">
        <v>1.5620394945144653</v>
      </c>
      <c r="G11" s="0">
        <v>1.9975415468215942</v>
      </c>
      <c r="H11" s="0">
        <v>1.5410958528518677</v>
      </c>
    </row>
    <row r="12">
      <c r="A12" s="0" t="s">
        <v>17</v>
      </c>
      <c r="B12" s="0">
        <v>2.2921347618103027</v>
      </c>
      <c r="C12" s="0">
        <v>2</v>
      </c>
      <c r="D12" s="0">
        <v>2.0335986614227295</v>
      </c>
      <c r="E12" s="0">
        <v>3.0653042793273926</v>
      </c>
      <c r="F12" s="0">
        <v>2.8041610717773437</v>
      </c>
      <c r="G12" s="0">
        <v>2.4424612522125244</v>
      </c>
      <c r="H12" s="0">
        <v>2.5367834568023682</v>
      </c>
    </row>
    <row r="13">
      <c r="A13" s="0" t="s">
        <v>18</v>
      </c>
      <c r="B13" s="0">
        <v>1.6629213094711304</v>
      </c>
      <c r="C13" s="0">
        <v>1.2444444894790649</v>
      </c>
      <c r="D13" s="0">
        <v>1.1494252681732178</v>
      </c>
      <c r="E13" s="0">
        <v>1.8214126825332642</v>
      </c>
      <c r="F13" s="0">
        <v>1.7186793088912964</v>
      </c>
      <c r="G13" s="0">
        <v>1.6909346580505371</v>
      </c>
      <c r="H13" s="0">
        <v>1.2176560163497925</v>
      </c>
    </row>
    <row r="14">
      <c r="A14" s="0" t="s">
        <v>19</v>
      </c>
      <c r="B14" s="0">
        <v>2.05785870552063</v>
      </c>
      <c r="C14" s="0">
        <v>1.8485391139984131</v>
      </c>
      <c r="D14" s="0">
        <v>2.7196652889251709</v>
      </c>
      <c r="E14" s="0">
        <v>2.3702371120452881</v>
      </c>
      <c r="F14" s="0">
        <v>2.5099480152130127</v>
      </c>
      <c r="G14" s="0">
        <v>2.8696193695068359</v>
      </c>
      <c r="H14" s="0">
        <v>3.1118881702423096</v>
      </c>
    </row>
    <row r="15">
      <c r="A15" s="0" t="s">
        <v>20</v>
      </c>
      <c r="B15" s="0">
        <v>1.4017298221588135</v>
      </c>
      <c r="C15" s="0">
        <v>1.1926058530807495</v>
      </c>
      <c r="D15" s="0">
        <v>1.6437537670135498</v>
      </c>
      <c r="E15" s="0">
        <v>1.4401440620422363</v>
      </c>
      <c r="F15" s="0">
        <v>1.5304560661315918</v>
      </c>
      <c r="G15" s="0">
        <v>1.7155333757400513</v>
      </c>
      <c r="H15" s="0">
        <v>1.923076868057251</v>
      </c>
    </row>
    <row r="16">
      <c r="A16" s="0" t="s">
        <v>21</v>
      </c>
      <c r="B16" s="0">
        <v>1.6992353200912476</v>
      </c>
      <c r="C16" s="0">
        <v>1.7079418897628784</v>
      </c>
      <c r="D16" s="0">
        <v>2.010892391204834</v>
      </c>
      <c r="E16" s="0">
        <v>1.6963528394699097</v>
      </c>
      <c r="F16" s="0">
        <v>1.95652174949646</v>
      </c>
      <c r="G16" s="0">
        <v>2.3121387958526611</v>
      </c>
      <c r="H16" s="0">
        <v>2.5360517501831055</v>
      </c>
    </row>
    <row r="17">
      <c r="A17" s="0" t="s">
        <v>22</v>
      </c>
      <c r="B17" s="0">
        <v>0.59473234415054321</v>
      </c>
      <c r="C17" s="0">
        <v>1.1528607606887817</v>
      </c>
      <c r="D17" s="0">
        <v>1.214914083480835</v>
      </c>
      <c r="E17" s="0">
        <v>0.97540289163589478</v>
      </c>
      <c r="F17" s="0">
        <v>1.1739130020141602</v>
      </c>
      <c r="G17" s="0">
        <v>1.1560693979263306</v>
      </c>
      <c r="H17" s="0">
        <v>1.6409746408462524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