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5be663325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a61a73f2a94c4e"/>
    <x:sheet xmlns:r="http://schemas.openxmlformats.org/officeDocument/2006/relationships" name="Coverage Summary" sheetId="2" r:id="R91ee9c40f35a44d0"/>
    <x:sheet xmlns:r="http://schemas.openxmlformats.org/officeDocument/2006/relationships" name="Flow Notes" sheetId="3" r:id="Rd8bb7a379a1d4214"/>
    <x:sheet xmlns:r="http://schemas.openxmlformats.org/officeDocument/2006/relationships" name="Comparison" sheetId="4" r:id="R19d2758a2b754c57"/>
    <x:sheet xmlns:r="http://schemas.openxmlformats.org/officeDocument/2006/relationships" name="Flow Maps" sheetId="5" r:id="Ra5015204c1414e03"/>
    <x:sheet xmlns:r="http://schemas.openxmlformats.org/officeDocument/2006/relationships" name="Stage Data Matrix" sheetId="6" r:id="R63d36715eacf4507"/>
    <x:sheet xmlns:r="http://schemas.openxmlformats.org/officeDocument/2006/relationships" name="Findings Log" sheetId="7" r:id="R1fd32caa0716436f"/>
    <x:sheet xmlns:r="http://schemas.openxmlformats.org/officeDocument/2006/relationships" name="Black Zones" sheetId="8" r:id="R30099c6032b647f0"/>
    <x:sheet xmlns:r="http://schemas.openxmlformats.org/officeDocument/2006/relationships" name="Source Log" sheetId="9" r:id="Rf9d1c39791c44ec6"/>
    <x:sheet xmlns:r="http://schemas.openxmlformats.org/officeDocument/2006/relationships" name="Taxonomy" sheetId="10" r:id="Rff8b9069e1aa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0"/>
      <x:color rgb="1F2937"/>
      <x:name val="Carlito"/>
    </x:font>
    <x:font>
      <x:b/>
      <x:sz val="10"/>
      <x:color rgb="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3F8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6"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ec9e77a4f45a5" /><Relationship Type="http://schemas.openxmlformats.org/officeDocument/2006/relationships/theme" Target="/xl/theme/theme1.xml" Id="R9ba76ff20a2a4bb9" /><Relationship Type="http://schemas.openxmlformats.org/officeDocument/2006/relationships/sharedStrings" Target="/xl/sharedStrings.xml" Id="Rbce4518b3f1b4c0a" /><Relationship Type="http://schemas.openxmlformats.org/officeDocument/2006/relationships/worksheet" Target="/xl/worksheets/sheet1.xml" Id="R60a61a73f2a94c4e" /><Relationship Type="http://schemas.openxmlformats.org/officeDocument/2006/relationships/worksheet" Target="/xl/worksheets/sheet2.xml" Id="R91ee9c40f35a44d0" /><Relationship Type="http://schemas.openxmlformats.org/officeDocument/2006/relationships/worksheet" Target="/xl/worksheets/sheet3.xml" Id="Rd8bb7a379a1d4214" /><Relationship Type="http://schemas.openxmlformats.org/officeDocument/2006/relationships/worksheet" Target="/xl/worksheets/sheet4.xml" Id="R19d2758a2b754c57" /><Relationship Type="http://schemas.openxmlformats.org/officeDocument/2006/relationships/worksheet" Target="/xl/worksheets/sheet5.xml" Id="Ra5015204c1414e03" /><Relationship Type="http://schemas.openxmlformats.org/officeDocument/2006/relationships/worksheet" Target="/xl/worksheets/sheet6.xml" Id="R63d36715eacf4507" /><Relationship Type="http://schemas.openxmlformats.org/officeDocument/2006/relationships/worksheet" Target="/xl/worksheets/sheet7.xml" Id="R1fd32caa0716436f" /><Relationship Type="http://schemas.openxmlformats.org/officeDocument/2006/relationships/worksheet" Target="/xl/worksheets/sheet8.xml" Id="R30099c6032b647f0" /><Relationship Type="http://schemas.openxmlformats.org/officeDocument/2006/relationships/worksheet" Target="/xl/worksheets/sheet9.xml" Id="Rf9d1c39791c44ec6" /><Relationship Type="http://schemas.openxmlformats.org/officeDocument/2006/relationships/worksheet" Target="/xl/worksheets/sheet10.xml" Id="Rff8b9069e1aa46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50cb23220343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 count by care setting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Finding count</c:v>
          </c:tx>
          <c:cat>
            <c:strRef>
              <c:f>'Coverage Summary'!$A$14:$A$40</c:f>
              <c:strCache>
                <c:ptCount val="0"/>
              </c:strCache>
            </c:strRef>
          </c:cat>
          <c:val>
            <c:numRef>
              <c:f>'Coverage Summary'!$B$14:$B$40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50cb23220343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lowNotesTable" displayName="FlowNotesTable" ref="A4:K14" headerRowCount="1">
  <x:tableColumns count="11">
    <x:tableColumn id="1" name="Care setting"/>
    <x:tableColumn id="2" name="Regions/examples"/>
    <x:tableColumn id="3" name="Real entry points"/>
    <x:tableColumn id="4" name="First touch"/>
    <x:tableColumn id="5" name="First information collected"/>
    <x:tableColumn id="6" name="Vitals/tests/imaging timing"/>
    <x:tableColumn id="7" name="Results/referral/follow-up ownership"/>
    <x:tableColumn id="8" name="If symptoms continue but tests are normal"/>
    <x:tableColumn id="9" name="Signal-loss / black zones"/>
    <x:tableColumn id="10" name="Key source URLs"/>
    <x:tableColumn id="11" name="Evidence quality"/>
  </x:tableColumns>
  <x:tableStyleInfo name="TableStyleMedium2" showRowStripes="1"/>
</x:table>
</file>

<file path=xl/tables/table2.xml><?xml version="1.0" encoding="utf-8"?>
<x:table xmlns:x="http://schemas.openxmlformats.org/spreadsheetml/2006/main" id="2" name="ComparisonTable" displayName="ComparisonTable" ref="A4:K14" headerRowCount="1">
  <x:tableColumns count="11">
    <x:tableColumn id="1" name="Setting"/>
    <x:tableColumn id="2" name="Typical entry"/>
    <x:tableColumn id="3" name="First handler"/>
    <x:tableColumn id="4" name="Urgency/risk sorting tool"/>
    <x:tableColumn id="5" name="First data"/>
    <x:tableColumn id="6" name="Labs/imaging trigger"/>
    <x:tableColumn id="7" name="Who reviews results"/>
    <x:tableColumn id="8" name="Referral mechanism"/>
    <x:tableColumn id="9" name="Follow-up mechanism"/>
    <x:tableColumn id="10" name="Common blind spots"/>
    <x:tableColumn id="11" name="Product-design implication"/>
  </x:tableColumns>
  <x:tableStyleInfo name="TableStyleMedium2" showRowStripes="1"/>
</x:table>
</file>

<file path=xl/tables/table3.xml><?xml version="1.0" encoding="utf-8"?>
<x:table xmlns:x="http://schemas.openxmlformats.org/spreadsheetml/2006/main" id="3" name="FlowMapsTable" displayName="FlowMapsTable" ref="A4:K24" headerRowCount="1">
  <x:tableColumns count="11">
    <x:tableColumn id="1" name="Flow ID"/>
    <x:tableColumn id="2" name="Care setting"/>
    <x:tableColumn id="3" name="Country/region"/>
    <x:tableColumn id="4" name="Flow map"/>
    <x:tableColumn id="5" name="Roles involved"/>
    <x:tableColumn id="6" name="Tools/forms/scores"/>
    <x:tableColumn id="7" name="Key data collected"/>
    <x:tableColumn id="8" name="Decision points"/>
    <x:tableColumn id="9" name="Black zones embedded"/>
    <x:tableColumn id="10" name="Source URLs"/>
    <x:tableColumn id="11" name="Evidence quality"/>
  </x:tableColumns>
  <x:tableStyleInfo name="TableStyleMedium2" showRowStripes="1"/>
</x:table>
</file>

<file path=xl/tables/table4.xml><?xml version="1.0" encoding="utf-8"?>
<x:table xmlns:x="http://schemas.openxmlformats.org/spreadsheetml/2006/main" id="4" name="StageDataTable" displayName="StageDataTable" ref="A4:G24" headerRowCount="1">
  <x:tableColumns count="7">
    <x:tableColumn id="1" name="Patient stage tag"/>
    <x:tableColumn id="2" name="Data collected"/>
    <x:tableColumn id="3" name="Roles handling data"/>
    <x:tableColumn id="4" name="Tools/forms/scores used"/>
    <x:tableColumn id="5" name="Examples / source URLs"/>
    <x:tableColumn id="6" name="Common weak points / black zones"/>
    <x:tableColumn id="7" name="Product-design implication"/>
  </x:tableColumns>
  <x:tableStyleInfo name="TableStyleMedium2" showRowStripes="1"/>
</x:table>
</file>

<file path=xl/tables/table5.xml><?xml version="1.0" encoding="utf-8"?>
<x:table xmlns:x="http://schemas.openxmlformats.org/spreadsheetml/2006/main" id="5" name="FindingsTable" displayName="FindingsTable" ref="A4:U57" headerRowCount="1">
  <x:tableColumns count="21">
    <x:tableColumn id="1" name="Source title"/>
    <x:tableColumn id="2" name="Source URL"/>
    <x:tableColumn id="3" name="Source type"/>
    <x:tableColumn id="4" name="Date published or accessed"/>
    <x:tableColumn id="5" name="Country/region"/>
    <x:tableColumn id="6" name="Care setting"/>
    <x:tableColumn id="7" name="Institution type"/>
    <x:tableColumn id="8" name="Patient stage"/>
    <x:tableColumn id="9" name="Condition or suspected condition"/>
    <x:tableColumn id="10" name="Symptom/sign/lab/complaint involved"/>
    <x:tableColumn id="11" name="Who handled the case"/>
    <x:tableColumn id="12" name="What action was taken"/>
    <x:tableColumn id="13" name="What was missed or identified"/>
    <x:tableColumn id="14" name="Delay length, if mentioned"/>
    <x:tableColumn id="15" name="Patient quote, if available"/>
    <x:tableColumn id="16" name="Clinician quote, if available"/>
    <x:tableColumn id="17" name="Pain point"/>
    <x:tableColumn id="18" name="Product-design implication"/>
    <x:tableColumn id="19" name="Evidence quality"/>
    <x:tableColumn id="20" name="Notes and context"/>
    <x:tableColumn id="21" name="Black-zone tags"/>
  </x:tableColumns>
  <x:tableStyleInfo name="TableStyleMedium2" showRowStripes="1"/>
</x:table>
</file>

<file path=xl/tables/table6.xml><?xml version="1.0" encoding="utf-8"?>
<x:table xmlns:x="http://schemas.openxmlformats.org/spreadsheetml/2006/main" id="6" name="BlackZonesTable" displayName="BlackZonesTable" ref="A4:H27" headerRowCount="1">
  <x:tableColumns count="8">
    <x:tableColumn id="1" name="Black-zone tag"/>
    <x:tableColumn id="2" name="Where it appears"/>
    <x:tableColumn id="3" name="Documented examples"/>
    <x:tableColumn id="4" name="Signals lost"/>
    <x:tableColumn id="5" name="Likely mechanism"/>
    <x:tableColumn id="6" name="Design implication"/>
    <x:tableColumn id="7" name="Example source URLs"/>
    <x:tableColumn id="8" name="Evidence quality"/>
  </x:tableColumns>
  <x:tableStyleInfo name="TableStyleMedium2" showRowStripes="1"/>
</x:table>
</file>

<file path=xl/tables/table7.xml><?xml version="1.0" encoding="utf-8"?>
<x:table xmlns:x="http://schemas.openxmlformats.org/spreadsheetml/2006/main" id="7" name="SourceLogTable" displayName="SourceLogTable" ref="A4:I60" headerRowCount="1">
  <x:tableColumns count="9">
    <x:tableColumn id="1" name="Source ID"/>
    <x:tableColumn id="2" name="Source title"/>
    <x:tableColumn id="3" name="Source URL"/>
    <x:tableColumn id="4" name="Source type"/>
    <x:tableColumn id="5" name="Date published or accessed"/>
    <x:tableColumn id="6" name="Country/region"/>
    <x:tableColumn id="7" name="Care setting"/>
    <x:tableColumn id="8" name="Evidence quality"/>
    <x:tableColumn id="9" name="Notes and context"/>
  </x:tableColumns>
  <x:tableStyleInfo name="TableStyleMedium2" showRowStripes="1"/>
</x:table>
</file>

<file path=xl/tables/table8.xml><?xml version="1.0" encoding="utf-8"?>
<x:table xmlns:x="http://schemas.openxmlformats.org/spreadsheetml/2006/main" id="8" name="TaxonomyTable" displayName="TaxonomyTable" ref="A4:C61" headerRowCount="1">
  <x:tableColumns count="3">
    <x:tableColumn id="1" name="Category"/>
    <x:tableColumn id="2" name="Tag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8cf9b00573f45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4fe135a911547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ab52a64a6a849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eedbc397fd44d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56c8cc89adc43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c10bbe0171844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ebd087f17084d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c961804fdb146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358f3e71fed41f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6" t="str">
        <x:v>Research A - Real Health-System Patient Flows</x:v>
      </x:c>
    </x:row>
    <x:row r="2" ht="45" customHeight="1">
      <x:c r="A2" s="16" t="str">
        <x:v>Compiled research notes and source log for identifying health issues across entry points, care settings and resource levels. Facts are tied to source URLs; product implications are interpretation.</x:v>
      </x:c>
    </x:row>
    <x:row r="4">
      <x:c r="A4" s="26" t="str">
        <x:v>Field</x:v>
      </x:c>
      <x:c r="B4" s="26" t="str">
        <x:v>Value</x:v>
      </x:c>
    </x:row>
    <x:row r="5" ht="42" customHeight="1">
      <x:c r="A5" s="35" t="str">
        <x:v>Compiled/accessed</x:v>
      </x:c>
      <x:c r="B5" s="35" t="str">
        <x:v>2026-05-30</x:v>
      </x:c>
    </x:row>
    <x:row r="6" ht="42" customHeight="1">
      <x:c r="A6" s="35" t="str">
        <x:v>Scope</x:v>
      </x:c>
      <x:c r="B6" s="35" t="str">
        <x:v>Real-world workflows from first contact/arrival through triage, testing, referral and follow-up. Includes successful and failed identification flows.</x:v>
      </x:c>
    </x:row>
    <x:row r="7" ht="42" customHeight="1">
      <x:c r="A7" s="35" t="str">
        <x:v>Geographic coverage</x:v>
      </x:c>
      <x:c r="B7" s="35" t="str">
        <x:v>US, UK/England, Israel, Denmark/Europe, India, Japan, South Korea, Brazil/Latin America, Uganda and sub-Saharan Africa, global low-resource guidance.</x:v>
      </x:c>
    </x:row>
    <x:row r="8" ht="42" customHeight="1">
      <x:c r="A8" s="35" t="str">
        <x:v>Evidence mix</x:v>
      </x:c>
      <x:c r="B8" s="35" t="str">
        <x:v>Clinical guidelines, service standards, safety investigations, regulator reports, systematic/research studies, public health programme docs, patient voice/advocacy stories.</x:v>
      </x:c>
    </x:row>
    <x:row r="9" ht="42" customHeight="1">
      <x:c r="A9" s="35" t="str">
        <x:v>Evidence quality scale</x:v>
      </x:c>
      <x:c r="B9" s="35" t="str">
        <x:v>High = official guideline, regulator/safety investigation, systematic review or strong clinical standard. Medium = implementation study, programme report or official service description. Low = patient story/blog/advocacy narrative; useful for patient voice, not prevalence.</x:v>
      </x:c>
    </x:row>
    <x:row r="10" ht="42" customHeight="1">
      <x:c r="A10" s="35" t="str">
        <x:v>Privacy note</x:v>
      </x:c>
      <x:c r="B10" s="35" t="str">
        <x:v>Patient quotes are short and public; no private or identifying data is added beyond what sources already published.</x:v>
      </x:c>
    </x:row>
    <x:row r="11">
      <x:c r="A11" t="str">
        <x:v>How to use</x:v>
      </x:c>
      <x:c r="B11" t="str">
        <x:v>Start with Flow Notes and Comparison for overview; use Flow Maps for step-by-step journeys; use Findings Log and Black Zones for tagged raw evidence and design implications; Source Log preserves source links.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0" hidden="0" customWidth="1"/>
    <x:col min="4" max="4" width="3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Coverage Summary</x:v>
      </x:c>
    </x:row>
    <x:row r="2" ht="45" customHeight="1">
      <x:c r="A2" s="16" t="str">
        <x:v>Counts are based on the Findings Log in this workbook. The bar chart shows care-setting coverage by finding count, not prevalence in the real world.</x:v>
      </x:c>
    </x:row>
    <x:row r="4">
      <x:c r="A4" s="26" t="str">
        <x:v>Metric</x:v>
      </x:c>
      <x:c r="B4" s="26" t="str">
        <x:v>Value</x:v>
      </x:c>
      <x:c r="C4" s="26" t="str">
        <x:v>Notes</x:v>
      </x:c>
      <x:c r="D4" s="26" t="str">
        <x:v>Evidence quality</x:v>
      </x:c>
      <x:c r="E4" s="26" t="str">
        <x:v>Finding count</x:v>
      </x:c>
    </x:row>
    <x:row r="5" ht="30" customHeight="1">
      <x:c r="A5" s="35" t="str">
        <x:v>Findings logged</x:v>
      </x:c>
      <x:c r="B5" s="35" t="n">
        <x:v>53</x:v>
      </x:c>
      <x:c r="C5" s="35" t="str">
        <x:v>Rows in Findings Log</x:v>
      </x:c>
      <x:c r="D5" s="35" t="str">
        <x:v>high</x:v>
      </x:c>
      <x:c r="E5" s="35" t="n">
        <x:v>24</x:v>
      </x:c>
    </x:row>
    <x:row r="6" ht="30" customHeight="1">
      <x:c r="A6" s="35" t="str">
        <x:v>Sources logged</x:v>
      </x:c>
      <x:c r="B6" s="35" t="n">
        <x:v>56</x:v>
      </x:c>
      <x:c r="C6" s="35" t="str">
        <x:v>Rows in Source Log</x:v>
      </x:c>
      <x:c r="D6" s="35" t="str">
        <x:v>low</x:v>
      </x:c>
      <x:c r="E6" s="35" t="n">
        <x:v>2</x:v>
      </x:c>
    </x:row>
    <x:row r="7" ht="30" customHeight="1">
      <x:c r="A7" s="35" t="str">
        <x:v>Care settings covered</x:v>
      </x:c>
      <x:c r="B7" s="35" t="n">
        <x:v>27</x:v>
      </x:c>
      <x:c r="C7" s="35" t="str">
        <x:v>Distinct care setting strings in Findings Log</x:v>
      </x:c>
      <x:c r="D7" s="35" t="str">
        <x:v>medium</x:v>
      </x:c>
      <x:c r="E7" s="35" t="n">
        <x:v>27</x:v>
      </x:c>
    </x:row>
    <x:row r="8" ht="30" customHeight="1">
      <x:c r="A8" s="35" t="str">
        <x:v>Countries/regions represented</x:v>
      </x:c>
      <x:c r="B8" s="35" t="n">
        <x:v>20</x:v>
      </x:c>
      <x:c r="C8" s="35" t="str">
        <x:v>Distinct country/region strings in Findings Log</x:v>
      </x:c>
    </x:row>
    <x:row r="9" ht="30" customHeight="1">
      <x:c r="A9" s="35" t="str">
        <x:v>High-evidence findings</x:v>
      </x:c>
      <x:c r="B9" s="35" t="n">
        <x:v>24</x:v>
      </x:c>
      <x:c r="C9" s="35" t="str">
        <x:v>Guidelines, systematic reviews, regulator/safety-investigation evidence</x:v>
      </x:c>
    </x:row>
    <x:row r="10" ht="30" customHeight="1">
      <x:c r="A10" s="35" t="str">
        <x:v>Medium-evidence findings</x:v>
      </x:c>
      <x:c r="B10" s="35" t="n">
        <x:v>27</x:v>
      </x:c>
      <x:c r="C10" s="35" t="str">
        <x:v>Implementation studies, service descriptions and health-system reports</x:v>
      </x:c>
    </x:row>
    <x:row r="11" ht="30" customHeight="1">
      <x:c r="A11" s="35" t="str">
        <x:v>Low-evidence findings</x:v>
      </x:c>
      <x:c r="B11" s="35" t="n">
        <x:v>2</x:v>
      </x:c>
      <x:c r="C11" s="35" t="str">
        <x:v>Patient stories / advocacy narratives used as qualitative signals</x:v>
      </x:c>
    </x:row>
    <x:row r="13">
      <x:c r="A13" s="26" t="str">
        <x:v>Care setting</x:v>
      </x:c>
      <x:c r="B13" s="26" t="str">
        <x:v>Finding count</x:v>
      </x:c>
      <x:c r="D13" s="26" t="str">
        <x:v>Top black-zone tag</x:v>
      </x:c>
      <x:c r="E13" s="26" t="str">
        <x:v>Count</x:v>
      </x:c>
    </x:row>
    <x:row r="14">
      <x:c r="A14" s="35" t="str">
        <x:v>primary care</x:v>
      </x:c>
      <x:c r="B14" s="35" t="n">
        <x:v>10</x:v>
      </x:c>
      <x:c r="D14" s="35" t="str">
        <x:v>no follow-up ownership</x:v>
      </x:c>
      <x:c r="E14" s="35" t="n">
        <x:v>21</x:v>
      </x:c>
    </x:row>
    <x:row r="15">
      <x:c r="A15" s="35" t="str">
        <x:v>emergency department</x:v>
      </x:c>
      <x:c r="B15" s="35" t="n">
        <x:v>5</x:v>
      </x:c>
      <x:c r="D15" s="35" t="str">
        <x:v>poor handoff</x:v>
      </x:c>
      <x:c r="E15" s="35" t="n">
        <x:v>14</x:v>
      </x:c>
    </x:row>
    <x:row r="16">
      <x:c r="A16" s="35" t="str">
        <x:v>public health screening</x:v>
      </x:c>
      <x:c r="B16" s="35" t="n">
        <x:v>4</x:v>
      </x:c>
      <x:c r="D16" s="35" t="str">
        <x:v>red flag missed</x:v>
      </x:c>
      <x:c r="E16" s="35" t="n">
        <x:v>11</x:v>
      </x:c>
    </x:row>
    <x:row r="17">
      <x:c r="A17" s="35" t="str">
        <x:v>telehealth</x:v>
      </x:c>
      <x:c r="B17" s="35" t="n">
        <x:v>4</x:v>
      </x:c>
      <x:c r="D17" s="35" t="str">
        <x:v>referral delay</x:v>
      </x:c>
      <x:c r="E17" s="35" t="n">
        <x:v>11</x:v>
      </x:c>
    </x:row>
    <x:row r="18">
      <x:c r="A18" s="35" t="str">
        <x:v>urgent care</x:v>
      </x:c>
      <x:c r="B18" s="35" t="n">
        <x:v>4</x:v>
      </x:c>
      <x:c r="D18" s="35" t="str">
        <x:v>normal-test trap</x:v>
      </x:c>
      <x:c r="E18" s="35" t="n">
        <x:v>10</x:v>
      </x:c>
    </x:row>
    <x:row r="19">
      <x:c r="A19" s="35" t="str">
        <x:v>home/community visit</x:v>
      </x:c>
      <x:c r="B19" s="35" t="n">
        <x:v>3</x:v>
      </x:c>
      <x:c r="D19" s="35" t="str">
        <x:v>incomplete history</x:v>
      </x:c>
      <x:c r="E19" s="35" t="n">
        <x:v>9</x:v>
      </x:c>
    </x:row>
    <x:row r="20">
      <x:c r="A20" s="35" t="str">
        <x:v>community health center</x:v>
      </x:c>
      <x:c r="B20" s="35" t="n">
        <x:v>2</x:v>
      </x:c>
      <x:c r="D20" s="35" t="str">
        <x:v>no one connected the dots</x:v>
      </x:c>
      <x:c r="E20" s="35" t="n">
        <x:v>9</x:v>
      </x:c>
    </x:row>
    <x:row r="21">
      <x:c r="A21" s="35" t="str">
        <x:v>hospital outpatient / diagnostic services</x:v>
      </x:c>
      <x:c r="B21" s="35" t="n">
        <x:v>2</x:v>
      </x:c>
      <x:c r="D21" s="35" t="str">
        <x:v>abnormal result not followed up</x:v>
      </x:c>
      <x:c r="E21" s="35" t="n">
        <x:v>9</x:v>
      </x:c>
    </x:row>
    <x:row r="22">
      <x:c r="A22" s="35" t="str">
        <x:v>community health center / primary care</x:v>
      </x:c>
      <x:c r="B22" s="35" t="n">
        <x:v>1</x:v>
      </x:c>
      <x:c r="D22" s="35" t="str">
        <x:v>documentation error</x:v>
      </x:c>
      <x:c r="E22" s="35" t="n">
        <x:v>8</x:v>
      </x:c>
    </x:row>
    <x:row r="23">
      <x:c r="A23" s="35" t="str">
        <x:v>community health center / public health screening</x:v>
      </x:c>
      <x:c r="B23" s="35" t="n">
        <x:v>1</x:v>
      </x:c>
      <x:c r="D23" s="35" t="str">
        <x:v>fragmented care</x:v>
      </x:c>
      <x:c r="E23" s="35" t="n">
        <x:v>8</x:v>
      </x:c>
    </x:row>
    <x:row r="24">
      <x:c r="A24" s="35" t="str">
        <x:v>community health center / rural clinic</x:v>
      </x:c>
      <x:c r="B24" s="35" t="n">
        <x:v>1</x:v>
      </x:c>
      <x:c r="D24" s="35" t="str">
        <x:v>patient self-advocacy required</x:v>
      </x:c>
      <x:c r="E24" s="35" t="n">
        <x:v>7</x:v>
      </x:c>
    </x:row>
    <x:row r="25">
      <x:c r="A25" s="35" t="str">
        <x:v>community health center / screening</x:v>
      </x:c>
      <x:c r="B25" s="35" t="n">
        <x:v>1</x:v>
      </x:c>
      <x:c r="D25" s="35" t="str">
        <x:v>repeated visits ignored</x:v>
      </x:c>
      <x:c r="E25" s="35" t="n">
        <x:v>6</x:v>
      </x:c>
    </x:row>
    <x:row r="26">
      <x:c r="A26" s="35" t="str">
        <x:v>cross-setting</x:v>
      </x:c>
      <x:c r="B26" s="35" t="n">
        <x:v>1</x:v>
      </x:c>
    </x:row>
    <x:row r="27">
      <x:c r="A27" s="35" t="str">
        <x:v>hospital outpatient / imaging / ED</x:v>
      </x:c>
      <x:c r="B27" s="35" t="n">
        <x:v>1</x:v>
      </x:c>
    </x:row>
    <x:row r="28">
      <x:c r="A28" s="35" t="str">
        <x:v>hospital outpatient / specialist clinic</x:v>
      </x:c>
      <x:c r="B28" s="35" t="n">
        <x:v>1</x:v>
      </x:c>
    </x:row>
    <x:row r="29">
      <x:c r="A29" s="35" t="str">
        <x:v>inpatient ward / hospital outpatient</x:v>
      </x:c>
      <x:c r="B29" s="35" t="n">
        <x:v>1</x:v>
      </x:c>
    </x:row>
    <x:row r="30">
      <x:c r="A30" s="35" t="str">
        <x:v>low-resource clinic</x:v>
      </x:c>
      <x:c r="B30" s="35" t="n">
        <x:v>1</x:v>
      </x:c>
    </x:row>
    <x:row r="31">
      <x:c r="A31" s="35" t="str">
        <x:v>primary care / chronic disease</x:v>
      </x:c>
      <x:c r="B31" s="35" t="n">
        <x:v>1</x:v>
      </x:c>
    </x:row>
    <x:row r="32">
      <x:c r="A32" s="35" t="str">
        <x:v>primary care / specialist clinic</x:v>
      </x:c>
      <x:c r="B32" s="35" t="n">
        <x:v>1</x:v>
      </x:c>
    </x:row>
    <x:row r="33">
      <x:c r="A33" s="35" t="str">
        <x:v>primary care / specialist referral</x:v>
      </x:c>
      <x:c r="B33" s="35" t="n">
        <x:v>1</x:v>
      </x:c>
    </x:row>
    <x:row r="34">
      <x:c r="A34" s="35" t="str">
        <x:v>public health screening / community</x:v>
      </x:c>
      <x:c r="B34" s="35" t="n">
        <x:v>1</x:v>
      </x:c>
    </x:row>
    <x:row r="35">
      <x:c r="A35" s="35" t="str">
        <x:v>radiology / ED / primary care</x:v>
      </x:c>
      <x:c r="B35" s="35" t="n">
        <x:v>1</x:v>
      </x:c>
    </x:row>
    <x:row r="36">
      <x:c r="A36" s="35" t="str">
        <x:v>rural clinic</x:v>
      </x:c>
      <x:c r="B36" s="35" t="n">
        <x:v>1</x:v>
      </x:c>
    </x:row>
    <x:row r="37">
      <x:c r="A37" s="35" t="str">
        <x:v>specialist clinic</x:v>
      </x:c>
      <x:c r="B37" s="35" t="n">
        <x:v>1</x:v>
      </x:c>
    </x:row>
    <x:row r="38">
      <x:c r="A38" s="35" t="str">
        <x:v>specialist clinic / diagnostic centre</x:v>
      </x:c>
      <x:c r="B38" s="35" t="n">
        <x:v>1</x:v>
      </x:c>
    </x:row>
    <x:row r="39">
      <x:c r="A39" s="35" t="str">
        <x:v>specialist clinic / rare disease</x:v>
      </x:c>
      <x:c r="B39" s="35" t="n">
        <x:v>1</x:v>
      </x:c>
    </x:row>
    <x:row r="40">
      <x:c r="A40" s="35" t="str">
        <x:v>urgent care / ED front door</x:v>
      </x:c>
      <x:c r="B40" s="35" t="n">
        <x:v>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8cf9b00573f45e5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2" hidden="0" customWidth="1"/>
    <x:col min="4" max="4" width="30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38" hidden="0" customWidth="1"/>
    <x:col min="11" max="11" width="16" hidden="0" customWidth="1"/>
  </x:cols>
  <x:sheetData>
    <x:row r="1" ht="28" customHeight="1">
      <x:c r="A1" s="6" t="str">
        <x:v>Flow Notes by Care Setting</x:v>
      </x:c>
    </x:row>
    <x:row r="2" ht="45" customHeight="1">
      <x:c r="A2" s="16" t="str">
        <x:v>Narrative summaries of how people enter/contact each setting, what is collected first, when tests happen, and where signals are lost.</x:v>
      </x:c>
    </x:row>
    <x:row r="4" ht="36" customHeight="1">
      <x:c r="A4" s="26" t="str">
        <x:v>Care setting</x:v>
      </x:c>
      <x:c r="B4" s="26" t="str">
        <x:v>Regions/examples</x:v>
      </x:c>
      <x:c r="C4" s="26" t="str">
        <x:v>Real entry points</x:v>
      </x:c>
      <x:c r="D4" s="26" t="str">
        <x:v>First touch</x:v>
      </x:c>
      <x:c r="E4" s="26" t="str">
        <x:v>First information collected</x:v>
      </x:c>
      <x:c r="F4" s="26" t="str">
        <x:v>Vitals/tests/imaging timing</x:v>
      </x:c>
      <x:c r="G4" s="26" t="str">
        <x:v>Results/referral/follow-up ownership</x:v>
      </x:c>
      <x:c r="H4" s="26" t="str">
        <x:v>If symptoms continue but tests are normal</x:v>
      </x:c>
      <x:c r="I4" s="26" t="str">
        <x:v>Signal-loss / black zones</x:v>
      </x:c>
      <x:c r="J4" s="26" t="str">
        <x:v>Key source URLs</x:v>
      </x:c>
      <x:c r="K4" s="26" t="str">
        <x:v>Evidence quality</x:v>
      </x:c>
    </x:row>
    <x:row r="5" ht="72" customHeight="1">
      <x:c r="A5" s="35" t="str">
        <x:v>Emergency department</x:v>
      </x:c>
      <x:c r="B5" s="35" t="str">
        <x:v>US ESI; NHS England/RCEM; AHRQ ED CAP workflow</x:v>
      </x:c>
      <x:c r="C5" s="35" t="str">
        <x:v>walk-in, ambulance/EMS, NHS 111/UTC referral, urgent care escalation</x:v>
      </x:c>
      <x:c r="D5" s="35" t="str">
        <x:v>registration/front desk, streaming clinician, triage RN or RAT clinician</x:v>
      </x:c>
      <x:c r="E5" s="35" t="str">
        <x:v>chief complaint, appearance, acuity, high-risk state, pain/distress, prior ED/EMS info; in CAP example age/RR/BP/confusion/BUN</x:v>
      </x:c>
      <x:c r="F5" s="35" t="str">
        <x:v>vitals at or after triage; ED provider orders labs/imaging; radiology/lab return into ED workflow; ESI uses danger-zone vitals after resource prediction</x:v>
      </x:c>
      <x:c r="G5" s="35" t="str">
        <x:v>ED clinician disposes: discharge, admission, specialist/SDEC, other service; results pending/discharge create ownership risk</x:v>
      </x:c>
      <x:c r="H5" s="35" t="str">
        <x:v>safety-net discharge instructions, repeat ED return, GP follow-up; real failures show serious disease often found at later return</x:v>
      </x:c>
      <x:c r="I5" s="35" t="str">
        <x:v>pre-triage occult waits; resource score mistaken for diagnostic confidence; high-risk mimic; pending/abnormal results after discharge</x:v>
      </x:c>
      <x:c r="J5" s="35" t="str">
        <x:v>https://media.emscimprovement.center/documents/Emergency_Severity_Index_Handbook.pdf
https://www.ncbi.nlm.nih.gov/books/NBK588197/
https://www.england.nhs.uk/guidance-for-emergency-departments-initial-assessment/
https://rcem.ac.uk/wp-content/uploads/2025/04/Initial-Assessment.pdf
https://www.ahrq.gov/sites/default/files/wysiwyg/professionals/quality-patient-safety/quality-resources/tools/cap-toolkit/ed-workflowdiagrams.pdf</x:v>
      </x:c>
      <x:c r="K5" s="35" t="str">
        <x:v>high</x:v>
      </x:c>
    </x:row>
    <x:row r="6" ht="72" customHeight="1">
      <x:c r="A6" s="35" t="str">
        <x:v>Urgent care / urgent treatment centre</x:v>
      </x:c>
      <x:c r="B6" s="35" t="str">
        <x:v>England UTCs and digital self-service; US urgent-care policies</x:v>
      </x:c>
      <x:c r="C6" s="35" t="str">
        <x:v>walk-in, booked appointment, NHS 111 referral, GP/ED redirection</x:v>
      </x:c>
      <x:c r="D6" s="35" t="str">
        <x:v>reception/intake, digital kiosk, nurse/rooming staff, UTC clinician</x:v>
      </x:c>
      <x:c r="E6" s="35" t="str">
        <x:v>reason for visit, demographics, self-triage answers, red flags; pulse/BP and other observations</x:v>
      </x:c>
      <x:c r="F6" s="35" t="str">
        <x:v>US urgent care policies aim vitals early/within 15 minutes; UTCs may do ECG, blood tests and X-ray where available</x:v>
      </x:c>
      <x:c r="G6" s="35" t="str">
        <x:v>onsite treatment, prescription, ED transfer, specialist/GP referral; GP update/post-event message in UTC standards</x:v>
      </x:c>
      <x:c r="H6" s="35" t="str">
        <x:v>repeat urgent-care visit, GP follow-up, escalation to ED; depends on patient recognizing deterioration</x:v>
      </x:c>
      <x:c r="I6" s="35" t="str">
        <x:v>non-clinical intake red-flag recognition; digital literacy/language; wrong redirection; lack of diagnostic capability</x:v>
      </x:c>
      <x:c r="J6" s="35" t="str">
        <x:v>https://digital.nhs.uk/services/urgent-care-self-service-product
https://www.england.nhs.uk/publication/urgent-treatment-centres-principles-and-standards/
https://www.nhs.uk/nhs-services/urgent-and-emergency-care-services/when-to-visit-an-urgent-treatment-centre-urgent-care-centre-or-minor-injury-unit/
https://urgentcareassociation.org/wp-content/uploads/VITAL-SIGNS-IN-UC-CENTERS-04-2025_Revised.pdf
https://urgentcareassociation.org/wp-content/uploads/RED-FLAGS-04-2025_Revised.pdf</x:v>
      </x:c>
      <x:c r="K6" s="35" t="str">
        <x:v>medium-high</x:v>
      </x:c>
    </x:row>
    <x:row r="7" ht="72" customHeight="1">
      <x:c r="A7" s="35" t="str">
        <x:v>Primary care / GP / family medicine</x:v>
      </x:c>
      <x:c r="B7" s="35" t="str">
        <x:v>England modern GP access/care navigation; NICE NG12; HSSIB continuity; US primary-care diagnostic error literature</x:v>
      </x:c>
      <x:c r="C7" s="35" t="str">
        <x:v>phone, online form, walk-in/reception, portal, repeat visit, hospital/ED discharge follow-up</x:v>
      </x:c>
      <x:c r="D7" s="35" t="str">
        <x:v>reception/care navigator, online system, nurse/GP clinical triage</x:v>
      </x:c>
      <x:c r="E7" s="35" t="str">
        <x:v>reason for contact, symptom history, duration, red flags, prior results/referrals, medication/family/history, patient concern</x:v>
      </x:c>
      <x:c r="F7" s="35" t="str">
        <x:v>vitals/exam during appointment; GP orders labs/imaging or refers; results return to practice inbox and need review/action</x:v>
      </x:c>
      <x:c r="G7" s="35" t="str">
        <x:v>GP/nurse/admin team, named clinician, test-results workflow, referral pathway, safety-net plan</x:v>
      </x:c>
      <x:c r="H7" s="35" t="str">
        <x:v>safety-netting with time-bound review; after 3 presentations use Jess's Rule; persistent symptoms despite negative tests need monitoring/referral</x:v>
      </x:c>
      <x:c r="I7" s="35" t="str">
        <x:v>administrative routing as triage; normal-test trap; repeat visits across clinicians; EHR not surfacing unresolved symptoms; abnormal results not followed up</x:v>
      </x:c>
      <x:c r="J7" s="35" t="str">
        <x:v>https://www.england.nhs.uk/long-read/modern-general-practice-model/
https://www.bma.org.uk/advice-and-support/gp-practices/gp-service-provision/care-navigation-and-triage-in-general-practice
https://www.nice.org.uk/guidance/NG12/
https://www.cancerresearchuk.org/health-professional/diagnosis/primary-care/safety-netting
https://www.cqc.org.uk/guidance-regulation/gps/gp-mythbusters
https://www.hssib.org.uk/patient-safety-investigations/continuity-of-care-delayed-diagnosis-in-gp-practices/investigation-report/pdf/
https://www.england.nhs.uk/long-read/jesss-rule-three-strikes-and-we-rethink/
https://jamanetwork.com/journals/jamainternalmedicine/fullarticle/1656540</x:v>
      </x:c>
      <x:c r="K7" s="35" t="str">
        <x:v>high</x:v>
      </x:c>
    </x:row>
    <x:row r="8" ht="72" customHeight="1">
      <x:c r="A8" s="35" t="str">
        <x:v>Community health center / FQHC</x:v>
      </x:c>
      <x:c r="B8" s="35" t="str">
        <x:v>US HRSA health centers; FQHC FIT navigation</x:v>
      </x:c>
      <x:c r="C8" s="35" t="str">
        <x:v>scheduled/walk-in primary care, outreach, mailed FIT, hospital/ED discharge, referral from community partners</x:v>
      </x:c>
      <x:c r="D8" s="35" t="str">
        <x:v>front desk, MA/nurse, clinician, care coordinator/navigator</x:v>
      </x:c>
      <x:c r="E8" s="35" t="str">
        <x:v>demographics, insurance/social needs, reason for visit, vitals, preventive gaps, outside discharge data, screening results</x:v>
      </x:c>
      <x:c r="F8" s="35" t="str">
        <x:v>labs/vitals in clinic; screening tests such as FIT mailed/returned; colonoscopy referral after abnormal FIT</x:v>
      </x:c>
      <x:c r="G8" s="35" t="str">
        <x:v>health center must maintain referral/hospital arrangements; navigators track abnormal screening follow-up</x:v>
      </x:c>
      <x:c r="H8" s="35" t="str">
        <x:v>care coordination/PCMH process; patient navigation addresses barriers and tracks completion</x:v>
      </x:c>
      <x:c r="I8" s="35" t="str">
        <x:v>outside data not received; abnormal FIT not closed; GI partnership and documentation gaps; safety-net patients must chase care</x:v>
      </x:c>
      <x:c r="J8" s="35" t="str">
        <x:v>https://bphc.hrsa.gov/compliance/compliance-manual/chapter7
https://bphc.hrsa.gov/technical-assistance/clinical-quality-improvement/patient-centered-medical-home
https://www.sciencedirect.com/science/article/pii/S221133552300102X
https://journals.plos.org/plosone/article?id=10.1371/journal.pone.0343659
https://www.cdc.gov/cancer/php/interventions/patient-navigation.html</x:v>
      </x:c>
      <x:c r="K8" s="35" t="str">
        <x:v>medium-high</x:v>
      </x:c>
    </x:row>
    <x:row r="9" ht="72" customHeight="1">
      <x:c r="A9" s="35" t="str">
        <x:v>Rural / low-resource clinic</x:v>
      </x:c>
      <x:c r="B9" s="35" t="str">
        <x:v>Uganda rural OPD; WHO IMCI; WHO PEN</x:v>
      </x:c>
      <x:c r="C9" s="35" t="str">
        <x:v>outpatient department first contact, community referral, walk-in, child brought by caregiver</x:v>
      </x:c>
      <x:c r="D9" s="35" t="str">
        <x:v>nurse/OPD triage staff, primary-care health worker, clinician</x:v>
      </x:c>
      <x:c r="E9" s="35" t="str">
        <x:v>presenting complaint, danger signs, vital signs where available, history/signs/symptoms algorithm; resource/supply constraints</x:v>
      </x:c>
      <x:c r="F9" s="35" t="str">
        <x:v>formal diagnostics may be limited or absent; algorithms guide management; structured triage can be paper checklist</x:v>
      </x:c>
      <x:c r="G9" s="35" t="str">
        <x:v>treat onsite, refer severe illness, counsel caregiver; referral/counter-referral often weak</x:v>
      </x:c>
      <x:c r="H9" s="35" t="str">
        <x:v>return if danger signs/persistence; resource constraints may make follow-up informal</x:v>
      </x:c>
      <x:c r="I9" s="35" t="str">
        <x:v>no formal triage, stockouts, transport/referral failure, algorithm edge cases, poor documentation</x:v>
      </x:c>
      <x:c r="J9" s="35" t="str">
        <x:v>https://www.who.int/teams/maternal-newborn-child-adolescent-health-and-ageing/child-health/integrated-management-of-childhood-illness/
https://link.springer.com/article/10.1186/s12245-025-01005-z
https://www.who.int/initiatives/who-pen</x:v>
      </x:c>
      <x:c r="K9" s="35" t="str">
        <x:v>medium-high</x:v>
      </x:c>
    </x:row>
    <x:row r="10" ht="72" customHeight="1">
      <x:c r="A10" s="35" t="str">
        <x:v>Telehealth / online triage</x:v>
      </x:c>
      <x:c r="B10" s="35" t="str">
        <x:v>NHS 111 online; GP online consultation; AHRQ telehealth safety</x:v>
      </x:c>
      <x:c r="C10" s="35" t="str">
        <x:v>website/app/phone, online consultation form, video/phone visit, remote monitoring</x:v>
      </x:c>
      <x:c r="D10" s="35" t="str">
        <x:v>patient self-entry, algorithm, admin/care navigator, remote clinician</x:v>
      </x:c>
      <x:c r="E10" s="35" t="str">
        <x:v>age/sex/postcode, main symptom, structured answers/free text/photos, patient-measured vitals, prior records if available</x:v>
      </x:c>
      <x:c r="F10" s="35" t="str">
        <x:v>vitals/exam limited to patient devices/visual exam; clinician may convert to in-person, labs/imaging, ED/UTC/GP/pharmacy</x:v>
      </x:c>
      <x:c r="G10" s="35" t="str">
        <x:v>service disposition or callback; GP practice handles online requests; medical-home integration improves safety</x:v>
      </x:c>
      <x:c r="H10" s="35" t="str">
        <x:v>convert remote to face-to-face; safety-net advice; monitor persistent symptoms and failed digital access</x:v>
      </x:c>
      <x:c r="I10" s="35" t="str">
        <x:v>single-symptom algorithms; limited physical exam; digital exclusion; form caps; lost long-term/proactive care</x:v>
      </x:c>
      <x:c r="J10" s="35" t="str">
        <x:v>https://111.nhs.uk/
https://digital.nhs.uk/services/nhs-111-online
https://www.hssib.org.uk/patient-safety-investigations/workforce-and-patient-safety/second-investigation-report/
https://psnet.ahrq.gov/primer/telehealth-and-patient-safety</x:v>
      </x:c>
      <x:c r="K10" s="35" t="str">
        <x:v>high</x:v>
      </x:c>
    </x:row>
    <x:row r="11" ht="72" customHeight="1">
      <x:c r="A11" s="35" t="str">
        <x:v>Specialist clinic / referral assessment</x:v>
      </x:c>
      <x:c r="B11" s="35" t="str">
        <x:v>NHS e-RS Referral Assessment Services; Denmark NSSC diagnostic centres; outpatient advice/guidance</x:v>
      </x:c>
      <x:c r="C11" s="35" t="str">
        <x:v>GP/referrer sends referral; advice/guidance request; direct-to-test; triage service</x:v>
      </x:c>
      <x:c r="D11" s="35" t="str">
        <x:v>provider triage clinician/admin; specialist consultant; diagnostic centre</x:v>
      </x:c>
      <x:c r="E11" s="35" t="str">
        <x:v>referral letter/template, previous tests, symptoms, red flags, reason for referral, GP gut feeling in Denmark</x:v>
      </x:c>
      <x:c r="F11" s="35" t="str">
        <x:v>specialist may request more info, book appointment, redirect, advise primary care, or send direct to diagnostic test</x:v>
      </x:c>
      <x:c r="G11" s="35" t="str">
        <x:v>RAS/worklist owner; referrer and patient need visibility; diagnostic centre owns pathway once accepted</x:v>
      </x:c>
      <x:c r="H11" s="35" t="str">
        <x:v>advice-only outcome needs explicit follow-up and re-referral criteria</x:v>
      </x:c>
      <x:c r="I11" s="35" t="str">
        <x:v>wrong specialty; worklist/status errors; insufficient referral information; advice without safety net</x:v>
      </x:c>
      <x:c r="J11" s="35" t="str">
        <x:v>https://digital.nhs.uk/services/e-referral-service/document-library/referral-assessment-services
https://digital.nhs.uk/services/e-referral-service/document-library/diagnostic-services
https://www.england.nhs.uk/long-read/outpatient-recovery-and-transformation-improvement-guide/
https://www.all-can.org/efficiency-hub/danish-cancer-patient-pathways-three-legged-strategy-for-faster-referral-and-diagnosis-of-cancer/
https://www.nature.com/articles/s41416-024-02620-y</x:v>
      </x:c>
      <x:c r="K11" s="35" t="str">
        <x:v>medium-high</x:v>
      </x:c>
    </x:row>
    <x:row r="12" ht="72" customHeight="1">
      <x:c r="A12" s="35" t="str">
        <x:v>Hospital outpatient / diagnostic services</x:v>
      </x:c>
      <x:c r="B12" s="35" t="str">
        <x:v>NHS radiology follow-up; CDC DxEx; Israel Maccabi diagnostics</x:v>
      </x:c>
      <x:c r="C12" s="35" t="str">
        <x:v>referral from GP/ED/inpatient; direct-to-test; hospital follow-up; lab/imaging order</x:v>
      </x:c>
      <x:c r="D12" s="35" t="str">
        <x:v>diagnostic reception/collection site, technician, lab/radiology specialist, requesting clinician</x:v>
      </x:c>
      <x:c r="E12" s="35" t="str">
        <x:v>referral/order, clinical question, samples/images, result report, critical/unexpected findings</x:v>
      </x:c>
      <x:c r="F12" s="35" t="str">
        <x:v>tests performed after order; radiology/lab reports return to EHR/inbox; suspicious imaging/pending tests need closure</x:v>
      </x:c>
      <x:c r="G12" s="35" t="str">
        <x:v>requesting clinician/hospital team/GP; result-owner ambiguity common across institutions</x:v>
      </x:c>
      <x:c r="H12" s="35" t="str">
        <x:v>repeat imaging/labs or specialist review; if normal but symptoms persist, safety-net owner needed</x:v>
      </x:c>
      <x:c r="I12" s="35" t="str">
        <x:v>result delivered but not acted on; read receipt not monitored; patient not notified; pending discharge results</x:v>
      </x:c>
      <x:c r="J12" s="35" t="str">
        <x:v>https://www.ombudsman.org.uk/news-and-blog/news/patients-being-harmed-due-repeated-mistakes-reading-scans
https://www.hssib.org.uk/patient-safety-investigations/failures-in-communication-or-follow-up-of-unexpected-significant-radiological-findings/
https://www.cdc.gov/patient-safety/hcp/hospital-dx-excellence/index.html
https://www.maccabi4u.co.il/en/46562/main_english/our-healthcare-system/diagnostic-services/</x:v>
      </x:c>
      <x:c r="K12" s="35" t="str">
        <x:v>high</x:v>
      </x:c>
    </x:row>
    <x:row r="13" ht="72" customHeight="1">
      <x:c r="A13" s="35" t="str">
        <x:v>Public health screening</x:v>
      </x:c>
      <x:c r="B13" s="35" t="str">
        <x:v>NHS bowel/breast/cervical; CDC navigation; Japan SHC/SHG; South Korea NHIS</x:v>
      </x:c>
      <x:c r="C13" s="35" t="str">
        <x:v>invitation, mailed kit, workplace/insurer/national eligibility, outreach/navigation</x:v>
      </x:c>
      <x:c r="D13" s="35" t="str">
        <x:v>programme office, lab, screening centre, navigator, insurer/authorized hospital</x:v>
      </x:c>
      <x:c r="E13" s="35" t="str">
        <x:v>eligibility, questionnaire, sample/image/lab measures, attendance/non-attendance, result category, barriers</x:v>
      </x:c>
      <x:c r="F13" s="35" t="str">
        <x:v>screening test first; diagnostic test after positive/abnormal; Japan collects BP/lipids/urinalysis etc.; Korea sends results and confirmation checkup</x:v>
      </x:c>
      <x:c r="G13" s="35" t="str">
        <x:v>screening programme/navigator/specialist nurse; GP may receive info; diagnostic follow-up must be tracked</x:v>
      </x:c>
      <x:c r="H13" s="35" t="str">
        <x:v>negative screen does not rule out symptomatic disease; repeat screening interval; primary-care presentation if symptoms</x:v>
      </x:c>
      <x:c r="I13" s="35" t="str">
        <x:v>non-return/no-show; abnormal result without diagnostic completion; false reassurance; mail/result comprehension</x:v>
      </x:c>
      <x:c r="J13" s="35" t="str">
        <x:v>https://www.nhs.uk/tests-and-treatments/bowel-cancer-screening/
https://www.gov.uk/government/publications/breast-screening-programme-pathway-requirements/breast-screening-programme-pathway-requirements
https://www.gov.uk/government/publications/cervical-screening-programme-pathway-requirements/cervical-screening-programme-pathway-requirements
https://www.cdc.gov/cancer/php/interventions/patient-navigation.html
https://www.shoken-kenpo.or.jp/eng/member/checkup/measure.html
https://www.nhis.or.kr/english/wbhe/policies/NationalHealthScreeningProgram.html</x:v>
      </x:c>
      <x:c r="K13" s="35" t="str">
        <x:v>high</x:v>
      </x:c>
    </x:row>
    <x:row r="14" ht="72" customHeight="1">
      <x:c r="A14" s="35" t="str">
        <x:v>Home/community visit</x:v>
      </x:c>
      <x:c r="B14" s="35" t="str">
        <x:v>Brazil FHS; India ASHA/HWC; iCCM/RAcE sub-Saharan Africa</x:v>
      </x:c>
      <x:c r="C14" s="35" t="str">
        <x:v>household visit, community outreach, CHW/caregiver contact, population empanelment</x:v>
      </x:c>
      <x:c r="D14" s="35" t="str">
        <x:v>CHW/ASHA, ANM/MPW, CHO, caregiver</x:v>
      </x:c>
      <x:c r="E14" s="35" t="str">
        <x:v>family registry, living conditions, symptoms, medication adherence, danger signs, screening eligibility/results</x:v>
      </x:c>
      <x:c r="F14" s="35" t="str">
        <x:v>basic assessment at home; NCD/cancer screening at HWC; CHW danger-sign classification and referral</x:v>
      </x:c>
      <x:c r="G14" s="35" t="str">
        <x:v>CHW relays to nurse/physician/CHO or referral facility; two-way referral/counter-referral varies</x:v>
      </x:c>
      <x:c r="H14" s="35" t="str">
        <x:v>repeat home visit, adherence support, referral chase, community registry monitoring</x:v>
      </x:c>
      <x:c r="I14" s="35" t="str">
        <x:v>CHW notes not integrated; referral loop fails; supplies/training gaps; household risks not visible to clinician</x:v>
      </x:c>
      <x:c r="J14" s="35" t="str">
        <x:v>https://aam.mohfw.gov.in/download/document/45a4ab64b74ab124cfd853ec9a0127e4.pdf
https://www.childhealthtaskforce.org/hubs/iccm
https://www.who.int/teams/global-malaria-programme/case-management/community-based-case-management-race-programme
https://www.commonwealthfund.org/publications/case-study/2016/dec/brazils-family-health-strategy-using-community-health-care-workers</x:v>
      </x:c>
      <x:c r="K14" s="35" t="str">
        <x:v>medium-high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4fe135a911547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32" hidden="0" customWidth="1"/>
    <x:col min="5" max="5" width="34" hidden="0" customWidth="1"/>
    <x:col min="6" max="6" width="30" hidden="0" customWidth="1"/>
    <x:col min="7" max="7" width="28" hidden="0" customWidth="1"/>
    <x:col min="8" max="8" width="30" hidden="0" customWidth="1"/>
    <x:col min="9" max="9" width="34" hidden="0" customWidth="1"/>
    <x:col min="10" max="10" width="36" hidden="0" customWidth="1"/>
    <x:col min="11" max="11" width="40" hidden="0" customWidth="1"/>
  </x:cols>
  <x:sheetData>
    <x:row r="1" ht="28" customHeight="1">
      <x:c r="A1" s="6" t="str">
        <x:v>Comparison Table Across Settings</x:v>
      </x:c>
    </x:row>
    <x:row r="2" ht="45" customHeight="1">
      <x:c r="A2" s="16" t="str">
        <x:v>Side-by-side comparison of entry, roles, data, decisions, referrals and follow-up patterns.</x:v>
      </x:c>
    </x:row>
    <x:row r="4" ht="36" customHeight="1">
      <x:c r="A4" s="26" t="str">
        <x:v>Setting</x:v>
      </x:c>
      <x:c r="B4" s="26" t="str">
        <x:v>Typical entry</x:v>
      </x:c>
      <x:c r="C4" s="26" t="str">
        <x:v>First handler</x:v>
      </x:c>
      <x:c r="D4" s="26" t="str">
        <x:v>Urgency/risk sorting tool</x:v>
      </x:c>
      <x:c r="E4" s="26" t="str">
        <x:v>First data</x:v>
      </x:c>
      <x:c r="F4" s="26" t="str">
        <x:v>Labs/imaging trigger</x:v>
      </x:c>
      <x:c r="G4" s="26" t="str">
        <x:v>Who reviews results</x:v>
      </x:c>
      <x:c r="H4" s="26" t="str">
        <x:v>Referral mechanism</x:v>
      </x:c>
      <x:c r="I4" s="26" t="str">
        <x:v>Follow-up mechanism</x:v>
      </x:c>
      <x:c r="J4" s="26" t="str">
        <x:v>Common blind spots</x:v>
      </x:c>
      <x:c r="K4" s="26" t="str">
        <x:v>Product-design implication</x:v>
      </x:c>
    </x:row>
    <x:row r="5" ht="60" customHeight="1">
      <x:c r="A5" s="35" t="str">
        <x:v>Emergency department</x:v>
      </x:c>
      <x:c r="B5" s="35" t="str">
        <x:v>walk-in/EMS/referral</x:v>
      </x:c>
      <x:c r="C5" s="35" t="str">
        <x:v>registration + triage RN/streaming clinician</x:v>
      </x:c>
      <x:c r="D5" s="35" t="str">
        <x:v>ESI, streaming, RAT, early warning/vitals</x:v>
      </x:c>
      <x:c r="E5" s="35" t="str">
        <x:v>chief complaint, appearance, vitals, high-risk state</x:v>
      </x:c>
      <x:c r="F5" s="35" t="str">
        <x:v>ED clinician orders based on assessment/CDS</x:v>
      </x:c>
      <x:c r="G5" s="35" t="str">
        <x:v>ED clinician; radiology/lab; consultant</x:v>
      </x:c>
      <x:c r="H5" s="35" t="str">
        <x:v>admit, discharge, specialist/SDEC, outpatient</x:v>
      </x:c>
      <x:c r="I5" s="35" t="str">
        <x:v>discharge instructions, pending result system, repeat return</x:v>
      </x:c>
      <x:c r="J5" s="35" t="str">
        <x:v>pre-triage wait; high-risk mimics; pending results</x:v>
      </x:c>
      <x:c r="K5" s="35" t="str">
        <x:v>arrival-to-action timeline + high-harm differential checklist</x:v>
      </x:c>
    </x:row>
    <x:row r="6" ht="60" customHeight="1">
      <x:c r="A6" s="35" t="str">
        <x:v>Urgent care</x:v>
      </x:c>
      <x:c r="B6" s="35" t="str">
        <x:v>walk-in/booked/111/GP</x:v>
      </x:c>
      <x:c r="C6" s="35" t="str">
        <x:v>intake staff, digital kiosk, nurse</x:v>
      </x:c>
      <x:c r="D6" s="35" t="str">
        <x:v>red-flag list, vitals, UTC streaming</x:v>
      </x:c>
      <x:c r="E6" s="35" t="str">
        <x:v>reason for visit, demographics, symptoms, observations</x:v>
      </x:c>
      <x:c r="F6" s="35" t="str">
        <x:v>UTC/UC capability; ECG/blood/X-ray where available</x:v>
      </x:c>
      <x:c r="G6" s="35" t="str">
        <x:v>urgent-care clinician; GP update</x:v>
      </x:c>
      <x:c r="H6" s="35" t="str">
        <x:v>ED transfer, GP, specialist, pharmacy</x:v>
      </x:c>
      <x:c r="I6" s="35" t="str">
        <x:v>post-event message; patient returns if worse</x:v>
      </x:c>
      <x:c r="J6" s="35" t="str">
        <x:v>non-clinical red-flag missed; wrong redirection</x:v>
      </x:c>
      <x:c r="K6" s="35" t="str">
        <x:v>registration red-flag escalation + reassessment while waiting</x:v>
      </x:c>
    </x:row>
    <x:row r="7" ht="60" customHeight="1">
      <x:c r="A7" s="35" t="str">
        <x:v>Primary care</x:v>
      </x:c>
      <x:c r="B7" s="35" t="str">
        <x:v>phone/online/in-person/repeat visit</x:v>
      </x:c>
      <x:c r="C7" s="35" t="str">
        <x:v>care navigator or clinical triage</x:v>
      </x:c>
      <x:c r="D7" s="35" t="str">
        <x:v>care navigation, clinical triage, NICE criteria, safety-netting</x:v>
      </x:c>
      <x:c r="E7" s="35" t="str">
        <x:v>symptoms, duration, history, meds, risk factors</x:v>
      </x:c>
      <x:c r="F7" s="35" t="str">
        <x:v>GP/nurse orders; referral criteria</x:v>
      </x:c>
      <x:c r="G7" s="35" t="str">
        <x:v>GP/nurse/admin result workflow</x:v>
      </x:c>
      <x:c r="H7" s="35" t="str">
        <x:v>e-RS/specialist, direct diagnostics, community service</x:v>
      </x:c>
      <x:c r="I7" s="35" t="str">
        <x:v>safety-net plan, test/result tracking, repeat review</x:v>
      </x:c>
      <x:c r="J7" s="35" t="str">
        <x:v>repeat visits not linked; normal-test trap; abnormal result inbox</x:v>
      </x:c>
      <x:c r="K7" s="35" t="str">
        <x:v>unresolved symptom thread + result/referral closed loop</x:v>
      </x:c>
    </x:row>
    <x:row r="8" ht="60" customHeight="1">
      <x:c r="A8" s="35" t="str">
        <x:v>Community health center / FQHC</x:v>
      </x:c>
      <x:c r="B8" s="35" t="str">
        <x:v>scheduled/walk-in/outreach/discharge</x:v>
      </x:c>
      <x:c r="C8" s="35" t="str">
        <x:v>MA/nurse/care coordinator</x:v>
      </x:c>
      <x:c r="D8" s="35" t="str">
        <x:v>PCMH care gaps, preventive screening, triage</x:v>
      </x:c>
      <x:c r="E8" s="35" t="str">
        <x:v>reason, vitals, social needs, outside records</x:v>
      </x:c>
      <x:c r="F8" s="35" t="str">
        <x:v>clinic labs/FIT/screening; external referrals</x:v>
      </x:c>
      <x:c r="G8" s="35" t="str">
        <x:v>clinician/navigator; outside GI/hospital data</x:v>
      </x:c>
      <x:c r="H8" s="35" t="str">
        <x:v>hospital/referral arrangements; navigators</x:v>
      </x:c>
      <x:c r="I8" s="35" t="str">
        <x:v>care coordination, navigator worklists</x:v>
      </x:c>
      <x:c r="J8" s="35" t="str">
        <x:v>outside results missing; safety-net access barriers</x:v>
      </x:c>
      <x:c r="K8" s="35" t="str">
        <x:v>integrate outside events + barrier-resolution tracker</x:v>
      </x:c>
    </x:row>
    <x:row r="9" ht="60" customHeight="1">
      <x:c r="A9" s="35" t="str">
        <x:v>Rural/low-resource OPD</x:v>
      </x:c>
      <x:c r="B9" s="35" t="str">
        <x:v>walk-in/community referral</x:v>
      </x:c>
      <x:c r="C9" s="35" t="str">
        <x:v>nurse/health worker</x:v>
      </x:c>
      <x:c r="D9" s="35" t="str">
        <x:v>IITT/IMCI algorithm/danger signs</x:v>
      </x:c>
      <x:c r="E9" s="35" t="str">
        <x:v>history, signs/symptoms, vitals if possible</x:v>
      </x:c>
      <x:c r="F9" s="35" t="str">
        <x:v>limited; algorithm may replace diagnostics</x:v>
      </x:c>
      <x:c r="G9" s="35" t="str">
        <x:v>clinician if available; referral facility</x:v>
      </x:c>
      <x:c r="H9" s="35" t="str">
        <x:v>paper/referral form, transport</x:v>
      </x:c>
      <x:c r="I9" s="35" t="str">
        <x:v>caregiver advice, return/referral</x:v>
      </x:c>
      <x:c r="J9" s="35" t="str">
        <x:v>no triage; referral failure; supply gaps</x:v>
      </x:c>
      <x:c r="K9" s="35" t="str">
        <x:v>offline algorithm + referral/counter-referral state</x:v>
      </x:c>
    </x:row>
    <x:row r="10" ht="60" customHeight="1">
      <x:c r="A10" s="35" t="str">
        <x:v>Telehealth / online</x:v>
      </x:c>
      <x:c r="B10" s="35" t="str">
        <x:v>website/app/form/video/phone</x:v>
      </x:c>
      <x:c r="C10" s="35" t="str">
        <x:v>patient self-entry, algorithm, remote clinician</x:v>
      </x:c>
      <x:c r="D10" s="35" t="str">
        <x:v>NHS Pathways, online consultation rules</x:v>
      </x:c>
      <x:c r="E10" s="35" t="str">
        <x:v>main symptom, structured answers, photos, remote vitals</x:v>
      </x:c>
      <x:c r="F10" s="35" t="str">
        <x:v>convert to in-person or order remotely</x:v>
      </x:c>
      <x:c r="G10" s="35" t="str">
        <x:v>remote clinician / GP practice</x:v>
      </x:c>
      <x:c r="H10" s="35" t="str">
        <x:v>ED/UTC/GP/pharmacy/callback</x:v>
      </x:c>
      <x:c r="I10" s="35" t="str">
        <x:v>message/callback/follow-up task</x:v>
      </x:c>
      <x:c r="J10" s="35" t="str">
        <x:v>physical exam absent; digital exclusion; single symptom framing</x:v>
      </x:c>
      <x:c r="K10" s="35" t="str">
        <x:v>telehealth suitability gate + in-person conversion triggers</x:v>
      </x:c>
    </x:row>
    <x:row r="11" ht="60" customHeight="1">
      <x:c r="A11" s="35" t="str">
        <x:v>Specialist/referral assessment</x:v>
      </x:c>
      <x:c r="B11" s="35" t="str">
        <x:v>GP referral/e-RS/advice request</x:v>
      </x:c>
      <x:c r="C11" s="35" t="str">
        <x:v>provider triage clinician/admin</x:v>
      </x:c>
      <x:c r="D11" s="35" t="str">
        <x:v>RAS triage, referral criteria, diagnostic centre pathways</x:v>
      </x:c>
      <x:c r="E11" s="35" t="str">
        <x:v>referral info, prior tests, symptom/risk details</x:v>
      </x:c>
      <x:c r="F11" s="35" t="str">
        <x:v>direct-to-test or clinic-first decision</x:v>
      </x:c>
      <x:c r="G11" s="35" t="str">
        <x:v>specialist/diagnostic service</x:v>
      </x:c>
      <x:c r="H11" s="35" t="str">
        <x:v>book/redirect/return advice/request info</x:v>
      </x:c>
      <x:c r="I11" s="35" t="str">
        <x:v>worklist + referrer/patient notifications</x:v>
      </x:c>
      <x:c r="J11" s="35" t="str">
        <x:v>wrong worklist; insufficient info; advice-only no safety net</x:v>
      </x:c>
      <x:c r="K11" s="35" t="str">
        <x:v>visible referral state + mandatory context fields</x:v>
      </x:c>
    </x:row>
    <x:row r="12" ht="60" customHeight="1">
      <x:c r="A12" s="35" t="str">
        <x:v>Hospital outpatient diagnostics</x:v>
      </x:c>
      <x:c r="B12" s="35" t="str">
        <x:v>GP/ED/inpatient order/referral</x:v>
      </x:c>
      <x:c r="C12" s="35" t="str">
        <x:v>diagnostic admin/technician</x:v>
      </x:c>
      <x:c r="D12" s="35" t="str">
        <x:v>critical-result alert, diagnostic appropriateness</x:v>
      </x:c>
      <x:c r="E12" s="35" t="str">
        <x:v>order, clinical question, sample/image</x:v>
      </x:c>
      <x:c r="F12" s="35" t="str">
        <x:v>ordered test performed</x:v>
      </x:c>
      <x:c r="G12" s="35" t="str">
        <x:v>lab/radiology/requesting clinician</x:v>
      </x:c>
      <x:c r="H12" s="35" t="str">
        <x:v>back to GP/specialist/inpatient team</x:v>
      </x:c>
      <x:c r="I12" s="35" t="str">
        <x:v>result acknowledgment, patient notification</x:v>
      </x:c>
      <x:c r="J12" s="35" t="str">
        <x:v>report delivered but not acted on</x:v>
      </x:c>
      <x:c r="K12" s="35" t="str">
        <x:v>action-required result owner + escalation timer</x:v>
      </x:c>
    </x:row>
    <x:row r="13" ht="60" customHeight="1">
      <x:c r="A13" s="35" t="str">
        <x:v>Public health screening</x:v>
      </x:c>
      <x:c r="B13" s="35" t="str">
        <x:v>invitation/outreach/eligibility</x:v>
      </x:c>
      <x:c r="C13" s="35" t="str">
        <x:v>programme/lab/screening centre/navigator</x:v>
      </x:c>
      <x:c r="D13" s="35" t="str">
        <x:v>risk age bands, FIT/mammography/HPV, metabolic risk strata</x:v>
      </x:c>
      <x:c r="E13" s="35" t="str">
        <x:v>eligibility, sample/image/labs, questionnaire</x:v>
      </x:c>
      <x:c r="F13" s="35" t="str">
        <x:v>abnormal screen triggers diagnostic tests</x:v>
      </x:c>
      <x:c r="G13" s="35" t="str">
        <x:v>programme, specialist nurse, clinician, insurer</x:v>
      </x:c>
      <x:c r="H13" s="35" t="str">
        <x:v>colonoscopy/assessment clinic/colposcopy/guidance</x:v>
      </x:c>
      <x:c r="I13" s="35" t="str">
        <x:v>recall interval, navigation, confirmation checkup</x:v>
      </x:c>
      <x:c r="J13" s="35" t="str">
        <x:v>non-return; positive screen no diagnostic closure; false reassurance</x:v>
      </x:c>
      <x:c r="K13" s="35" t="str">
        <x:v>invitation-to-diagnosis funnel + non-return outreach</x:v>
      </x:c>
    </x:row>
    <x:row r="14" ht="60" customHeight="1">
      <x:c r="A14" s="35" t="str">
        <x:v>Home/community visit</x:v>
      </x:c>
      <x:c r="B14" s="35" t="str">
        <x:v>household visit/CHW outreach</x:v>
      </x:c>
      <x:c r="C14" s="35" t="str">
        <x:v>CHW/ASHA/CHO</x:v>
      </x:c>
      <x:c r="D14" s="35" t="str">
        <x:v>danger signs, empanelment, screening registry</x:v>
      </x:c>
      <x:c r="E14" s="35" t="str">
        <x:v>family/household data, symptoms, adherence, social risks</x:v>
      </x:c>
      <x:c r="F14" s="35" t="str">
        <x:v>screening or referral to HWC/clinic</x:v>
      </x:c>
      <x:c r="G14" s="35" t="str">
        <x:v>CHO/nurse/doctor/referral facility</x:v>
      </x:c>
      <x:c r="H14" s="35" t="str">
        <x:v>two-way referral/counter-referral</x:v>
      </x:c>
      <x:c r="I14" s="35" t="str">
        <x:v>home revisit, registry, adherence support</x:v>
      </x:c>
      <x:c r="J14" s="35" t="str">
        <x:v>community signal not in clinical record; referral loop fails</x:v>
      </x:c>
      <x:c r="K14" s="35" t="str">
        <x:v>structured CHW notes + two-way referral closure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ab52a64a6a849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2" hidden="0" customWidth="1"/>
    <x:col min="4" max="4" width="60" hidden="0" customWidth="1"/>
    <x:col min="5" max="5" width="36" hidden="0" customWidth="1"/>
    <x:col min="6" max="6" width="34" hidden="0" customWidth="1"/>
    <x:col min="7" max="7" width="38" hidden="0" customWidth="1"/>
    <x:col min="8" max="8" width="38" hidden="0" customWidth="1"/>
    <x:col min="9" max="9" width="42" hidden="0" customWidth="1"/>
    <x:col min="10" max="10" width="42" hidden="0" customWidth="1"/>
    <x:col min="11" max="11" width="16" hidden="0" customWidth="1"/>
  </x:cols>
  <x:sheetData>
    <x:row r="1" ht="28" customHeight="1">
      <x:c r="A1" s="6" t="str">
        <x:v>Flow Maps</x:v>
      </x:c>
    </x:row>
    <x:row r="2" ht="45" customHeight="1">
      <x:c r="A2" s="16" t="str">
        <x:v>Stepwise text maps for major real-world patient flows. Arrows are intentionally concrete and operational rather than idealized.</x:v>
      </x:c>
    </x:row>
    <x:row r="4" ht="36" customHeight="1">
      <x:c r="A4" s="26" t="str">
        <x:v>Flow ID</x:v>
      </x:c>
      <x:c r="B4" s="26" t="str">
        <x:v>Care setting</x:v>
      </x:c>
      <x:c r="C4" s="26" t="str">
        <x:v>Country/region</x:v>
      </x:c>
      <x:c r="D4" s="26" t="str">
        <x:v>Flow map</x:v>
      </x:c>
      <x:c r="E4" s="26" t="str">
        <x:v>Roles involved</x:v>
      </x:c>
      <x:c r="F4" s="26" t="str">
        <x:v>Tools/forms/scores</x:v>
      </x:c>
      <x:c r="G4" s="26" t="str">
        <x:v>Key data collected</x:v>
      </x:c>
      <x:c r="H4" s="26" t="str">
        <x:v>Decision points</x:v>
      </x:c>
      <x:c r="I4" s="26" t="str">
        <x:v>Black zones embedded</x:v>
      </x:c>
      <x:c r="J4" s="26" t="str">
        <x:v>Source URLs</x:v>
      </x:c>
      <x:c r="K4" s="26" t="str">
        <x:v>Evidence quality</x:v>
      </x:c>
    </x:row>
    <x:row r="5" ht="78" customHeight="1">
      <x:c r="A5" s="35" t="str">
        <x:v>FM01</x:v>
      </x:c>
      <x:c r="B5" s="35" t="str">
        <x:v>Emergency department</x:v>
      </x:c>
      <x:c r="C5" s="35" t="str">
        <x:v>US/international</x:v>
      </x:c>
      <x:c r="D5" s="35" t="str">
        <x:v>Arrival -&gt; registration -&gt; triage RN applies ESI decision A/B/C/D -&gt; waiting/treatment area -&gt; provider assessment -&gt; labs/imaging/consults -&gt; disposition</x:v>
      </x:c>
      <x:c r="E5" s="35" t="str">
        <x:v>patient, registration, triage RN, ED clinician, lab/radiology</x:v>
      </x:c>
      <x:c r="F5" s="35" t="str">
        <x:v>ESI, danger-zone vitals</x:v>
      </x:c>
      <x:c r="G5" s="35" t="str">
        <x:v>chief complaint, high-risk signs, vitals, resource needs</x:v>
      </x:c>
      <x:c r="H5" s="35" t="str">
        <x:v>life-saving intervention? high risk? how many resources? vitals danger zone?</x:v>
      </x:c>
      <x:c r="I5" s="35" t="str">
        <x:v>triage downgrade if complex but stable; pre-triage queue; prior visits not visible</x:v>
      </x:c>
      <x:c r="J5" s="35" t="str">
        <x:v>https://media.emscimprovement.center/documents/Emergency_Severity_Index_Handbook.pdf
https://www.ncbi.nlm.nih.gov/books/NBK588197/</x:v>
      </x:c>
      <x:c r="K5" s="35" t="str">
        <x:v>high</x:v>
      </x:c>
    </x:row>
    <x:row r="6" ht="78" customHeight="1">
      <x:c r="A6" s="35" t="str">
        <x:v>FM02</x:v>
      </x:c>
      <x:c r="B6" s="35" t="str">
        <x:v>Emergency department</x:v>
      </x:c>
      <x:c r="C6" s="35" t="str">
        <x:v>England</x:v>
      </x:c>
      <x:c r="D6" s="35" t="str">
        <x:v>Arrival -&gt; register -&gt; initial assessment: streaming/triage/RAT -&gt; ED, UTC, SDEC/specialty, or off-site service -&gt; ongoing treatment/discharge</x:v>
      </x:c>
      <x:c r="E6" s="35" t="str">
        <x:v>patient, registration, registered clinician, RAT team, ED/UTC/specialty</x:v>
      </x:c>
      <x:c r="F6" s="35" t="str">
        <x:v>streaming, triage, RAT, early warning scores</x:v>
      </x:c>
      <x:c r="G6" s="35" t="str">
        <x:v>chief complaint, acuity, disposition, vitals</x:v>
      </x:c>
      <x:c r="H6" s="35" t="str">
        <x:v>sickest first? right service? immediate treatment plan?</x:v>
      </x:c>
      <x:c r="I6" s="35" t="str">
        <x:v>occult waits before registration; unsafe redirection; poor handoff between services</x:v>
      </x:c>
      <x:c r="J6" s="35" t="str">
        <x:v>https://www.england.nhs.uk/guidance-for-emergency-departments-initial-assessment/
https://rcem.ac.uk/wp-content/uploads/2025/04/Initial-Assessment.pdf</x:v>
      </x:c>
      <x:c r="K6" s="35" t="str">
        <x:v>high</x:v>
      </x:c>
    </x:row>
    <x:row r="7" ht="78" customHeight="1">
      <x:c r="A7" s="35" t="str">
        <x:v>FM03</x:v>
      </x:c>
      <x:c r="B7" s="35" t="str">
        <x:v>ED pneumonia workflow</x:v>
      </x:c>
      <x:c r="C7" s="35" t="str">
        <x:v>US</x:v>
      </x:c>
      <x:c r="D7" s="35" t="str">
        <x:v>Walk-in/EMS -&gt; front desk/triage RN -&gt; intake RN -&gt; provider evaluation -&gt; labwork + chest X-ray -&gt; CAP? -&gt; CURB-65 -&gt; admit vs outpatient antibiotics vs pursue other diagnosis</x:v>
      </x:c>
      <x:c r="E7" s="35" t="str">
        <x:v>front desk, triage RN, intake RN, provider, lab/radiology</x:v>
      </x:c>
      <x:c r="F7" s="35" t="str">
        <x:v>CURB-65 CDS</x:v>
      </x:c>
      <x:c r="G7" s="35" t="str">
        <x:v>age, RR, BP, confusion, BUN, CXR</x:v>
      </x:c>
      <x:c r="H7" s="35" t="str">
        <x:v>CAP likely? severity? inpatient warranted?</x:v>
      </x:c>
      <x:c r="I7" s="35" t="str">
        <x:v>anchoring on CAP; missing alternative diagnoses; missing data elements</x:v>
      </x:c>
      <x:c r="J7" s="35" t="str">
        <x:v>https://www.ahrq.gov/sites/default/files/wysiwyg/professionals/quality-patient-safety/quality-resources/tools/cap-toolkit/ed-workflowdiagrams.pdf</x:v>
      </x:c>
      <x:c r="K7" s="35" t="str">
        <x:v>medium</x:v>
      </x:c>
    </x:row>
    <x:row r="8" ht="78" customHeight="1">
      <x:c r="A8" s="35" t="str">
        <x:v>FM04</x:v>
      </x:c>
      <x:c r="B8" s="35" t="str">
        <x:v>Urgent treatment centre</x:v>
      </x:c>
      <x:c r="C8" s="35" t="str">
        <x:v>England</x:v>
      </x:c>
      <x:c r="D8" s="35" t="str">
        <x:v>Walk-in/booked/111 -&gt; arrival -&gt; nurse observations -&gt; assessed by UTC clinician -&gt; tests if available -&gt; treated/prescribed or referred/escalated -&gt; GP update</x:v>
      </x:c>
      <x:c r="E8" s="35" t="str">
        <x:v>reception, nurse, UTC clinician, GP/ED/specialist</x:v>
      </x:c>
      <x:c r="F8" s="35" t="str">
        <x:v>UTC standards, observations, ECG/blood/X-ray availability</x:v>
      </x:c>
      <x:c r="G8" s="35" t="str">
        <x:v>symptoms, observations, tests</x:v>
      </x:c>
      <x:c r="H8" s="35" t="str">
        <x:v>treat onsite? need ED/specialist? has patient worsened?</x:v>
      </x:c>
      <x:c r="I8" s="35" t="str">
        <x:v>patients wait by acuity; deterioration relies on patient telling staff; diagnostics vary</x:v>
      </x:c>
      <x:c r="J8" s="35" t="str">
        <x:v>https://www.england.nhs.uk/publication/urgent-treatment-centres-principles-and-standards/
https://www.nhs.uk/nhs-services/urgent-and-emergency-care-services/when-to-visit-an-urgent-treatment-centre-urgent-care-centre-or-minor-injury-unit/</x:v>
      </x:c>
      <x:c r="K8" s="35" t="str">
        <x:v>medium-high</x:v>
      </x:c>
    </x:row>
    <x:row r="9" ht="78" customHeight="1">
      <x:c r="A9" s="35" t="str">
        <x:v>FM05</x:v>
      </x:c>
      <x:c r="B9" s="35" t="str">
        <x:v>Urgent care digital front door</x:v>
      </x:c>
      <x:c r="C9" s="35" t="str">
        <x:v>England</x:v>
      </x:c>
      <x:c r="D9" s="35" t="str">
        <x:v>Arrival -&gt; patient self-check-in on tablet/kiosk -&gt; demographic match/NHS number -&gt; guided symptom triage -&gt; prioritise/redirect/refer -&gt; clinician receives triage outcome</x:v>
      </x:c>
      <x:c r="E9" s="35" t="str">
        <x:v>patient, digital system, streaming clinician, receiving service</x:v>
      </x:c>
      <x:c r="F9" s="35" t="str">
        <x:v>urgent care self-service, BaRS/service routing</x:v>
      </x:c>
      <x:c r="G9" s="35" t="str">
        <x:v>demographics, symptoms, triage outcome</x:v>
      </x:c>
      <x:c r="H9" s="35" t="str">
        <x:v>stay in ED/UTC? pharmacy/other service? urgent priority?</x:v>
      </x:c>
      <x:c r="I9" s="35" t="str">
        <x:v>digital access/language; symptom nuance; no human observation during form completion</x:v>
      </x:c>
      <x:c r="J9" s="35" t="str">
        <x:v>https://digital.nhs.uk/services/urgent-care-self-service-product</x:v>
      </x:c>
      <x:c r="K9" s="35" t="str">
        <x:v>medium</x:v>
      </x:c>
    </x:row>
    <x:row r="10" ht="78" customHeight="1">
      <x:c r="A10" s="35" t="str">
        <x:v>FM06</x:v>
      </x:c>
      <x:c r="B10" s="35" t="str">
        <x:v>NHS 111 online</x:v>
      </x:c>
      <x:c r="C10" s="35" t="str">
        <x:v>England</x:v>
      </x:c>
      <x:c r="D10" s="35" t="str">
        <x:v>Before visit -&gt; patient enters age/sex/postcode + main symptom -&gt; NHS Pathways questions -&gt; outcome: 999/ED/UTC/GP/pharmacist/nurse callback/self-care -&gt; receiving service</x:v>
      </x:c>
      <x:c r="E10" s="35" t="str">
        <x:v>patient, algorithm, callback clinician, Directory of Services</x:v>
      </x:c>
      <x:c r="F10" s="35" t="str">
        <x:v>NHS Pathways, Directory of Services</x:v>
      </x:c>
      <x:c r="G10" s="35" t="str">
        <x:v>main symptom, structured answers, location</x:v>
      </x:c>
      <x:c r="H10" s="35" t="str">
        <x:v>emergency? callback? local service?</x:v>
      </x:c>
      <x:c r="I10" s="35" t="str">
        <x:v>one-symptom-at-a-time; complex known conditions; directory mismatch</x:v>
      </x:c>
      <x:c r="J10" s="35" t="str">
        <x:v>https://111.nhs.uk/
https://digital.nhs.uk/services/nhs-111-online</x:v>
      </x:c>
      <x:c r="K10" s="35" t="str">
        <x:v>medium</x:v>
      </x:c>
    </x:row>
    <x:row r="11" ht="78" customHeight="1">
      <x:c r="A11" s="35" t="str">
        <x:v>FM07</x:v>
      </x:c>
      <x:c r="B11" s="35" t="str">
        <x:v>Modern GP access</x:v>
      </x:c>
      <x:c r="C11" s="35" t="str">
        <x:v>England</x:v>
      </x:c>
      <x:c r="D11" s="35" t="str">
        <x:v>Patient contacts by phone/online/in-person -&gt; care navigation/admin or clinical triage -&gt; GP/nurse/pharmacist/other professional -&gt; labs/imaging/referral or self-care -&gt; safety-net/follow-up</x:v>
      </x:c>
      <x:c r="E11" s="35" t="str">
        <x:v>patient, receptionist/care navigator, nurse/GP/pharmacist</x:v>
      </x:c>
      <x:c r="F11" s="35" t="str">
        <x:v>care navigation, clinical triage, online consultation</x:v>
      </x:c>
      <x:c r="G11" s="35" t="str">
        <x:v>reason, urgency, history, risk flags</x:v>
      </x:c>
      <x:c r="H11" s="35" t="str">
        <x:v>admin request or clinical? same day? right professional?</x:v>
      </x:c>
      <x:c r="I11" s="35" t="str">
        <x:v>routing without enough clinical detail; repeated contacts not linked</x:v>
      </x:c>
      <x:c r="J11" s="35" t="str">
        <x:v>https://www.england.nhs.uk/long-read/modern-general-practice-model/
https://www.bma.org.uk/advice-and-support/gp-practices/gp-service-provision/care-navigation-and-triage-in-general-practice
https://www.hssib.org.uk/patient-safety-investigations/workforce-and-patient-safety/second-investigation-report/</x:v>
      </x:c>
      <x:c r="K11" s="35" t="str">
        <x:v>high</x:v>
      </x:c>
    </x:row>
    <x:row r="12" ht="78" customHeight="1">
      <x:c r="A12" s="35" t="str">
        <x:v>FM08</x:v>
      </x:c>
      <x:c r="B12" s="35" t="str">
        <x:v>GP test result loop</x:v>
      </x:c>
      <x:c r="C12" s="35" t="str">
        <x:v>England</x:v>
      </x:c>
      <x:c r="D12" s="35" t="str">
        <x:v>Clinician orders test -&gt; patient attends or not -&gt; result returns or not -&gt; trained staff/clinician review -&gt; patient informed -&gt; abnormal follow-up/referral -&gt; filing/closure</x:v>
      </x:c>
      <x:c r="E12" s="35" t="str">
        <x:v>GP, nurse, admin, lab/imaging provider, patient</x:v>
      </x:c>
      <x:c r="F12" s="35" t="str">
        <x:v>practice result protocol, EHR inbox</x:v>
      </x:c>
      <x:c r="G12" s="35" t="str">
        <x:v>order, attendance, result, abnormality, reviewer, action</x:v>
      </x:c>
      <x:c r="H12" s="35" t="str">
        <x:v>result returned? abnormal? who informs patient? action completed?</x:v>
      </x:c>
      <x:c r="I12" s="35" t="str">
        <x:v>lost/non-returned results; clinician absence; filing without action</x:v>
      </x:c>
      <x:c r="J12" s="35" t="str">
        <x:v>https://www.cqc.org.uk/guidance-regulation/gps/gp-mythbusters
https://www.hssib.org.uk/patient-safety-investigations/failures-in-communication-or-follow-up-of-unexpected-significant-radiological-findings/</x:v>
      </x:c>
      <x:c r="K12" s="35" t="str">
        <x:v>high</x:v>
      </x:c>
    </x:row>
    <x:row r="13" ht="78" customHeight="1">
      <x:c r="A13" s="35" t="str">
        <x:v>FM09</x:v>
      </x:c>
      <x:c r="B13" s="35" t="str">
        <x:v>Repeat symptom diagnostic safety-net</x:v>
      </x:c>
      <x:c r="C13" s="35" t="str">
        <x:v>England</x:v>
      </x:c>
      <x:c r="D13" s="35" t="str">
        <x:v>Initial visit -&gt; low-risk/negative tests -&gt; safety-net plan -&gt; repeat presentation -&gt; third presentation triggers reflect/review/rethink -&gt; exam/peer review/tests/referral -&gt; diagnosis or monitored plan</x:v>
      </x:c>
      <x:c r="E13" s="35" t="str">
        <x:v>patient, GP team, peer reviewer, specialist</x:v>
      </x:c>
      <x:c r="F13" s="35" t="str">
        <x:v>Cancer Research UK safety netting, Jess's Rule</x:v>
      </x:c>
      <x:c r="G13" s="35" t="str">
        <x:v>symptom duration, repeat count, tests, referrals, red flags</x:v>
      </x:c>
      <x:c r="H13" s="35" t="str">
        <x:v>persistent? escalating? unexplained? third visit?</x:v>
      </x:c>
      <x:c r="I13" s="35" t="str">
        <x:v>normal-test trap; multiple clinicians; repeat count across channels missing</x:v>
      </x:c>
      <x:c r="J13" s="35" t="str">
        <x:v>https://www.cancerresearchuk.org/health-professional/diagnosis/primary-care/safety-netting
https://www.england.nhs.uk/long-read/jesss-rule-three-strikes-and-we-rethink/
https://www.hssib.org.uk/patient-safety-investigations/continuity-of-care-delayed-diagnosis-in-gp-practices/investigation-report/pdf/</x:v>
      </x:c>
      <x:c r="K13" s="35" t="str">
        <x:v>medium-high</x:v>
      </x:c>
    </x:row>
    <x:row r="14" ht="78" customHeight="1">
      <x:c r="A14" s="35" t="str">
        <x:v>FM10</x:v>
      </x:c>
      <x:c r="B14" s="35" t="str">
        <x:v>Specialist referral assessment</x:v>
      </x:c>
      <x:c r="C14" s="35" t="str">
        <x:v>England</x:v>
      </x:c>
      <x:c r="D14" s="35" t="str">
        <x:v>GP/referrer creates e-RS referral -&gt; provider RAS triages before booking -&gt; book/redirect/return advice/request more info -&gt; patient appointment or primary-care management -&gt; follow-up</x:v>
      </x:c>
      <x:c r="E14" s="35" t="str">
        <x:v>referrer, provider triage clinician/admin, patient</x:v>
      </x:c>
      <x:c r="F14" s="35" t="str">
        <x:v>e-RS RAS, worklists, referral templates</x:v>
      </x:c>
      <x:c r="G14" s="35" t="str">
        <x:v>referral info, prior tests, triage comments</x:v>
      </x:c>
      <x:c r="H14" s="35" t="str">
        <x:v>sufficient info? right service? appointment needed?</x:v>
      </x:c>
      <x:c r="I14" s="35" t="str">
        <x:v>wrong worklist/status; patient confusion; advice without safety net</x:v>
      </x:c>
      <x:c r="J14" s="35" t="str">
        <x:v>https://digital.nhs.uk/services/e-referral-service/document-library/referral-assessment-services
https://digital.nhs.uk/services/e-referral-service/document-library/diagnostic-services</x:v>
      </x:c>
      <x:c r="K14" s="35" t="str">
        <x:v>high</x:v>
      </x:c>
    </x:row>
    <x:row r="15" ht="78" customHeight="1">
      <x:c r="A15" s="35" t="str">
        <x:v>FM11</x:v>
      </x:c>
      <x:c r="B15" s="35" t="str">
        <x:v>Outpatient advice/direct diagnostics</x:v>
      </x:c>
      <x:c r="C15" s="35" t="str">
        <x:v>England</x:v>
      </x:c>
      <x:c r="D15" s="35" t="str">
        <x:v>GP symptom concern -&gt; specialist advice/guidance or straight-to-test -&gt; diagnostic test/consultant review -&gt; advice, appointment or treatment pathway -&gt; safety-net</x:v>
      </x:c>
      <x:c r="E15" s="35" t="str">
        <x:v>GP, specialist consultant, diagnostic service</x:v>
      </x:c>
      <x:c r="F15" s="35" t="str">
        <x:v>e-RS advice, straight-to-test pathways</x:v>
      </x:c>
      <x:c r="G15" s="35" t="str">
        <x:v>referral criteria, symptoms, prior tests, diagnostic question</x:v>
      </x:c>
      <x:c r="H15" s="35" t="str">
        <x:v>can avoid first appointment? needs endoscopy/imaging?</x:v>
      </x:c>
      <x:c r="I15" s="35" t="str">
        <x:v>rejected referral; advice-only drift; missing critical context</x:v>
      </x:c>
      <x:c r="J15" s="35" t="str">
        <x:v>https://www.england.nhs.uk/long-read/outpatient-recovery-and-transformation-improvement-guide/
https://digital.nhs.uk/services/e-referral-service/document-library/diagnostic-services</x:v>
      </x:c>
      <x:c r="K15" s="35" t="str">
        <x:v>medium</x:v>
      </x:c>
    </x:row>
    <x:row r="16" ht="78" customHeight="1">
      <x:c r="A16" s="35" t="str">
        <x:v>FM12</x:v>
      </x:c>
      <x:c r="B16" s="35" t="str">
        <x:v>HWC community screening</x:v>
      </x:c>
      <x:c r="C16" s="35" t="str">
        <x:v>India</x:v>
      </x:c>
      <x:c r="D16" s="35" t="str">
        <x:v>Population empanelment -&gt; ASHA/home contact -&gt; HWC screening age 30+ -&gt; CHO/doctor assessment -&gt; referral for suspected NCD/cancer/mental health -&gt; two-way follow-up</x:v>
      </x:c>
      <x:c r="E16" s="35" t="str">
        <x:v>ASHA, ANM/MPW, CHO, doctor, referral facility</x:v>
      </x:c>
      <x:c r="F16" s="35" t="str">
        <x:v>HWC registry, screening forms, referral cards</x:v>
      </x:c>
      <x:c r="G16" s="35" t="str">
        <x:v>household list, BP/glucose/cancer screen, mental health questionnaire</x:v>
      </x:c>
      <x:c r="H16" s="35" t="str">
        <x:v>positive screen? needs referral? follow-up compliance?</x:v>
      </x:c>
      <x:c r="I16" s="35" t="str">
        <x:v>positive screens not tracked; referral loop not closed; low-resource constraints</x:v>
      </x:c>
      <x:c r="J16" s="35" t="str">
        <x:v>https://aam.mohfw.gov.in/download/document/45a4ab64b74ab124cfd853ec9a0127e4.pdf</x:v>
      </x:c>
      <x:c r="K16" s="35" t="str">
        <x:v>high</x:v>
      </x:c>
    </x:row>
    <x:row r="17" ht="78" customHeight="1">
      <x:c r="A17" s="35" t="str">
        <x:v>FM13</x:v>
      </x:c>
      <x:c r="B17" s="35" t="str">
        <x:v>Rural OPD structured triage</x:v>
      </x:c>
      <x:c r="C17" s="35" t="str">
        <x:v>Uganda</x:v>
      </x:c>
      <x:c r="D17" s="35" t="str">
        <x:v>OPD arrival -&gt; nurse applies IITT-adapted checklist/color category on chart -&gt; emergency/urgent/non-urgent prioritisation -&gt; clinician assessment -&gt; treatment/referral/discharge</x:v>
      </x:c>
      <x:c r="E17" s="35" t="str">
        <x:v>OPD nurse, clinician, patient</x:v>
      </x:c>
      <x:c r="F17" s="35" t="str">
        <x:v>IITT checklist, colour triage</x:v>
      </x:c>
      <x:c r="G17" s="35" t="str">
        <x:v>presenting complaint, vitals, danger signs</x:v>
      </x:c>
      <x:c r="H17" s="35" t="str">
        <x:v>emergency/urgent? wait priority?</x:v>
      </x:c>
      <x:c r="I17" s="35" t="str">
        <x:v>undertriage; staff training; paper chart data not aggregated</x:v>
      </x:c>
      <x:c r="J17" s="35" t="str">
        <x:v>https://link.springer.com/article/10.1186/s12245-025-01005-z</x:v>
      </x:c>
      <x:c r="K17" s="35" t="str">
        <x:v>medium</x:v>
      </x:c>
    </x:row>
    <x:row r="18" ht="78" customHeight="1">
      <x:c r="A18" s="35" t="str">
        <x:v>FM14</x:v>
      </x:c>
      <x:c r="B18" s="35" t="str">
        <x:v>Community child illness</x:v>
      </x:c>
      <x:c r="C18" s="35" t="str">
        <x:v>Sub-Saharan Africa / LMIC</x:v>
      </x:c>
      <x:c r="D18" s="35" t="str">
        <x:v>Caregiver/CHW contact -&gt; CHW assesses fever/cough/diarrhoea and danger signs -&gt; classifies/treats uncomplicated illness -&gt; refers severe cases -&gt; supervisor/facility follow-up</x:v>
      </x:c>
      <x:c r="E18" s="35" t="str">
        <x:v>CHW, caregiver, supervisor, referral facility</x:v>
      </x:c>
      <x:c r="F18" s="35" t="str">
        <x:v>iCCM/IMCI algorithms</x:v>
      </x:c>
      <x:c r="G18" s="35" t="str">
        <x:v>symptoms, danger signs, treatment stock, referral advice</x:v>
      </x:c>
      <x:c r="H18" s="35" t="str">
        <x:v>uncomplicated vs severe? has medicine? can refer?</x:v>
      </x:c>
      <x:c r="I18" s="35" t="str">
        <x:v>stockout; referral transport; lack of counter-referral</x:v>
      </x:c>
      <x:c r="J18" s="35" t="str">
        <x:v>https://www.who.int/teams/maternal-newborn-child-adolescent-health-and-ageing/child-health/integrated-management-of-childhood-illness/
https://www.childhealthtaskforce.org/hubs/iccm
https://www.who.int/teams/global-malaria-programme/case-management/community-based-case-management-race-programme</x:v>
      </x:c>
      <x:c r="K18" s="35" t="str">
        <x:v>medium-high</x:v>
      </x:c>
    </x:row>
    <x:row r="19" ht="78" customHeight="1">
      <x:c r="A19" s="35" t="str">
        <x:v>FM15</x:v>
      </x:c>
      <x:c r="B19" s="35" t="str">
        <x:v>Family Health Strategy</x:v>
      </x:c>
      <x:c r="C19" s="35" t="str">
        <x:v>Brazil</x:v>
      </x:c>
      <x:c r="D19" s="35" t="str">
        <x:v>Geographic assignment -&gt; CHW home visits/registers family -&gt; notes symptoms/living conditions/adherence -&gt; resolves low-level issue or relays/refers to nurse/physician -&gt; primary-care follow-up</x:v>
      </x:c>
      <x:c r="E19" s="35" t="str">
        <x:v>CHW, nurse, physician, dental team, family</x:v>
      </x:c>
      <x:c r="F19" s="35" t="str">
        <x:v>family registry, home visit notes</x:v>
      </x:c>
      <x:c r="G19" s="35" t="str">
        <x:v>living conditions, symptoms, medication adherence, social needs</x:v>
      </x:c>
      <x:c r="H19" s="35" t="str">
        <x:v>can CHW resolve? refer to nurse/physician? chronic follow-up needed?</x:v>
      </x:c>
      <x:c r="I19" s="35" t="str">
        <x:v>community signals not structured; no closed loop to clinician</x:v>
      </x:c>
      <x:c r="J19" s="35" t="str">
        <x:v>https://www.commonwealthfund.org/publications/case-study/2016/dec/brazils-family-health-strategy-using-community-health-care-workers</x:v>
      </x:c>
      <x:c r="K19" s="35" t="str">
        <x:v>medium</x:v>
      </x:c>
    </x:row>
    <x:row r="20" ht="78" customHeight="1">
      <x:c r="A20" s="35" t="str">
        <x:v>FM16</x:v>
      </x:c>
      <x:c r="B20" s="35" t="str">
        <x:v>Bowel cancer screening</x:v>
      </x:c>
      <x:c r="C20" s="35" t="str">
        <x:v>England</x:v>
      </x:c>
      <x:c r="D20" s="35" t="str">
        <x:v>Eligibility/GP register -&gt; FIT kit mailed -&gt; patient collects sample -&gt; lab result -&gt; no blood routine recall OR further tests -&gt; specialist nurse -&gt; usually colonoscopy -&gt; result/follow-up</x:v>
      </x:c>
      <x:c r="E20" s="35" t="str">
        <x:v>screening programme, patient, lab, specialist nurse, colonoscopy team, GP</x:v>
      </x:c>
      <x:c r="F20" s="35" t="str">
        <x:v>FIT kit, result letters</x:v>
      </x:c>
      <x:c r="G20" s="35" t="str">
        <x:v>sample, result category, symptoms, colonoscopy outcome</x:v>
      </x:c>
      <x:c r="H20" s="35" t="str">
        <x:v>blood detected? further tests? symptoms despite negative?</x:v>
      </x:c>
      <x:c r="I20" s="35" t="str">
        <x:v>kit non-return; positive FIT no colonoscopy; false reassurance after negative</x:v>
      </x:c>
      <x:c r="J20" s="35" t="str">
        <x:v>https://www.nhs.uk/tests-and-treatments/bowel-cancer-screening/
https://www.cdc.gov/cancer/php/interventions/patient-navigation.html
https://www.sciencedirect.com/science/article/pii/S221133552300102X</x:v>
      </x:c>
      <x:c r="K20" s="35" t="str">
        <x:v>high</x:v>
      </x:c>
    </x:row>
    <x:row r="21" ht="78" customHeight="1">
      <x:c r="A21" s="35" t="str">
        <x:v>FM17</x:v>
      </x:c>
      <x:c r="B21" s="35" t="str">
        <x:v>Metabolic screening and guidance</x:v>
      </x:c>
      <x:c r="C21" s="35" t="str">
        <x:v>Japan</x:v>
      </x:c>
      <x:c r="D21" s="35" t="str">
        <x:v>Insurer eligibility age 40+ -&gt; annual checkup/questionnaire/labs -&gt; risk stratification -&gt; information/motivational/proactive support -&gt; 3+ month evaluation</x:v>
      </x:c>
      <x:c r="E21" s="35" t="str">
        <x:v>insurer, physician, public health nurse, nutritionist</x:v>
      </x:c>
      <x:c r="F21" s="35" t="str">
        <x:v>Specific Health Checkup/Guidance stratification</x:v>
      </x:c>
      <x:c r="G21" s="35" t="str">
        <x:v>questionnaire, abdominal girth, BP, lipids, liver/metabolic labs, urinalysis</x:v>
      </x:c>
      <x:c r="H21" s="35" t="str">
        <x:v>risk stratum? needs guidance? evaluation complete?</x:v>
      </x:c>
      <x:c r="I21" s="35" t="str">
        <x:v>nonattendance; support drop-off; risk not connected to primary care</x:v>
      </x:c>
      <x:c r="J21" s="35" t="str">
        <x:v>https://www.shoken-kenpo.or.jp/eng/member/checkup/measure.html</x:v>
      </x:c>
      <x:c r="K21" s="35" t="str">
        <x:v>medium</x:v>
      </x:c>
    </x:row>
    <x:row r="22" ht="78" customHeight="1">
      <x:c r="A22" s="35" t="str">
        <x:v>FM18</x:v>
      </x:c>
      <x:c r="B22" s="35" t="str">
        <x:v>National screening</x:v>
      </x:c>
      <x:c r="C22" s="35" t="str">
        <x:v>South Korea</x:v>
      </x:c>
      <x:c r="D22" s="35" t="str">
        <x:v>NHIS eligibility notice -&gt; patient schedules/visits authorized hospital with ID/card -&gt; screening -&gt; results mailed -&gt; confirmation checkup if suspected disease</x:v>
      </x:c>
      <x:c r="E22" s="35" t="str">
        <x:v>NHIS, authorized hospital/clinic, patient</x:v>
      </x:c>
      <x:c r="F22" s="35" t="str">
        <x:v>NHIS screening programme</x:v>
      </x:c>
      <x:c r="G22" s="35" t="str">
        <x:v>eligibility, fasting, test results, suspected disease flag</x:v>
      </x:c>
      <x:c r="H22" s="35" t="str">
        <x:v>needs confirmation? result understood?</x:v>
      </x:c>
      <x:c r="I22" s="35" t="str">
        <x:v>mail result not understood; confirmation follow-up gap</x:v>
      </x:c>
      <x:c r="J22" s="35" t="str">
        <x:v>https://www.nhis.or.kr/english/wbhe/policies/NationalHealthScreeningProgram.html</x:v>
      </x:c>
      <x:c r="K22" s="35" t="str">
        <x:v>medium</x:v>
      </x:c>
    </x:row>
    <x:row r="23" ht="78" customHeight="1">
      <x:c r="A23" s="35" t="str">
        <x:v>FM19</x:v>
      </x:c>
      <x:c r="B23" s="35" t="str">
        <x:v>Nonspecific cancer pathway</x:v>
      </x:c>
      <x:c r="C23" s="35" t="str">
        <x:v>Denmark</x:v>
      </x:c>
      <x:c r="D23" s="35" t="str">
        <x:v>GP sees symptoms -&gt; alarm symptoms to organ-specific CPP OR serious nonspecific symptoms -&gt; initial tests/blood panel -&gt; diagnostic centre -&gt; cancer/serious disease work-up</x:v>
      </x:c>
      <x:c r="E23" s="35" t="str">
        <x:v>GP, diagnostic centre, hospital specialists</x:v>
      </x:c>
      <x:c r="F23" s="35" t="str">
        <x:v>CPP/NSSC pathway, GP gut feeling, blood panel</x:v>
      </x:c>
      <x:c r="G23" s="35" t="str">
        <x:v>weight loss, fatigue, abnormal bloods, fever, pain, GP gut feeling</x:v>
      </x:c>
      <x:c r="H23" s="35" t="str">
        <x:v>alarm vs nonspecific? tests inconclusive? diagnostic centre?</x:v>
      </x:c>
      <x:c r="I23" s="35" t="str">
        <x:v>patients below criteria; vague symptoms managed locally without robust safety net</x:v>
      </x:c>
      <x:c r="J23" s="35" t="str">
        <x:v>https://www.all-can.org/efficiency-hub/danish-cancer-patient-pathways-three-legged-strategy-for-faster-referral-and-diagnosis-of-cancer/
https://www.nature.com/articles/s41416-024-02620-y</x:v>
      </x:c>
      <x:c r="K23" s="35" t="str">
        <x:v>medium-high</x:v>
      </x:c>
    </x:row>
    <x:row r="24" ht="78" customHeight="1">
      <x:c r="A24" s="35" t="str">
        <x:v>FM20</x:v>
      </x:c>
      <x:c r="B24" s="35" t="str">
        <x:v>HMO diagnostic services</x:v>
      </x:c>
      <x:c r="C24" s="35" t="str">
        <x:v>Israel</x:v>
      </x:c>
      <x:c r="D24" s="35" t="str">
        <x:v>Family doctor/HMO clinician referral -&gt; collection/imaging site intake -&gt; test performed -&gt; result disseminated to physician computer/user station; teleradiology if distant -&gt; clinician/patient follow-up</x:v>
      </x:c>
      <x:c r="E24" s="35" t="str">
        <x:v>family doctor, collection site staff, lab/radiology specialist, patient</x:v>
      </x:c>
      <x:c r="F24" s="35" t="str">
        <x:v>HMO EMR, computerized lab and teleradiology systems</x:v>
      </x:c>
      <x:c r="G24" s="35" t="str">
        <x:v>referral, sample/image, result, mammography follow-up program</x:v>
      </x:c>
      <x:c r="H24" s="35" t="str">
        <x:v>result normal/abnormal? action documented?</x:v>
      </x:c>
      <x:c r="I24" s="35" t="str">
        <x:v>result availability without action; alert fatigue; patient notification gap</x:v>
      </x:c>
      <x:c r="J24" s="35" t="str">
        <x:v>https://www1.health.gov.il/en/landing-pages/healthcare-israel/healthcare-israel/
https://www.maccabi4u.co.il/en/46562/main_english/our-healthcare-system/diagnostic-services/</x:v>
      </x:c>
      <x:c r="K24" s="35" t="str">
        <x:v>medium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eedbc397fd44dc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34" hidden="0" customWidth="1"/>
    <x:col min="4" max="4" width="36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28" customHeight="1">
      <x:c r="A1" s="6" t="str">
        <x:v>Data Collected at Each Stage</x:v>
      </x:c>
    </x:row>
    <x:row r="2" ht="45" customHeight="1">
      <x:c r="A2" s="16" t="str">
        <x:v>Patient-stage matrix showing what data enters the workflow, who touches it, and which black zones are common at that stage.</x:v>
      </x:c>
    </x:row>
    <x:row r="4" ht="36" customHeight="1">
      <x:c r="A4" s="26" t="str">
        <x:v>Patient stage tag</x:v>
      </x:c>
      <x:c r="B4" s="26" t="str">
        <x:v>Data collected</x:v>
      </x:c>
      <x:c r="C4" s="26" t="str">
        <x:v>Roles handling data</x:v>
      </x:c>
      <x:c r="D4" s="26" t="str">
        <x:v>Tools/forms/scores used</x:v>
      </x:c>
      <x:c r="E4" s="26" t="str">
        <x:v>Examples / source URLs</x:v>
      </x:c>
      <x:c r="F4" s="26" t="str">
        <x:v>Common weak points / black zones</x:v>
      </x:c>
      <x:c r="G4" s="26" t="str">
        <x:v>Product-design implication</x:v>
      </x:c>
    </x:row>
    <x:row r="5" ht="66" customHeight="1">
      <x:c r="A5" s="35" t="str">
        <x:v>before visit</x:v>
      </x:c>
      <x:c r="B5" s="35" t="str">
        <x:v>symptoms, reason for contact, main concern, eligibility, prior visits, remote photos/vitals</x:v>
      </x:c>
      <x:c r="C5" s="35" t="str">
        <x:v>patient, caregiver, online triage, care navigator, CHW</x:v>
      </x:c>
      <x:c r="D5" s="35" t="str">
        <x:v>NHS 111, online consultation forms, screening invitations, HWC empanelment</x:v>
      </x:c>
      <x:c r="E5" s="35" t="str">
        <x:v>https://111.nhs.uk/
https://www.hssib.org.uk/patient-safety-investigations/workforce-and-patient-safety/second-investigation-report/
https://aam.mohfw.gov.in/download/document/45a4ab64b74ab124cfd853ec9a0127e4.pdf
https://www.nhs.uk/tests-and-treatments/bowel-cancer-screening/</x:v>
      </x:c>
      <x:c r="F5" s="35" t="str">
        <x:v>digital exclusion; one-symptom framing; patient may not know red flags</x:v>
      </x:c>
      <x:c r="G5" s="35" t="str">
        <x:v>Support free-text + structured symptom capture, accessibility, prior-visit import and escalation.</x:v>
      </x:c>
    </x:row>
    <x:row r="6" ht="66" customHeight="1">
      <x:c r="A6" s="35" t="str">
        <x:v>arrival</x:v>
      </x:c>
      <x:c r="B6" s="35" t="str">
        <x:v>physical arrival time, mode of arrival, obvious distress, reason for visit</x:v>
      </x:c>
      <x:c r="C6" s="35" t="str">
        <x:v>front desk, registration, streaming staff</x:v>
      </x:c>
      <x:c r="D6" s="35" t="str">
        <x:v>ED/UTC registration, self-service kiosk</x:v>
      </x:c>
      <x:c r="E6" s="35" t="str">
        <x:v>https://www.england.nhs.uk/guidance-for-emergency-departments-initial-assessment/
https://rcem.ac.uk/wp-content/uploads/2025/04/Initial-Assessment.pdf
https://digital.nhs.uk/services/urgent-care-self-service-product
https://urgentcareassociation.org/wp-content/uploads/RED-FLAGS-04-2025_Revised.pdf</x:v>
      </x:c>
      <x:c r="F6" s="35" t="str">
        <x:v>occult waits; distress visible before registration not captured</x:v>
      </x:c>
      <x:c r="G6" s="35" t="str">
        <x:v>Record true arrival and pre-registration risk observations.</x:v>
      </x:c>
    </x:row>
    <x:row r="7" ht="66" customHeight="1">
      <x:c r="A7" s="35" t="str">
        <x:v>registration</x:v>
      </x:c>
      <x:c r="B7" s="35" t="str">
        <x:v>demographics, ID/NHS number/insurance, contact info, reason for visit</x:v>
      </x:c>
      <x:c r="C7" s="35" t="str">
        <x:v>registration staff, digital kiosk</x:v>
      </x:c>
      <x:c r="D7" s="35" t="str">
        <x:v>urgent care self-service, hospital registration</x:v>
      </x:c>
      <x:c r="E7" s="35" t="str">
        <x:v>https://digital.nhs.uk/services/urgent-care-self-service-product
https://rcem.ac.uk/wp-content/uploads/2025/04/Initial-Assessment.pdf</x:v>
      </x:c>
      <x:c r="F7" s="35" t="str">
        <x:v>administrative bottleneck before clinical review</x:v>
      </x:c>
      <x:c r="G7" s="35" t="str">
        <x:v>Add red-flag prompt and escalation path at registration.</x:v>
      </x:c>
    </x:row>
    <x:row r="8" ht="66" customHeight="1">
      <x:c r="A8" s="35" t="str">
        <x:v>intake form</x:v>
      </x:c>
      <x:c r="B8" s="35" t="str">
        <x:v>structured symptom answers, duration, severity, location, photos, patient concerns</x:v>
      </x:c>
      <x:c r="C8" s="35" t="str">
        <x:v>patient, admin, care navigator</x:v>
      </x:c>
      <x:c r="D8" s="35" t="str">
        <x:v>NHS 111, GP online consultation, UTC digital triage</x:v>
      </x:c>
      <x:c r="E8" s="35" t="str">
        <x:v>https://111.nhs.uk/
https://digital.nhs.uk/services/nhs-111-online
https://www.hssib.org.uk/patient-safety-investigations/workforce-and-patient-safety/second-investigation-report/</x:v>
      </x:c>
      <x:c r="F8" s="35" t="str">
        <x:v>form cannot capture nuance; capped requests; language/literacy gaps</x:v>
      </x:c>
      <x:c r="G8" s="35" t="str">
        <x:v>Allow 'not captured' signals, translator support and clinician escalation.</x:v>
      </x:c>
    </x:row>
    <x:row r="9" ht="66" customHeight="1">
      <x:c r="A9" s="35" t="str">
        <x:v>nurse triage</x:v>
      </x:c>
      <x:c r="B9" s="35" t="str">
        <x:v>chief complaint, acuity, red flags, pain/distress, prior risk, resource prediction</x:v>
      </x:c>
      <x:c r="C9" s="35" t="str">
        <x:v>triage RN, OPD nurse</x:v>
      </x:c>
      <x:c r="D9" s="35" t="str">
        <x:v>ESI, IITT, streaming/triage</x:v>
      </x:c>
      <x:c r="E9" s="35" t="str">
        <x:v>https://media.emscimprovement.center/documents/Emergency_Severity_Index_Handbook.pdf
https://link.springer.com/article/10.1186/s12245-025-01005-z
https://www.england.nhs.uk/guidance-for-emergency-departments-initial-assessment/</x:v>
      </x:c>
      <x:c r="F9" s="35" t="str">
        <x:v>triage is risk sorting, not diagnosis; training variability</x:v>
      </x:c>
      <x:c r="G9" s="35" t="str">
        <x:v>Keep diagnostic uncertainty and repeated-visit flags separate from acuity.</x:v>
      </x:c>
    </x:row>
    <x:row r="10" ht="66" customHeight="1">
      <x:c r="A10" s="35" t="str">
        <x:v>vitals</x:v>
      </x:c>
      <x:c r="B10" s="35" t="str">
        <x:v>BP, HR, RR, temperature, SpO2, weight, pain, mental status, early warning score</x:v>
      </x:c>
      <x:c r="C10" s="35" t="str">
        <x:v>nurse/rooming staff/CHW/clinician</x:v>
      </x:c>
      <x:c r="D10" s="35" t="str">
        <x:v>urgent-care vital signs policy, early warning scores, HEARTS BP protocols</x:v>
      </x:c>
      <x:c r="E10" s="35" t="str">
        <x:v>https://urgentcareassociation.org/wp-content/uploads/VITAL-SIGNS-IN-UC-CENTERS-04-2025_Revised.pdf
https://www.paho.org/en/hearts-americas/hypertension-clinical-pathways
https://rcem.ac.uk/wp-content/uploads/2025/04/Initial-Assessment.pdf</x:v>
      </x:c>
      <x:c r="F10" s="35" t="str">
        <x:v>vitals delayed/incomplete; no trend comparison</x:v>
      </x:c>
      <x:c r="G10" s="35" t="str">
        <x:v>Require repeat abnormal vitals and trend across encounters.</x:v>
      </x:c>
    </x:row>
    <x:row r="11" ht="66" customHeight="1">
      <x:c r="A11" s="35" t="str">
        <x:v>first clinician assessment</x:v>
      </x:c>
      <x:c r="B11" s="35" t="str">
        <x:v>history, physical exam, differential, red flags, patient agenda</x:v>
      </x:c>
      <x:c r="C11" s="35" t="str">
        <x:v>GP, ED clinician, UTC clinician, telehealth clinician</x:v>
      </x:c>
      <x:c r="D11" s="35" t="str">
        <x:v>clinical assessment templates, NICE NG12</x:v>
      </x:c>
      <x:c r="E11" s="35" t="str">
        <x:v>https://www.nice.org.uk/guidance/NG12/
https://jamanetwork.com/journals/jamainternalmedicine/fullarticle/1656540
https://psnet.ahrq.gov/primer/telehealth-and-patient-safety</x:v>
      </x:c>
      <x:c r="F11" s="35" t="str">
        <x:v>history/exam shortcuts; telehealth exam limits; symptoms dismissed</x:v>
      </x:c>
      <x:c r="G11" s="35" t="str">
        <x:v>Prompt history completeness, exam-needed flags and patient concern acknowledgement.</x:v>
      </x:c>
    </x:row>
    <x:row r="12" ht="66" customHeight="1">
      <x:c r="A12" s="35" t="str">
        <x:v>medical history</x:v>
      </x:c>
      <x:c r="B12" s="35" t="str">
        <x:v>past diagnoses, meds, allergies, family history, prior cancer/rare disease, prior tests</x:v>
      </x:c>
      <x:c r="C12" s="35" t="str">
        <x:v>clinician, patient, EHR/HIE</x:v>
      </x:c>
      <x:c r="D12" s="35" t="str">
        <x:v>EHR/HIE, intake history forms</x:v>
      </x:c>
      <x:c r="E12" s="35" t="str">
        <x:v>https://www.hssib.org.uk/patient-safety-investigations/continuity-of-care-delayed-diagnosis-in-gp-practices/investigation-report/pdf/
https://www1.health.gov.il/en/landing-pages/healthcare-israel/healthcare-israel/</x:v>
      </x:c>
      <x:c r="F12" s="35" t="str">
        <x:v>history exists but not surfaced; family history missing</x:v>
      </x:c>
      <x:c r="G12" s="35" t="str">
        <x:v>Longitudinal risk summary and high-risk history banners.</x:v>
      </x:c>
    </x:row>
    <x:row r="13" ht="66" customHeight="1">
      <x:c r="A13" s="35" t="str">
        <x:v>physical exam</x:v>
      </x:c>
      <x:c r="B13" s="35" t="str">
        <x:v>focused exam findings, mental status, pain site, visible signs, neurologic deficits</x:v>
      </x:c>
      <x:c r="C13" s="35" t="str">
        <x:v>clinician</x:v>
      </x:c>
      <x:c r="D13" s="35" t="str">
        <x:v>exam template, remote visual exam if telehealth</x:v>
      </x:c>
      <x:c r="E13" s="35" t="str">
        <x:v>https://psnet.ahrq.gov/primer/telehealth-and-patient-safety
https://jamanetwork.com/journals/jamainternalmedicine/fullarticle/1656540
https://www.england.nhs.uk/long-read/jesss-rule-three-strikes-and-we-rethink/</x:v>
      </x:c>
      <x:c r="F13" s="35" t="str">
        <x:v>remote exams omit auscultation/private areas; repeated remote visits</x:v>
      </x:c>
      <x:c r="G13" s="35" t="str">
        <x:v>Remote-to-in-person conversion for unresolved or exam-dependent problems.</x:v>
      </x:c>
    </x:row>
    <x:row r="14" ht="66" customHeight="1">
      <x:c r="A14" s="35" t="str">
        <x:v>labs ordered</x:v>
      </x:c>
      <x:c r="B14" s="35" t="str">
        <x:v>test order, indication, priority, patient attendance</x:v>
      </x:c>
      <x:c r="C14" s="35" t="str">
        <x:v>clinician, lab, admin</x:v>
      </x:c>
      <x:c r="D14" s="35" t="str">
        <x:v>EHR order, HWC/NCD screening, HEARTS protocols</x:v>
      </x:c>
      <x:c r="E14" s="35" t="str">
        <x:v>https://www.cqc.org.uk/guidance-regulation/gps/gp-mythbusters
https://aam.mohfw.gov.in/download/document/45a4ab64b74ab124cfd853ec9a0127e4.pdf
https://www.paho.org/en/hearts-americas/hypertension-clinical-pathways</x:v>
      </x:c>
      <x:c r="F14" s="35" t="str">
        <x:v>patient does not attend; order/result mismatch; no owner</x:v>
      </x:c>
      <x:c r="G14" s="35" t="str">
        <x:v>Closed-loop from order to attended to result reviewed.</x:v>
      </x:c>
    </x:row>
    <x:row r="15" ht="66" customHeight="1">
      <x:c r="A15" s="35" t="str">
        <x:v>imaging ordered</x:v>
      </x:c>
      <x:c r="B15" s="35" t="str">
        <x:v>clinical question, modality, body site, urgency, prior imaging</x:v>
      </x:c>
      <x:c r="C15" s="35" t="str">
        <x:v>clinician, radiology admin/technician/radiologist</x:v>
      </x:c>
      <x:c r="D15" s="35" t="str">
        <x:v>CXR/CAP workflow, radiology alert systems</x:v>
      </x:c>
      <x:c r="E15" s="35" t="str">
        <x:v>https://www.ahrq.gov/sites/default/files/wysiwyg/professionals/quality-patient-safety/quality-resources/tools/cap-toolkit/ed-workflowdiagrams.pdf
https://www.ombudsman.org.uk/news-and-blog/news/patients-being-harmed-due-repeated-mistakes-reading-scans
https://www.hssib.org.uk/patient-safety-investigations/failures-in-communication-or-follow-up-of-unexpected-significant-radiological-findings/</x:v>
      </x:c>
      <x:c r="F15" s="35" t="str">
        <x:v>wrong/unclear clinical question; scan delayed/not read</x:v>
      </x:c>
      <x:c r="G15" s="35" t="str">
        <x:v>Structured clinical question and critical-finding workflow.</x:v>
      </x:c>
    </x:row>
    <x:row r="16" ht="66" customHeight="1">
      <x:c r="A16" s="35" t="str">
        <x:v>lab interpretation</x:v>
      </x:c>
      <x:c r="B16" s="35" t="str">
        <x:v>normal/abnormal result, trend, critical value, reviewer, action</x:v>
      </x:c>
      <x:c r="C16" s="35" t="str">
        <x:v>GP/nurse/lab/clinician</x:v>
      </x:c>
      <x:c r="D16" s="35" t="str">
        <x:v>practice results protocol, screening result systems</x:v>
      </x:c>
      <x:c r="E16" s="35" t="str">
        <x:v>https://www.cqc.org.uk/guidance-regulation/gps/gp-mythbusters
https://www.sciencedirect.com/science/article/pii/S221133552300102X
https://www.nhis.or.kr/english/wbhe/policies/NationalHealthScreeningProgram.html</x:v>
      </x:c>
      <x:c r="F16" s="35" t="str">
        <x:v>normal-test trap; abnormal result filed without action; trend missed</x:v>
      </x:c>
      <x:c r="G16" s="35" t="str">
        <x:v>Result-to-action field with owner and due date; trend visualization.</x:v>
      </x:c>
    </x:row>
    <x:row r="17" ht="66" customHeight="1">
      <x:c r="A17" s="35" t="str">
        <x:v>diagnosis discussion</x:v>
      </x:c>
      <x:c r="B17" s="35" t="str">
        <x:v>diagnosis, uncertainty, differential, patient understanding, safety-net instructions</x:v>
      </x:c>
      <x:c r="C17" s="35" t="str">
        <x:v>clinician, patient/caregiver</x:v>
      </x:c>
      <x:c r="D17" s="35" t="str">
        <x:v>safety-net plans, discharge instructions</x:v>
      </x:c>
      <x:c r="E17" s="35" t="str">
        <x:v>https://www.cancerresearchuk.org/health-professional/diagnosis/primary-care/safety-netting
https://www.england.nhs.uk/long-read/jesss-rule-three-strikes-and-we-rethink/
https://www.nhs.uk/tests-and-treatments/bowel-cancer-screening/</x:v>
      </x:c>
      <x:c r="F17" s="35" t="str">
        <x:v>false reassurance; uncertainty not documented</x:v>
      </x:c>
      <x:c r="G17" s="35" t="str">
        <x:v>Document 'working diagnosis' vs 'ruled out' and patient-facing uncertainty plan.</x:v>
      </x:c>
    </x:row>
    <x:row r="18" ht="66" customHeight="1">
      <x:c r="A18" s="35" t="str">
        <x:v>referral</x:v>
      </x:c>
      <x:c r="B18" s="35" t="str">
        <x:v>reason, target service, priority, previous tests, referral status</x:v>
      </x:c>
      <x:c r="C18" s="35" t="str">
        <x:v>GP/referrer, RAS/provider triage, patient</x:v>
      </x:c>
      <x:c r="D18" s="35" t="str">
        <x:v>e-RS, RAS, direct-to-test, HWC referral</x:v>
      </x:c>
      <x:c r="E18" s="35" t="str">
        <x:v>https://digital.nhs.uk/services/e-referral-service/document-library/referral-assessment-services
https://digital.nhs.uk/services/e-referral-service/document-library/diagnostic-services
https://aam.mohfw.gov.in/download/document/45a4ab64b74ab124cfd853ec9a0127e4.pdf
https://www.all-can.org/efficiency-hub/danish-cancer-patient-pathways-three-legged-strategy-for-faster-referral-and-diagnosis-of-cancer/</x:v>
      </x:c>
      <x:c r="F18" s="35" t="str">
        <x:v>wrong specialty; more info request lost; referral assumed complete</x:v>
      </x:c>
      <x:c r="G18" s="35" t="str">
        <x:v>Referral state machine visible to patient/referrer.</x:v>
      </x:c>
    </x:row>
    <x:row r="19" ht="66" customHeight="1">
      <x:c r="A19" s="35" t="str">
        <x:v>discharge</x:v>
      </x:c>
      <x:c r="B19" s="35" t="str">
        <x:v>diagnosis, pending tests, red flags, follow-up plan, medications</x:v>
      </x:c>
      <x:c r="C19" s="35" t="str">
        <x:v>ED/hospital clinician, nurse, patient, GP</x:v>
      </x:c>
      <x:c r="D19" s="35" t="str">
        <x:v>discharge summary, pending-result registries</x:v>
      </x:c>
      <x:c r="E19" s="35" t="str">
        <x:v>https://www.cdc.gov/patient-safety/hcp/hospital-dx-excellence/index.html
https://bphc.hrsa.gov/compliance/compliance-manual/chapter7</x:v>
      </x:c>
      <x:c r="F19" s="35" t="str">
        <x:v>pending results after discharge; GP not informed</x:v>
      </x:c>
      <x:c r="G19" s="35" t="str">
        <x:v>Discharge checklist with unresolved diagnostics and destination owner.</x:v>
      </x:c>
    </x:row>
    <x:row r="20" ht="66" customHeight="1">
      <x:c r="A20" s="35" t="str">
        <x:v>follow-up</x:v>
      </x:c>
      <x:c r="B20" s="35" t="str">
        <x:v>symptom status, test/referral completion, treatment response, barriers</x:v>
      </x:c>
      <x:c r="C20" s="35" t="str">
        <x:v>GP, navigator, CHW, specialist, patient</x:v>
      </x:c>
      <x:c r="D20" s="35" t="str">
        <x:v>safety-netting, PCMH, navigator logs</x:v>
      </x:c>
      <x:c r="E20" s="35" t="str">
        <x:v>https://www.cancerresearchuk.org/health-professional/diagnosis/primary-care/safety-netting
https://bphc.hrsa.gov/compliance/compliance-manual/chapter7
https://journals.plos.org/plosone/article?id=10.1371/journal.pone.0343659
https://www.commonwealthfund.org/publications/case-study/2016/dec/brazils-family-health-strategy-using-community-health-care-workers</x:v>
      </x:c>
      <x:c r="F20" s="35" t="str">
        <x:v>no one owns next step; patient must chase</x:v>
      </x:c>
      <x:c r="G20" s="35" t="str">
        <x:v>Follow-up tasks assigned to named owner with escalation.</x:v>
      </x:c>
    </x:row>
    <x:row r="21" ht="66" customHeight="1">
      <x:c r="A21" s="35" t="str">
        <x:v>repeat visit</x:v>
      </x:c>
      <x:c r="B21" s="35" t="str">
        <x:v>same symptom count, escalation/worsening, previous explanations, prior tests</x:v>
      </x:c>
      <x:c r="C21" s="35" t="str">
        <x:v>care navigator, GP/ED/UTC clinician</x:v>
      </x:c>
      <x:c r="D21" s="35" t="str">
        <x:v>Jess's Rule, EHR trigger tools</x:v>
      </x:c>
      <x:c r="E21" s="35" t="str">
        <x:v>https://www.england.nhs.uk/long-read/jesss-rule-three-strikes-and-we-rethink/
https://www.hssib.org.uk/patient-safety-investigations/continuity-of-care-delayed-diagnosis-in-gp-practices/investigation-report/pdf/
https://jamanetwork.com/journals/jamainternalmedicine/fullarticle/1656540</x:v>
      </x:c>
      <x:c r="F21" s="35" t="str">
        <x:v>visits separated across channels/clinicians; pattern invisible</x:v>
      </x:c>
      <x:c r="G21" s="35" t="str">
        <x:v>Automatic repeat-presentation detection and diagnostic review prompt.</x:v>
      </x:c>
    </x:row>
    <x:row r="22" ht="66" customHeight="1">
      <x:c r="A22" s="35" t="str">
        <x:v>emergency escalation</x:v>
      </x:c>
      <x:c r="B22" s="35" t="str">
        <x:v>red flags, danger signs, unstable vitals, failed outpatient management</x:v>
      </x:c>
      <x:c r="C22" s="35" t="str">
        <x:v>CHW, urgent-care staff, GP, ED</x:v>
      </x:c>
      <x:c r="D22" s="35" t="str">
        <x:v>red-flag lists, IMCI/iCCM danger signs, ESI</x:v>
      </x:c>
      <x:c r="E22" s="35" t="str">
        <x:v>https://urgentcareassociation.org/wp-content/uploads/RED-FLAGS-04-2025_Revised.pdf
https://www.who.int/teams/maternal-newborn-child-adolescent-health-and-ageing/child-health/integrated-management-of-childhood-illness/
https://www.childhealthtaskforce.org/hubs/iccm
https://media.emscimprovement.center/documents/Emergency_Severity_Index_Handbook.pdf</x:v>
      </x:c>
      <x:c r="F22" s="35" t="str">
        <x:v>delayed transfer; transport barriers; non-clinical staff hesitation</x:v>
      </x:c>
      <x:c r="G22" s="35" t="str">
        <x:v>One-click escalation with reason and receiving-service handoff.</x:v>
      </x:c>
    </x:row>
    <x:row r="23" ht="66" customHeight="1">
      <x:c r="A23" s="35" t="str">
        <x:v>specialist review</x:v>
      </x:c>
      <x:c r="B23" s="35" t="str">
        <x:v>referral question, prior tests, specialist assessment, diagnostic plan</x:v>
      </x:c>
      <x:c r="C23" s="35" t="str">
        <x:v>specialist consultant/team, diagnostic centre</x:v>
      </x:c>
      <x:c r="D23" s="35" t="str">
        <x:v>RAS, NSSC-CPP, MDT</x:v>
      </x:c>
      <x:c r="E23" s="35" t="str">
        <x:v>https://digital.nhs.uk/services/e-referral-service/document-library/referral-assessment-services
https://www.nature.com/articles/s41416-024-02620-y
https://www.gov.uk/government/publications/breast-screening-programme-pathway-requirements/breast-screening-programme-pathway-requirements</x:v>
      </x:c>
      <x:c r="F23" s="35" t="str">
        <x:v>insufficient information; advice-only without follow-up</x:v>
      </x:c>
      <x:c r="G23" s="35" t="str">
        <x:v>Structured pre-review data pack and safety-net output.</x:v>
      </x:c>
    </x:row>
    <x:row r="24" ht="66" customHeight="1">
      <x:c r="A24" s="35" t="str">
        <x:v>long-term monitoring</x:v>
      </x:c>
      <x:c r="B24" s="35" t="str">
        <x:v>chronic disease metrics, screening recalls, adherence, trend data, patient-reported outcomes</x:v>
      </x:c>
      <x:c r="C24" s="35" t="str">
        <x:v>primary-care team, CHW, insurer/screening programme</x:v>
      </x:c>
      <x:c r="D24" s="35" t="str">
        <x:v>HEARTS, SHC/SHG, FHS, HWC registries</x:v>
      </x:c>
      <x:c r="E24" s="35" t="str">
        <x:v>https://www.paho.org/en/hearts-americas/hypertension-clinical-pathways
https://www.shoken-kenpo.or.jp/eng/member/checkup/measure.html
https://www.commonwealthfund.org/publications/case-study/2016/dec/brazils-family-health-strategy-using-community-health-care-workers
https://aam.mohfw.gov.in/download/document/45a4ab64b74ab124cfd853ec9a0127e4.pdf</x:v>
      </x:c>
      <x:c r="F24" s="35" t="str">
        <x:v>trend missed; patient drops out after screening; community notes not visible</x:v>
      </x:c>
      <x:c r="G24" s="35" t="str">
        <x:v>Longitudinal dashboards with overdue recalls and worsening trends.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56c8cc89adc43f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8" hidden="0" customWidth="1"/>
    <x:col min="8" max="8" width="26" hidden="0" customWidth="1"/>
    <x:col min="9" max="9" width="32" hidden="0" customWidth="1"/>
    <x:col min="10" max="10" width="38" hidden="0" customWidth="1"/>
    <x:col min="11" max="11" width="30" hidden="0" customWidth="1"/>
    <x:col min="12" max="12" width="42" hidden="0" customWidth="1"/>
    <x:col min="13" max="13" width="38" hidden="0" customWidth="1"/>
    <x:col min="14" max="14" width="18" hidden="0" customWidth="1"/>
    <x:col min="15" max="15" width="28" hidden="0" customWidth="1"/>
    <x:col min="16" max="16" width="24" hidden="0" customWidth="1"/>
    <x:col min="17" max="17" width="38" hidden="0" customWidth="1"/>
    <x:col min="18" max="18" width="42" hidden="0" customWidth="1"/>
    <x:col min="19" max="19" width="14" hidden="0" customWidth="1"/>
    <x:col min="20" max="20" width="44" hidden="0" customWidth="1"/>
    <x:col min="21" max="21" width="32" hidden="0" customWidth="1"/>
  </x:cols>
  <x:sheetData>
    <x:row r="1" ht="28" customHeight="1">
      <x:c r="A1" s="6" t="str">
        <x:v>Tagged Findings Log</x:v>
      </x:c>
    </x:row>
    <x:row r="2" ht="45" customHeight="1">
      <x:c r="A2" s="16" t="str">
        <x:v>Row-wise evidence log using the shared tagging fields. Facts and quotes are source-backed; product-design implications are interpretive notes.</x:v>
      </x:c>
    </x:row>
    <x:row r="4" ht="36" customHeight="1">
      <x:c r="A4" s="26" t="str">
        <x:v>Source title</x:v>
      </x:c>
      <x:c r="B4" s="26" t="str">
        <x:v>Source URL</x:v>
      </x:c>
      <x:c r="C4" s="26" t="str">
        <x:v>Source type</x:v>
      </x:c>
      <x:c r="D4" s="26" t="str">
        <x:v>Date published or accessed</x:v>
      </x:c>
      <x:c r="E4" s="26" t="str">
        <x:v>Country/region</x:v>
      </x:c>
      <x:c r="F4" s="26" t="str">
        <x:v>Care setting</x:v>
      </x:c>
      <x:c r="G4" s="26" t="str">
        <x:v>Institution type</x:v>
      </x:c>
      <x:c r="H4" s="26" t="str">
        <x:v>Patient stage</x:v>
      </x:c>
      <x:c r="I4" s="26" t="str">
        <x:v>Condition or suspected condition</x:v>
      </x:c>
      <x:c r="J4" s="26" t="str">
        <x:v>Symptom/sign/lab/complaint involved</x:v>
      </x:c>
      <x:c r="K4" s="26" t="str">
        <x:v>Who handled the case</x:v>
      </x:c>
      <x:c r="L4" s="26" t="str">
        <x:v>What action was taken</x:v>
      </x:c>
      <x:c r="M4" s="26" t="str">
        <x:v>What was missed or identified</x:v>
      </x:c>
      <x:c r="N4" s="26" t="str">
        <x:v>Delay length, if mentioned</x:v>
      </x:c>
      <x:c r="O4" s="26" t="str">
        <x:v>Patient quote, if available</x:v>
      </x:c>
      <x:c r="P4" s="26" t="str">
        <x:v>Clinician quote, if available</x:v>
      </x:c>
      <x:c r="Q4" s="26" t="str">
        <x:v>Pain point</x:v>
      </x:c>
      <x:c r="R4" s="26" t="str">
        <x:v>Product-design implication</x:v>
      </x:c>
      <x:c r="S4" s="26" t="str">
        <x:v>Evidence quality</x:v>
      </x:c>
      <x:c r="T4" s="26" t="str">
        <x:v>Notes and context</x:v>
      </x:c>
      <x:c r="U4" s="26" t="str">
        <x:v>Black-zone tags</x:v>
      </x:c>
    </x:row>
    <x:row r="5" ht="78" customHeight="1">
      <x:c r="A5" s="35" t="str">
        <x:v>Emergency Severity Index (ESI): A Triage Tool for Emergency Department Care, Version 4</x:v>
      </x:c>
      <x:c r="B5" s="35" t="str">
        <x:v>https://media.emscimprovement.center/documents/Emergency_Severity_Index_Handbook.pdf</x:v>
      </x:c>
      <x:c r="C5" s="35" t="str">
        <x:v>clinical handbook / triage algorithm</x:v>
      </x:c>
      <x:c r="D5" s="35" t="str">
        <x:v>2012 edition; accessed 2026-05-30</x:v>
      </x:c>
      <x:c r="E5" s="35" t="str">
        <x:v>US / internationally used</x:v>
      </x:c>
      <x:c r="F5" s="35" t="str">
        <x:v>emergency department</x:v>
      </x:c>
      <x:c r="G5" s="35" t="str">
        <x:v>hospital ED</x:v>
      </x:c>
      <x:c r="H5" s="35" t="str">
        <x:v>nurse triage</x:v>
      </x:c>
      <x:c r="I5" s="35" t="str">
        <x:v>undifferentiated acute illness/injury</x:v>
      </x:c>
      <x:c r="J5" s="35" t="str">
        <x:v>chief complaint, appearance, high-risk state, pain/distress, predicted resources, vital signs</x:v>
      </x:c>
      <x:c r="K5" s="35" t="str">
        <x:v>triage nurse</x:v>
      </x:c>
      <x:c r="L5" s="35" t="str">
        <x:v>Classify acuity using ESI: immediate life-saving intervention, high risk/severe pain, then expected resources, with danger-zone vitals review.</x:v>
      </x:c>
      <x:c r="M5" s="35" t="str">
        <x:v>Identified: patients needing immediate lifesaving intervention and high-risk care; risk: triage depends on nurse pattern recognition and local resource assumptions.</x:v>
      </x:c>
      <x:c r="N5" s="35" t="str">
        <x:v>none</x:v>
      </x:c>
      <x:c r="O5" s="35" t="str"/>
      <x:c r="P5" s="35" t="str"/>
      <x:c r="Q5" s="35" t="str">
        <x:v>Triage is a rapid risk sort, not a diagnosis; subtle chronic or complex symptoms may appear low acuity if vitals are normal.</x:v>
      </x:c>
      <x:c r="R5" s="35" t="str">
        <x:v>Separate emergency risk score from diagnostic uncertainty; capture clinician concern and prior visits even when ESI level is lower.</x:v>
      </x:c>
      <x:c r="S5" s="35" t="str">
        <x:v>high</x:v>
      </x:c>
      <x:c r="T5" s="35" t="str">
        <x:v>ESI is a documented front-door workflow; its resource prediction step can under-prioritize problems that need diagnostic synthesis rather than many ED resources.</x:v>
      </x:c>
      <x:c r="U5" s="35" t="str">
        <x:v>red flag missed; normal-test trap; incomplete history</x:v>
      </x:c>
    </x:row>
    <x:row r="6" ht="78" customHeight="1">
      <x:c r="A6" s="35" t="str">
        <x:v>Diagnostic Errors in the Emergency Department: A Systematic Review</x:v>
      </x:c>
      <x:c r="B6" s="35" t="str">
        <x:v>https://www.ncbi.nlm.nih.gov/books/NBK588197/</x:v>
      </x:c>
      <x:c r="C6" s="35" t="str">
        <x:v>systematic review / AHRQ report</x:v>
      </x:c>
      <x:c r="D6" s="35" t="str">
        <x:v>2022</x:v>
      </x:c>
      <x:c r="E6" s="35" t="str">
        <x:v>US-focused evidence</x:v>
      </x:c>
      <x:c r="F6" s="35" t="str">
        <x:v>emergency department</x:v>
      </x:c>
      <x:c r="G6" s="35" t="str">
        <x:v>hospital ED</x:v>
      </x:c>
      <x:c r="H6" s="35" t="str">
        <x:v>first clinician assessment; imaging/lab interpretation; discharge</x:v>
      </x:c>
      <x:c r="I6" s="35" t="str">
        <x:v>stroke, MI, aortic dissection, VTE, meningitis/encephalitis, sepsis, spinal cord injury/compression, lung cancer</x:v>
      </x:c>
      <x:c r="J6" s="35" t="str">
        <x:v>neurologic symptoms, chest/back pain, infection signs, thromboembolic symptoms, imaging/lab findings</x:v>
      </x:c>
      <x:c r="K6" s="35" t="str">
        <x:v>ED clinicians, radiology, consultants</x:v>
      </x:c>
      <x:c r="L6" s="35" t="str">
        <x:v>Systematic review estimated diagnostic error harms and common high-harm conditions.</x:v>
      </x:c>
      <x:c r="M6" s="35" t="str">
        <x:v>Missed/delayed: serious ED diagnoses, especially vascular, neurologic, infection and cancer presentations.</x:v>
      </x:c>
      <x:c r="N6" s="35" t="str">
        <x:v>varies</x:v>
      </x:c>
      <x:c r="O6" s="35" t="str"/>
      <x:c r="P6" s="35" t="str"/>
      <x:c r="Q6" s="35" t="str">
        <x:v>High-risk diagnoses may be missed at the first visit and only recognized after repeat ED return or deterioration.</x:v>
      </x:c>
      <x:c r="R6" s="35" t="str">
        <x:v>Flag high-harm conditions linked to symptom clusters and require explicit exclusion/safety-netting before discharge.</x:v>
      </x:c>
      <x:c r="S6" s="35" t="str">
        <x:v>high</x:v>
      </x:c>
      <x:c r="T6" s="35" t="str">
        <x:v>Useful as cross-setting failure evidence rather than a local workflow manual.</x:v>
      </x:c>
      <x:c r="U6" s="35" t="str">
        <x:v>red flag missed; repeated visits ignored; no follow-up ownership</x:v>
      </x:c>
    </x:row>
    <x:row r="7" ht="78" customHeight="1">
      <x:c r="A7" s="35" t="str">
        <x:v>Guidance for emergency departments: initial assessment</x:v>
      </x:c>
      <x:c r="B7" s="35" t="str">
        <x:v>https://www.england.nhs.uk/guidance-for-emergency-departments-initial-assessment/</x:v>
      </x:c>
      <x:c r="C7" s="35" t="str">
        <x:v>national guidance</x:v>
      </x:c>
      <x:c r="D7" s="35" t="str">
        <x:v>2022; accessed 2026-05-30</x:v>
      </x:c>
      <x:c r="E7" s="35" t="str">
        <x:v>England</x:v>
      </x:c>
      <x:c r="F7" s="35" t="str">
        <x:v>emergency department</x:v>
      </x:c>
      <x:c r="G7" s="35" t="str">
        <x:v>NHS hospital ED / UTC interface</x:v>
      </x:c>
      <x:c r="H7" s="35" t="str">
        <x:v>arrival; registration; nurse triage; streaming; first clinician assessment</x:v>
      </x:c>
      <x:c r="I7" s="35" t="str">
        <x:v>undifferentiated emergency/urgent presentations</x:v>
      </x:c>
      <x:c r="J7" s="35" t="str">
        <x:v>reason for attendance, acuity, suitability for ED vs other services</x:v>
      </x:c>
      <x:c r="K7" s="35" t="str">
        <x:v>registered clinician / senior nurse / RAT team</x:v>
      </x:c>
      <x:c r="L7" s="35" t="str">
        <x:v>Initial assessment can include streaming, triage and rapid assessment/treatment to identify sickest patients and direct others to right service.</x:v>
      </x:c>
      <x:c r="M7" s="35" t="str">
        <x:v>Identified: sickest patients and appropriate service route; risk: redirection decisions can become unsafe if not clinically governed.</x:v>
      </x:c>
      <x:c r="N7" s="35" t="str">
        <x:v>front-door targets in related guidance</x:v>
      </x:c>
      <x:c r="O7" s="35" t="str"/>
      <x:c r="P7" s="35" t="str"/>
      <x:c r="Q7" s="35" t="str">
        <x:v>Patients may experience an 'occult wait' before triage if registration queues or digital check-in create hidden delays.</x:v>
      </x:c>
      <x:c r="R7" s="35" t="str">
        <x:v>Track real elapsed time from physical arrival to clinical assessment, not just time after registration.</x:v>
      </x:c>
      <x:c r="S7" s="35" t="str">
        <x:v>high</x:v>
      </x:c>
      <x:c r="T7" s="35" t="str">
        <x:v>Represents a national ED front-door flow rather than a diagnostic guideline.</x:v>
      </x:c>
      <x:c r="U7" s="35" t="str">
        <x:v>poor handoff; red flag missed; no follow-up ownership</x:v>
      </x:c>
    </x:row>
    <x:row r="8" ht="78" customHeight="1">
      <x:c r="A8" s="35" t="str">
        <x:v>Initial Assessment of Emergency Department Patients</x:v>
      </x:c>
      <x:c r="B8" s="35" t="str">
        <x:v>https://rcem.ac.uk/wp-content/uploads/2025/04/Initial-Assessment.pdf</x:v>
      </x:c>
      <x:c r="C8" s="35" t="str">
        <x:v>professional college guidance</x:v>
      </x:c>
      <x:c r="D8" s="35" t="str">
        <x:v>2025 PDF; accessed 2026-05-30</x:v>
      </x:c>
      <x:c r="E8" s="35" t="str">
        <x:v>UK</x:v>
      </x:c>
      <x:c r="F8" s="35" t="str">
        <x:v>emergency department</x:v>
      </x:c>
      <x:c r="G8" s="35" t="str">
        <x:v>ED professional standards</x:v>
      </x:c>
      <x:c r="H8" s="35" t="str">
        <x:v>registration; initial assessment; vitals</x:v>
      </x:c>
      <x:c r="I8" s="35" t="str">
        <x:v>undifferentiated ED attendance</x:v>
      </x:c>
      <x:c r="J8" s="35" t="str">
        <x:v>chief complaint, acuity, disposition, early warning score/vitals</x:v>
      </x:c>
      <x:c r="K8" s="35" t="str">
        <x:v>registered clinician</x:v>
      </x:c>
      <x:c r="L8" s="35" t="str">
        <x:v>Register quickly, perform initial assessment by trained registered clinician, record minimum clinical fields and use early warning scores where relevant.</x:v>
      </x:c>
      <x:c r="M8" s="35" t="str">
        <x:v>Identified: front-door risk; missed risk if queues are unmanaged before registration/assessment.</x:v>
      </x:c>
      <x:c r="N8" s="35" t="str">
        <x:v>within minutes in standard</x:v>
      </x:c>
      <x:c r="O8" s="35" t="str"/>
      <x:c r="P8" s="35" t="str"/>
      <x:c r="Q8" s="35" t="str">
        <x:v>Operational queues can hide clinical risk before the patient is visible to the triage system.</x:v>
      </x:c>
      <x:c r="R8" s="35" t="str">
        <x:v>Use queue surveillance and arrival-time capture; include deterioration prompts before formal triage is complete.</x:v>
      </x:c>
      <x:c r="S8" s="35" t="str">
        <x:v>high</x:v>
      </x:c>
      <x:c r="T8" s="35" t="str">
        <x:v>Supports the black-zone concept of pre-triage waits.</x:v>
      </x:c>
      <x:c r="U8" s="35" t="str">
        <x:v>arrival; registration; red flag missed; poor handoff</x:v>
      </x:c>
    </x:row>
    <x:row r="9" ht="78" customHeight="1">
      <x:c r="A9" s="35" t="str">
        <x:v>Emergency Department Workflow Diagrams</x:v>
      </x:c>
      <x:c r="B9" s="35" t="str">
        <x:v>https://www.ahrq.gov/sites/default/files/wysiwyg/professionals/quality-patient-safety/quality-resources/tools/cap-toolkit/ed-workflowdiagrams.pdf</x:v>
      </x:c>
      <x:c r="C9" s="35" t="str">
        <x:v>implementation workflow diagrams</x:v>
      </x:c>
      <x:c r="D9" s="35" t="str">
        <x:v>accessed 2026-05-30</x:v>
      </x:c>
      <x:c r="E9" s="35" t="str">
        <x:v>US</x:v>
      </x:c>
      <x:c r="F9" s="35" t="str">
        <x:v>emergency department</x:v>
      </x:c>
      <x:c r="G9" s="35" t="str">
        <x:v>hospital ED / clinical decision support implementation</x:v>
      </x:c>
      <x:c r="H9" s="35" t="str">
        <x:v>arrival; intake; labs ordered; imaging ordered; lab interpretation; discharge/admission</x:v>
      </x:c>
      <x:c r="I9" s="35" t="str">
        <x:v>suspected community-acquired pneumonia</x:v>
      </x:c>
      <x:c r="J9" s="35" t="str">
        <x:v>age, RR, BP, confusion, BUN, chest X-ray, CURB-65 factors</x:v>
      </x:c>
      <x:c r="K9" s="35" t="str">
        <x:v>front desk, triage RN, intake RN, ED provider, lab/radiology</x:v>
      </x:c>
      <x:c r="L9" s="35" t="str">
        <x:v>Patient arrives by EMS/walk-in; triage/intake RN collects key data; provider orders labs/CXR; CURB-65 and clinical assessment guide admission vs outpatient antibiotics.</x:v>
      </x:c>
      <x:c r="M9" s="35" t="str">
        <x:v>Identified: pneumonia severity and disposition; risk: pneumonia mimic or alternative diagnosis may be missed if CDS anchors on CAP.</x:v>
      </x:c>
      <x:c r="N9" s="35" t="str">
        <x:v>none</x:v>
      </x:c>
      <x:c r="O9" s="35" t="str"/>
      <x:c r="P9" s="35" t="str"/>
      <x:c r="Q9" s="35" t="str">
        <x:v>Decision support needs upstream data completeness and downstream reassessment when diagnosis does not fit.</x:v>
      </x:c>
      <x:c r="R9" s="35" t="str">
        <x:v>Expose missing CURB-65 elements and create 'pursue other diagnoses' tracking, not just CAP disposition.</x:v>
      </x:c>
      <x:c r="S9" s="35" t="str">
        <x:v>medium</x:v>
      </x:c>
      <x:c r="T9" s="35" t="str">
        <x:v>Real implementation workflow shows how data from different roles enters a decision point.</x:v>
      </x:c>
      <x:c r="U9" s="35" t="str">
        <x:v>documentation error; no one connected the dots; normal-test trap</x:v>
      </x:c>
    </x:row>
    <x:row r="10" ht="78" customHeight="1">
      <x:c r="A10" s="35" t="str">
        <x:v>Urgent care self-service</x:v>
      </x:c>
      <x:c r="B10" s="35" t="str">
        <x:v>https://digital.nhs.uk/services/urgent-care-self-service-product</x:v>
      </x:c>
      <x:c r="C10" s="35" t="str">
        <x:v>digital service description</x:v>
      </x:c>
      <x:c r="D10" s="35" t="str">
        <x:v>published 2026; accessed 2026-05-30</x:v>
      </x:c>
      <x:c r="E10" s="35" t="str">
        <x:v>England</x:v>
      </x:c>
      <x:c r="F10" s="35" t="str">
        <x:v>urgent care / ED front door</x:v>
      </x:c>
      <x:c r="G10" s="35" t="str">
        <x:v>NHS ED/UTC digital front door</x:v>
      </x:c>
      <x:c r="H10" s="35" t="str">
        <x:v>arrival; intake form; triage; referral</x:v>
      </x:c>
      <x:c r="I10" s="35" t="str">
        <x:v>urgent non-life-threatening presentations</x:v>
      </x:c>
      <x:c r="J10" s="35" t="str">
        <x:v>demographics/NHS number, symptom answers, guided triage outcome, referral route</x:v>
      </x:c>
      <x:c r="K10" s="35" t="str">
        <x:v>patient, digital triage system, streaming clinician, receiving service</x:v>
      </x:c>
      <x:c r="L10" s="35" t="str">
        <x:v>Patient self-checks in on kiosk/tablet, completes symptom triage, and can be prioritised, redirected or referred through service routing.</x:v>
      </x:c>
      <x:c r="M10" s="35" t="str">
        <x:v>Identified: rapid symptom-led prioritisation and redirection; risk: digital access, literacy and symptom-description gaps.</x:v>
      </x:c>
      <x:c r="N10" s="35" t="str">
        <x:v>none</x:v>
      </x:c>
      <x:c r="O10" s="35" t="str"/>
      <x:c r="P10" s="35" t="str"/>
      <x:c r="Q10" s="35" t="str">
        <x:v>Self-service can speed flow but may miss nuance, language barriers or worsening while waiting.</x:v>
      </x:c>
      <x:c r="R10" s="35" t="str">
        <x:v>Add accessibility fallback, clinician override, real-time deterioration alerts and visibility of prior visits.</x:v>
      </x:c>
      <x:c r="S10" s="35" t="str">
        <x:v>medium</x:v>
      </x:c>
      <x:c r="T10" s="35" t="str">
        <x:v>A current example of digital triage embedded in urgent/emergency care.</x:v>
      </x:c>
      <x:c r="U10" s="35" t="str">
        <x:v>digital access gap; incomplete history; red flag missed</x:v>
      </x:c>
    </x:row>
    <x:row r="11" ht="78" customHeight="1">
      <x:c r="A11" s="35" t="str">
        <x:v>Urgent treatment centres: principles and standards</x:v>
      </x:c>
      <x:c r="B11" s="35" t="str">
        <x:v>https://www.england.nhs.uk/publication/urgent-treatment-centres-principles-and-standards/</x:v>
      </x:c>
      <x:c r="C11" s="35" t="str">
        <x:v>national service standards</x:v>
      </x:c>
      <x:c r="D11" s="35" t="str">
        <x:v>20 Oct 2023; updated 23 Oct 2023</x:v>
      </x:c>
      <x:c r="E11" s="35" t="str">
        <x:v>England</x:v>
      </x:c>
      <x:c r="F11" s="35" t="str">
        <x:v>urgent care</x:v>
      </x:c>
      <x:c r="G11" s="35" t="str">
        <x:v>NHS urgent treatment centre</x:v>
      </x:c>
      <x:c r="H11" s="35" t="str">
        <x:v>arrival; first clinician assessment; labs ordered; imaging ordered; referral; follow-up</x:v>
      </x:c>
      <x:c r="I11" s="35" t="str">
        <x:v>minor injuries/ailments and urgent non-life-threatening problems</x:v>
      </x:c>
      <x:c r="J11" s="35" t="str">
        <x:v>presenting problem, observations, ECG/blood tests/X-ray where available, referral need</x:v>
      </x:c>
      <x:c r="K11" s="35" t="str">
        <x:v>UTC multidisciplinary staff, nurse, clinician, GP/ED/specialist pathways</x:v>
      </x:c>
      <x:c r="L11" s="35" t="str">
        <x:v>UTCs accept booked and walk-in patients; provide basic diagnostics or protocols; share records/post-event messages and refer to ED/specialists when needed.</x:v>
      </x:c>
      <x:c r="M11" s="35" t="str">
        <x:v>Identified: conditions manageable outside ED; risk: lack of diagnostic capability or wrong redirection.</x:v>
      </x:c>
      <x:c r="N11" s="35" t="str">
        <x:v>none</x:v>
      </x:c>
      <x:c r="O11" s="35" t="str"/>
      <x:c r="P11" s="35" t="str"/>
      <x:c r="Q11" s="35" t="str">
        <x:v>UTC boundaries are porous; patients may need escalation, diagnostics or follow-up ownership outside the UTC.</x:v>
      </x:c>
      <x:c r="R11" s="35" t="str">
        <x:v>Show available diagnostics, escalation criteria and post-visit ownership in the same workflow.</x:v>
      </x:c>
      <x:c r="S11" s="35" t="str">
        <x:v>high</x:v>
      </x:c>
      <x:c r="T11" s="35" t="str">
        <x:v>UTC standard describes setting-level capabilities and data-sharing requirements.</x:v>
      </x:c>
      <x:c r="U11" s="35" t="str">
        <x:v>wrong specialty; poor handoff; no follow-up ownership</x:v>
      </x:c>
    </x:row>
    <x:row r="12" ht="78" customHeight="1">
      <x:c r="A12" s="35" t="str">
        <x:v>When to visit an urgent treatment centre</x:v>
      </x:c>
      <x:c r="B12" s="35" t="str">
        <x:v>https://www.nhs.uk/nhs-services/urgent-and-emergency-care-services/when-to-visit-an-urgent-treatment-centre-urgent-care-centre-or-minor-injury-unit/</x:v>
      </x:c>
      <x:c r="C12" s="35" t="str">
        <x:v>patient-facing service page</x:v>
      </x:c>
      <x:c r="D12" s="35" t="str">
        <x:v>accessed 2026-05-30</x:v>
      </x:c>
      <x:c r="E12" s="35" t="str">
        <x:v>England</x:v>
      </x:c>
      <x:c r="F12" s="35" t="str">
        <x:v>urgent care</x:v>
      </x:c>
      <x:c r="G12" s="35" t="str">
        <x:v>NHS urgent treatment centre</x:v>
      </x:c>
      <x:c r="H12" s="35" t="str">
        <x:v>arrival; vitals; first clinician assessment; discharge/referral</x:v>
      </x:c>
      <x:c r="I12" s="35" t="str">
        <x:v>urgent non-life-threatening illness/injury</x:v>
      </x:c>
      <x:c r="J12" s="35" t="str">
        <x:v>pulse, blood pressure, symptoms, changes while waiting</x:v>
      </x:c>
      <x:c r="K12" s="35" t="str">
        <x:v>reception, nurse, UTC clinician</x:v>
      </x:c>
      <x:c r="L12" s="35" t="str">
        <x:v>On arrival, patients may have observations by nurse, may wait by acuity not arrival order, and can be assessed/treated onsite or referred; GP is updated afterwards.</x:v>
      </x:c>
      <x:c r="M12" s="35" t="str">
        <x:v>Identified: worsening symptoms during wait if patient tells staff; risk: passive reliance on patient to report deterioration.</x:v>
      </x:c>
      <x:c r="N12" s="35" t="str">
        <x:v>none</x:v>
      </x:c>
      <x:c r="O12" s="35" t="str"/>
      <x:c r="P12" s="35" t="str"/>
      <x:c r="Q12" s="35" t="str">
        <x:v>The workflow depends on patients knowing when and how to report deterioration while waiting.</x:v>
      </x:c>
      <x:c r="R12" s="35" t="str">
        <x:v>Provide waiting-room check-ins and explicit 'tell us now if...' symptom prompts in multiple languages.</x:v>
      </x:c>
      <x:c r="S12" s="35" t="str">
        <x:v>medium</x:v>
      </x:c>
      <x:c r="T12" s="35" t="str">
        <x:v>Patient-facing description of the real UTC arrival process.</x:v>
      </x:c>
      <x:c r="U12" s="35" t="str">
        <x:v>red flag missed; patient self-advocacy required</x:v>
      </x:c>
    </x:row>
    <x:row r="13" ht="78" customHeight="1">
      <x:c r="A13" s="35" t="str">
        <x:v>Vital Signs in the Urgent Care Center</x:v>
      </x:c>
      <x:c r="B13" s="35" t="str">
        <x:v>https://urgentcareassociation.org/wp-content/uploads/VITAL-SIGNS-IN-UC-CENTERS-04-2025_Revised.pdf</x:v>
      </x:c>
      <x:c r="C13" s="35" t="str">
        <x:v>urgent care clinical policy</x:v>
      </x:c>
      <x:c r="D13" s="35" t="str">
        <x:v>updated Apr 2025; accessed 2026-05-30</x:v>
      </x:c>
      <x:c r="E13" s="35" t="str">
        <x:v>US</x:v>
      </x:c>
      <x:c r="F13" s="35" t="str">
        <x:v>urgent care</x:v>
      </x:c>
      <x:c r="G13" s="35" t="str">
        <x:v>independent/network urgent care center</x:v>
      </x:c>
      <x:c r="H13" s="35" t="str">
        <x:v>vitals; nurse triage; first clinician assessment</x:v>
      </x:c>
      <x:c r="I13" s="35" t="str">
        <x:v>urgent illness/injury</x:v>
      </x:c>
      <x:c r="J13" s="35" t="str">
        <x:v>temperature, HR, RR, BP, SpO2, weight, pain score; orthostatics if indicated</x:v>
      </x:c>
      <x:c r="K13" s="35" t="str">
        <x:v>triage/rooming staff, clinician</x:v>
      </x:c>
      <x:c r="L13" s="35" t="str">
        <x:v>Initial vitals tailored to age, complaint and status; abnormal vitals reported and repeated.</x:v>
      </x:c>
      <x:c r="M13" s="35" t="str">
        <x:v>Identified: physiologic instability; missed: serious disease with normal or incomplete vitals.</x:v>
      </x:c>
      <x:c r="N13" s="35" t="str">
        <x:v>ideally within 15 minutes of arrival</x:v>
      </x:c>
      <x:c r="O13" s="35" t="str"/>
      <x:c r="P13" s="35" t="str"/>
      <x:c r="Q13" s="35" t="str">
        <x:v>Vitals create early signal but can be incomplete, delayed or not trended against prior visits.</x:v>
      </x:c>
      <x:c r="R13" s="35" t="str">
        <x:v>Require abnormal-vital acknowledgment, repeat-vital timers and trend comparison across visits.</x:v>
      </x:c>
      <x:c r="S13" s="35" t="str">
        <x:v>medium</x:v>
      </x:c>
      <x:c r="T13" s="35" t="str">
        <x:v>Practical urgent-care policy source, not a population study.</x:v>
      </x:c>
      <x:c r="U13" s="35" t="str">
        <x:v>normal-test trap; lab trend missed; documentation error</x:v>
      </x:c>
    </x:row>
    <x:row r="14" ht="78" customHeight="1">
      <x:c r="A14" s="35" t="str">
        <x:v>Red Flags Identification and Intervention Policy for Urgent Care Centers</x:v>
      </x:c>
      <x:c r="B14" s="35" t="str">
        <x:v>https://urgentcareassociation.org/wp-content/uploads/RED-FLAGS-04-2025_Revised.pdf</x:v>
      </x:c>
      <x:c r="C14" s="35" t="str">
        <x:v>urgent care clinical policy</x:v>
      </x:c>
      <x:c r="D14" s="35" t="str">
        <x:v>updated Apr 2025; accessed 2026-05-30</x:v>
      </x:c>
      <x:c r="E14" s="35" t="str">
        <x:v>US</x:v>
      </x:c>
      <x:c r="F14" s="35" t="str">
        <x:v>urgent care</x:v>
      </x:c>
      <x:c r="G14" s="35" t="str">
        <x:v>urgent care center</x:v>
      </x:c>
      <x:c r="H14" s="35" t="str">
        <x:v>registration; intake form; nurse triage</x:v>
      </x:c>
      <x:c r="I14" s="35" t="str">
        <x:v>emergency red-flag presentations presenting to urgent care</x:v>
      </x:c>
      <x:c r="J14" s="35" t="str">
        <x:v>distress, chest pain, shortness of breath, major trauma, bleeding, altered mental status, neurologic signs, anaphylaxis</x:v>
      </x:c>
      <x:c r="K14" s="35" t="str">
        <x:v>registration/intake staff, clinician</x:v>
      </x:c>
      <x:c r="L14" s="35" t="str">
        <x:v>Registration/intake staff ask reason for visit; red flags trigger immediate rooming and clinician involvement or ED transfer.</x:v>
      </x:c>
      <x:c r="M14" s="35" t="str">
        <x:v>Identified: conditions too high-risk for routine urgent care; missed: red flags hidden by vague complaint or poor intake phrasing.</x:v>
      </x:c>
      <x:c r="N14" s="35" t="str">
        <x:v>immediate</x:v>
      </x:c>
      <x:c r="O14" s="35" t="str"/>
      <x:c r="P14" s="35" t="str"/>
      <x:c r="Q14" s="35" t="str">
        <x:v>Non-clinical intake staff may be the first safety barrier.</x:v>
      </x:c>
      <x:c r="R14" s="35" t="str">
        <x:v>Use plain-language red-flag checklist and escalation button at registration.</x:v>
      </x:c>
      <x:c r="S14" s="35" t="str">
        <x:v>medium</x:v>
      </x:c>
      <x:c r="T14" s="35" t="str">
        <x:v>Shows how triage starts before formal clinician assessment.</x:v>
      </x:c>
      <x:c r="U14" s="35" t="str">
        <x:v>red flag missed; incomplete history; poor handoff</x:v>
      </x:c>
    </x:row>
    <x:row r="15" ht="78" customHeight="1">
      <x:c r="A15" s="35" t="str">
        <x:v>NHS 111 online</x:v>
      </x:c>
      <x:c r="B15" s="35" t="str">
        <x:v>https://111.nhs.uk/</x:v>
      </x:c>
      <x:c r="C15" s="35" t="str">
        <x:v>patient-facing digital triage service</x:v>
      </x:c>
      <x:c r="D15" s="35" t="str">
        <x:v>accessed 2026-05-30</x:v>
      </x:c>
      <x:c r="E15" s="35" t="str">
        <x:v>England</x:v>
      </x:c>
      <x:c r="F15" s="35" t="str">
        <x:v>telehealth</x:v>
      </x:c>
      <x:c r="G15" s="35" t="str">
        <x:v>NHS 111 online</x:v>
      </x:c>
      <x:c r="H15" s="35" t="str">
        <x:v>before visit; intake form; referral</x:v>
      </x:c>
      <x:c r="I15" s="35" t="str">
        <x:v>urgent symptoms not immediately life-threatening</x:v>
      </x:c>
      <x:c r="J15" s="35" t="str">
        <x:v>age, sex, postcode, main symptom, algorithmic question responses</x:v>
      </x:c>
      <x:c r="K15" s="35" t="str">
        <x:v>patient, NHS 111 digital algorithm, callback clinician/receiving service</x:v>
      </x:c>
      <x:c r="L15" s="35" t="str">
        <x:v>Patient completes one symptom pathway; service gives advice such as self-care, pharmacist, GP, UTC, ED or callback.</x:v>
      </x:c>
      <x:c r="M15" s="35" t="str">
        <x:v>Identified: service disposition; missed: multi-symptom or known-condition context if algorithm is used one symptom at a time.</x:v>
      </x:c>
      <x:c r="N15" s="35" t="str">
        <x:v>none</x:v>
      </x:c>
      <x:c r="O15" s="35" t="str"/>
      <x:c r="P15" s="35" t="str"/>
      <x:c r="Q15" s="35" t="str">
        <x:v>Digital triage may fragment complex histories into a single main symptom.</x:v>
      </x:c>
      <x:c r="R15" s="35" t="str">
        <x:v>Allow multi-symptom summaries, 'not captured' text, prior-risk integration and easy escalation to human review.</x:v>
      </x:c>
      <x:c r="S15" s="35" t="str">
        <x:v>medium</x:v>
      </x:c>
      <x:c r="T15" s="35" t="str">
        <x:v>Patient-facing NHS 111 online flow.</x:v>
      </x:c>
      <x:c r="U15" s="35" t="str">
        <x:v>incomplete history; wrong specialty; no one connected the dots</x:v>
      </x:c>
    </x:row>
    <x:row r="16" ht="78" customHeight="1">
      <x:c r="A16" s="35" t="str">
        <x:v>NHS 111 online staff information</x:v>
      </x:c>
      <x:c r="B16" s="35" t="str">
        <x:v>https://digital.nhs.uk/services/nhs-111-online</x:v>
      </x:c>
      <x:c r="C16" s="35" t="str">
        <x:v>digital service guidance</x:v>
      </x:c>
      <x:c r="D16" s="35" t="str">
        <x:v>last edited 17 Dec 2025; accessed 2026-05-30</x:v>
      </x:c>
      <x:c r="E16" s="35" t="str">
        <x:v>England</x:v>
      </x:c>
      <x:c r="F16" s="35" t="str">
        <x:v>telehealth</x:v>
      </x:c>
      <x:c r="G16" s="35" t="str">
        <x:v>NHS urgent advice</x:v>
      </x:c>
      <x:c r="H16" s="35" t="str">
        <x:v>before visit; intake form; referral</x:v>
      </x:c>
      <x:c r="I16" s="35" t="str">
        <x:v>urgent symptom triage</x:v>
      </x:c>
      <x:c r="J16" s="35" t="str">
        <x:v>NHS Pathways outcome, Directory of Services match, callback need</x:v>
      </x:c>
      <x:c r="K16" s="35" t="str">
        <x:v>patient, NHS Pathways, service directory, nurse/clinician callback</x:v>
      </x:c>
      <x:c r="L16" s="35" t="str">
        <x:v>Uses structured triage and service directory to recommend ambulance/ED/UTC/out-of-hours GP/GP/pharmacist/self-care outcomes.</x:v>
      </x:c>
      <x:c r="M16" s="35" t="str">
        <x:v>Identified: appropriate service destination; missed: directory availability or local pathway mismatches can redirect incorrectly.</x:v>
      </x:c>
      <x:c r="N16" s="35" t="str">
        <x:v>none</x:v>
      </x:c>
      <x:c r="O16" s="35" t="str"/>
      <x:c r="P16" s="35" t="str"/>
      <x:c r="Q16" s="35" t="str">
        <x:v>The handoff is only as good as the service directory and referral visibility.</x:v>
      </x:c>
      <x:c r="R16" s="35" t="str">
        <x:v>Audit outcome-to-arrival completion and failed referral attempts; surface no-capacity conditions.</x:v>
      </x:c>
      <x:c r="S16" s="35" t="str">
        <x:v>medium</x:v>
      </x:c>
      <x:c r="T16" s="35" t="str">
        <x:v>Staff-facing service information documents integration pieces.</x:v>
      </x:c>
      <x:c r="U16" s="35" t="str">
        <x:v>wrong specialty; poor handoff; fragmented care</x:v>
      </x:c>
    </x:row>
    <x:row r="17" ht="78" customHeight="1">
      <x:c r="A17" s="35" t="str">
        <x:v>Digital tools for online consultation in general practice</x:v>
      </x:c>
      <x:c r="B17" s="35" t="str">
        <x:v>https://www.hssib.org.uk/patient-safety-investigations/workforce-and-patient-safety/second-investigation-report/</x:v>
      </x:c>
      <x:c r="C17" s="35" t="str">
        <x:v>patient safety investigation</x:v>
      </x:c>
      <x:c r="D17" s="35" t="str">
        <x:v>25 Jul 2024</x:v>
      </x:c>
      <x:c r="E17" s="35" t="str">
        <x:v>England</x:v>
      </x:c>
      <x:c r="F17" s="35" t="str">
        <x:v>telehealth</x:v>
      </x:c>
      <x:c r="G17" s="35" t="str">
        <x:v>GP online consultation</x:v>
      </x:c>
      <x:c r="H17" s="35" t="str">
        <x:v>before visit; intake form; first clinician assessment; follow-up</x:v>
      </x:c>
      <x:c r="I17" s="35" t="str">
        <x:v>varied primary-care requests; hidden serious illness</x:v>
      </x:c>
      <x:c r="J17" s="35" t="str">
        <x:v>free-text online request, photos, admin/clinical reason, practice capacity</x:v>
      </x:c>
      <x:c r="K17" s="35" t="str">
        <x:v>patient, online form, admin/care navigator, GP/nurse</x:v>
      </x:c>
      <x:c r="L17" s="35" t="str">
        <x:v>Asynchronous online consultations support clinical/admin requests but may be capped or rerouted by practices for safety.</x:v>
      </x:c>
      <x:c r="M17" s="35" t="str">
        <x:v>Missed/delayed: safety incidents when digital tools reduce access, distort history or weaken proactive/long-term care.</x:v>
      </x:c>
      <x:c r="N17" s="35" t="str">
        <x:v>varies</x:v>
      </x:c>
      <x:c r="O17" s="35" t="str"/>
      <x:c r="P17" s="35" t="str"/>
      <x:c r="Q17" s="35" t="str">
        <x:v>Online access can create a digital bottleneck and reduce the chance to observe/examine patients.</x:v>
      </x:c>
      <x:c r="R17" s="35" t="str">
        <x:v>Create safe fallback channels, complexity flags, remote-to-face-to-face conversion rules and continuity prompts.</x:v>
      </x:c>
      <x:c r="S17" s="35" t="str">
        <x:v>high</x:v>
      </x:c>
      <x:c r="T17" s="35" t="str">
        <x:v>HSSIB source includes patient and staff focus groups and practice visits.</x:v>
      </x:c>
      <x:c r="U17" s="35" t="str">
        <x:v>digital access gap; incomplete history; no follow-up ownership; chronic illness invalidation</x:v>
      </x:c>
    </x:row>
    <x:row r="18" ht="78" customHeight="1">
      <x:c r="A18" s="35" t="str">
        <x:v>Telehealth and Patient Safety</x:v>
      </x:c>
      <x:c r="B18" s="35" t="str">
        <x:v>https://psnet.ahrq.gov/primer/telehealth-and-patient-safety</x:v>
      </x:c>
      <x:c r="C18" s="35" t="str">
        <x:v>patient safety primer</x:v>
      </x:c>
      <x:c r="D18" s="35" t="str">
        <x:v>accessed 2026-05-30</x:v>
      </x:c>
      <x:c r="E18" s="35" t="str">
        <x:v>US / international</x:v>
      </x:c>
      <x:c r="F18" s="35" t="str">
        <x:v>telehealth</x:v>
      </x:c>
      <x:c r="G18" s="35" t="str">
        <x:v>telehealth visit within or outside medical home</x:v>
      </x:c>
      <x:c r="H18" s="35" t="str">
        <x:v>medical history; physical exam; vitals; referral; follow-up</x:v>
      </x:c>
      <x:c r="I18" s="35" t="str">
        <x:v>acute or chronic problems assessed remotely</x:v>
      </x:c>
      <x:c r="J18" s="35" t="str">
        <x:v>history quality, patient-measured vitals, visible exam findings, records, ability to test/follow up</x:v>
      </x:c>
      <x:c r="K18" s="35" t="str">
        <x:v>telehealth clinician, patient/caregiver</x:v>
      </x:c>
      <x:c r="L18" s="35" t="str">
        <x:v>Telehealth can be safer when embedded in a medical home with records, tests, referrals and follow-up; risk rises when exam and communication are limited.</x:v>
      </x:c>
      <x:c r="M18" s="35" t="str">
        <x:v>Missed: diagnostic cues requiring auscultation, private/inaccessible body areas, objective vitals or hands-on exam.</x:v>
      </x:c>
      <x:c r="N18" s="35" t="str">
        <x:v>varies</x:v>
      </x:c>
      <x:c r="O18" s="35" t="str"/>
      <x:c r="P18" s="35" t="str"/>
      <x:c r="Q18" s="35" t="str">
        <x:v>Telehealth changes the signal set available for diagnosis.</x:v>
      </x:c>
      <x:c r="R18" s="35" t="str">
        <x:v>Decision support should classify problems as telehealth-suitable vs requiring in-person exam/labs/imaging.</x:v>
      </x:c>
      <x:c r="S18" s="35" t="str">
        <x:v>high</x:v>
      </x:c>
      <x:c r="T18" s="35" t="str">
        <x:v>Useful cross-setting telehealth safety evidence.</x:v>
      </x:c>
      <x:c r="U18" s="35" t="str">
        <x:v>normal-test trap; incomplete physical exam; poor follow-up ownership</x:v>
      </x:c>
    </x:row>
    <x:row r="19" ht="78" customHeight="1">
      <x:c r="A19" s="35" t="str">
        <x:v>Modern General Practice Model</x:v>
      </x:c>
      <x:c r="B19" s="35" t="str">
        <x:v>https://www.england.nhs.uk/long-read/modern-general-practice-model/</x:v>
      </x:c>
      <x:c r="C19" s="35" t="str">
        <x:v>national primary-care access guidance</x:v>
      </x:c>
      <x:c r="D19" s="35" t="str">
        <x:v>accessed 2026-05-30</x:v>
      </x:c>
      <x:c r="E19" s="35" t="str">
        <x:v>England</x:v>
      </x:c>
      <x:c r="F19" s="35" t="str">
        <x:v>primary care</x:v>
      </x:c>
      <x:c r="G19" s="35" t="str">
        <x:v>NHS general practice / PCN</x:v>
      </x:c>
      <x:c r="H19" s="35" t="str">
        <x:v>before visit; intake form; care navigation; first clinician assessment</x:v>
      </x:c>
      <x:c r="I19" s="35" t="str">
        <x:v>broad primary-care problems</x:v>
      </x:c>
      <x:c r="J19" s="35" t="str">
        <x:v>mode of contact, request reason, urgency, preferred/appropriate professional</x:v>
      </x:c>
      <x:c r="K19" s="35" t="str">
        <x:v>reception/admin/care navigator, GP, nurse, pharmacist, allied professional</x:v>
      </x:c>
      <x:c r="L19" s="35" t="str">
        <x:v>Modern access model directs patients via phone/online/in-person to the right professional first time, using care navigation and demand/capacity management.</x:v>
      </x:c>
      <x:c r="M19" s="35" t="str">
        <x:v>Identified: routing need; missed: clinical complexity if navigation lacks enough symptom/risk context.</x:v>
      </x:c>
      <x:c r="N19" s="35" t="str">
        <x:v>none</x:v>
      </x:c>
      <x:c r="O19" s="35" t="str"/>
      <x:c r="P19" s="35" t="str"/>
      <x:c r="Q19" s="35" t="str">
        <x:v>Routing can optimize capacity but also become a diagnostic gate if symptoms are under-described.</x:v>
      </x:c>
      <x:c r="R19" s="35" t="str">
        <x:v>Separate admin routing from clinical triage; capture escalation flags and repeated contacts.</x:v>
      </x:c>
      <x:c r="S19" s="35" t="str">
        <x:v>high</x:v>
      </x:c>
      <x:c r="T19" s="35" t="str">
        <x:v>National primary-care access policy.</x:v>
      </x:c>
      <x:c r="U19" s="35" t="str">
        <x:v>incomplete history; wrong specialty; no one connected the dots</x:v>
      </x:c>
    </x:row>
    <x:row r="20" ht="78" customHeight="1">
      <x:c r="A20" s="35" t="str">
        <x:v>Care navigation and triage in general practice</x:v>
      </x:c>
      <x:c r="B20" s="35" t="str">
        <x:v>https://www.bma.org.uk/advice-and-support/gp-practices/gp-service-provision/care-navigation-and-triage-in-general-practice</x:v>
      </x:c>
      <x:c r="C20" s="35" t="str">
        <x:v>professional guidance</x:v>
      </x:c>
      <x:c r="D20" s="35" t="str">
        <x:v>accessed 2026-05-30</x:v>
      </x:c>
      <x:c r="E20" s="35" t="str">
        <x:v>UK</x:v>
      </x:c>
      <x:c r="F20" s="35" t="str">
        <x:v>primary care</x:v>
      </x:c>
      <x:c r="G20" s="35" t="str">
        <x:v>general practice</x:v>
      </x:c>
      <x:c r="H20" s="35" t="str">
        <x:v>care navigation; clinical triage; referral</x:v>
      </x:c>
      <x:c r="I20" s="35" t="str">
        <x:v>primary-care symptoms and admin requests</x:v>
      </x:c>
      <x:c r="J20" s="35" t="str">
        <x:v>reason for contact, urgency, suitable clinician/service</x:v>
      </x:c>
      <x:c r="K20" s="35" t="str">
        <x:v>trained receptionist/admin/care coordinator, nurse/GP for clinical triage</x:v>
      </x:c>
      <x:c r="L20" s="35" t="str">
        <x:v>Care navigation signposts to appropriate clinician or service; clinical triage by nurse/GP makes early clinical decisions.</x:v>
      </x:c>
      <x:c r="M20" s="35" t="str">
        <x:v>Identified: difference between signposting and clinical triage; missed: escalation if administrative navigation substitutes for clinical judgment.</x:v>
      </x:c>
      <x:c r="N20" s="35" t="str">
        <x:v>none</x:v>
      </x:c>
      <x:c r="O20" s="35" t="str"/>
      <x:c r="P20" s="35" t="str"/>
      <x:c r="Q20" s="35" t="str">
        <x:v>Ambiguity over whether a contact is administrative or clinical can lose risk signals.</x:v>
      </x:c>
      <x:c r="R20" s="35" t="str">
        <x:v>Make role boundaries explicit and route uncertain cases to clinical triage.</x:v>
      </x:c>
      <x:c r="S20" s="35" t="str">
        <x:v>medium</x:v>
      </x:c>
      <x:c r="T20" s="35" t="str">
        <x:v>Professional guidance clarifies first-contact roles.</x:v>
      </x:c>
      <x:c r="U20" s="35" t="str">
        <x:v>poor handoff; symptom dismissed; red flag missed</x:v>
      </x:c>
    </x:row>
    <x:row r="21" ht="78" customHeight="1">
      <x:c r="A21" s="35" t="str">
        <x:v>Suspected cancer: recognition and referral (NG12)</x:v>
      </x:c>
      <x:c r="B21" s="35" t="str">
        <x:v>https://www.nice.org.uk/guidance/NG12/</x:v>
      </x:c>
      <x:c r="C21" s="35" t="str">
        <x:v>clinical guideline</x:v>
      </x:c>
      <x:c r="D21" s="35" t="str">
        <x:v>2015; updated; accessed 2026-05-30</x:v>
      </x:c>
      <x:c r="E21" s="35" t="str">
        <x:v>England/Wales</x:v>
      </x:c>
      <x:c r="F21" s="35" t="str">
        <x:v>primary care</x:v>
      </x:c>
      <x:c r="G21" s="35" t="str">
        <x:v>primary care / referral guideline</x:v>
      </x:c>
      <x:c r="H21" s="35" t="str">
        <x:v>medical history; physical exam; labs ordered; referral; safety netting</x:v>
      </x:c>
      <x:c r="I21" s="35" t="str">
        <x:v>suspected cancer</x:v>
      </x:c>
      <x:c r="J21" s="35" t="str">
        <x:v>symptoms, signs, primary-care investigation findings, risk threshold</x:v>
      </x:c>
      <x:c r="K21" s="35" t="str">
        <x:v>GP/primary-care clinician, specialist service</x:v>
      </x:c>
      <x:c r="L21" s="35" t="str">
        <x:v>Guideline organizes referral/investigation actions by cancer site, symptom and findings; includes safety netting and diagnostic-process advice.</x:v>
      </x:c>
      <x:c r="M21" s="35" t="str">
        <x:v>Identified: cancer suspicion thresholds; missed: patients below threshold or with nonspecific/vague symptoms unless active monitoring occurs.</x:v>
      </x:c>
      <x:c r="N21" s="35" t="str">
        <x:v>varies by pathway</x:v>
      </x:c>
      <x:c r="O21" s="35" t="str"/>
      <x:c r="P21" s="35" t="str"/>
      <x:c r="Q21" s="35" t="str">
        <x:v>Threshold pathways may leave low-risk but persistent symptoms in a monitoring black zone.</x:v>
      </x:c>
      <x:c r="R21" s="35" t="str">
        <x:v>Add active-monitoring tasks and symptom persistence triggers, not only referral thresholds.</x:v>
      </x:c>
      <x:c r="S21" s="35" t="str">
        <x:v>high</x:v>
      </x:c>
      <x:c r="T21" s="35" t="str">
        <x:v>A key formal workflow source for primary-care suspicion/referral.</x:v>
      </x:c>
      <x:c r="U21" s="35" t="str">
        <x:v>normal-test trap; referral delay; rare disease delay</x:v>
      </x:c>
    </x:row>
    <x:row r="22" ht="78" customHeight="1">
      <x:c r="A22" s="35" t="str">
        <x:v>Safety netting</x:v>
      </x:c>
      <x:c r="B22" s="35" t="str">
        <x:v>https://www.cancerresearchuk.org/health-professional/diagnosis/primary-care/safety-netting</x:v>
      </x:c>
      <x:c r="C22" s="35" t="str">
        <x:v>professional guidance / charity</x:v>
      </x:c>
      <x:c r="D22" s="35" t="str">
        <x:v>updated 2026; accessed 2026-05-30</x:v>
      </x:c>
      <x:c r="E22" s="35" t="str">
        <x:v>UK</x:v>
      </x:c>
      <x:c r="F22" s="35" t="str">
        <x:v>primary care</x:v>
      </x:c>
      <x:c r="G22" s="35" t="str">
        <x:v>GP / cancer safety-netting</x:v>
      </x:c>
      <x:c r="H22" s="35" t="str">
        <x:v>follow-up; repeat visit; diagnosis discussion</x:v>
      </x:c>
      <x:c r="I22" s="35" t="str">
        <x:v>possible cancer or other unresolved condition</x:v>
      </x:c>
      <x:c r="J22" s="35" t="str">
        <x:v>persistent symptoms, negative tests, incomplete investigations, non-attendance, repeat presentations</x:v>
      </x:c>
      <x:c r="K22" s="35" t="str">
        <x:v>GP/primary-care team, patient</x:v>
      </x:c>
      <x:c r="L22" s="35" t="str">
        <x:v>Safety-netting gives time-bound follow-up, documents advice, ensures tests/referrals completed and monitors persistent symptoms even after negative tests.</x:v>
      </x:c>
      <x:c r="M22" s="35" t="str">
        <x:v>Identified: ongoing risk despite low-risk or negative initial results; missed: no owner for follow-up tasks.</x:v>
      </x:c>
      <x:c r="N22" s="35" t="str">
        <x:v>time-bound by plan</x:v>
      </x:c>
      <x:c r="O22" s="35" t="str"/>
      <x:c r="P22" s="35" t="str"/>
      <x:c r="Q22" s="35" t="str">
        <x:v>A negative test can prematurely close a diagnostic episode.</x:v>
      </x:c>
      <x:c r="R22" s="35" t="str">
        <x:v>Build safety-net plans with due dates, owner, patient-facing instructions and re-presentation counters.</x:v>
      </x:c>
      <x:c r="S22" s="35" t="str">
        <x:v>medium</x:v>
      </x:c>
      <x:c r="T22" s="35" t="str">
        <x:v>Clear source for the normal-test trap and repeat-presentation workflows.</x:v>
      </x:c>
      <x:c r="U22" s="35" t="str">
        <x:v>normal-test trap; no follow-up ownership; repeated visits ignored</x:v>
      </x:c>
    </x:row>
    <x:row r="23" ht="78" customHeight="1">
      <x:c r="A23" s="35" t="str">
        <x:v>GP mythbuster: managing test results in general practice</x:v>
      </x:c>
      <x:c r="B23" s="35" t="str">
        <x:v>https://www.cqc.org.uk/guidance-regulation/gps/gp-mythbusters</x:v>
      </x:c>
      <x:c r="C23" s="35" t="str">
        <x:v>regulator guidance</x:v>
      </x:c>
      <x:c r="D23" s="35" t="str">
        <x:v>accessed 2026-05-30</x:v>
      </x:c>
      <x:c r="E23" s="35" t="str">
        <x:v>England</x:v>
      </x:c>
      <x:c r="F23" s="35" t="str">
        <x:v>primary care</x:v>
      </x:c>
      <x:c r="G23" s="35" t="str">
        <x:v>general practice</x:v>
      </x:c>
      <x:c r="H23" s="35" t="str">
        <x:v>labs ordered; lab interpretation; follow-up</x:v>
      </x:c>
      <x:c r="I23" s="35" t="str">
        <x:v>any condition with ordered tests</x:v>
      </x:c>
      <x:c r="J23" s="35" t="str">
        <x:v>test ordered, attendance, result returned/not returned, abnormal result, clinician absence, patient notification</x:v>
      </x:c>
      <x:c r="K23" s="35" t="str">
        <x:v>GP, nurse, admin staff, external provider</x:v>
      </x:c>
      <x:c r="L23" s="35" t="str">
        <x:v>Practice needs systems for ordering, tracking attendance, return/non-return, review, filing, patient communication and abnormal follow-up.</x:v>
      </x:c>
      <x:c r="M23" s="35" t="str">
        <x:v>Missed: abnormal result not acted on, result not returned, no patient communication or clinician absence gap.</x:v>
      </x:c>
      <x:c r="N23" s="35" t="str">
        <x:v>varies</x:v>
      </x:c>
      <x:c r="O23" s="35" t="str"/>
      <x:c r="P23" s="35" t="str"/>
      <x:c r="Q23" s="35" t="str">
        <x:v>Test-result management crosses many people and organisations.</x:v>
      </x:c>
      <x:c r="R23" s="35" t="str">
        <x:v>Implement closed-loop result tracking, unresolved-result inboxes and backup reviewer rules.</x:v>
      </x:c>
      <x:c r="S23" s="35" t="str">
        <x:v>high</x:v>
      </x:c>
      <x:c r="T23" s="35" t="str">
        <x:v>Regulator source supports result-management black zones.</x:v>
      </x:c>
      <x:c r="U23" s="35" t="str">
        <x:v>abnormal result not followed up; documentation error; no follow-up ownership</x:v>
      </x:c>
    </x:row>
    <x:row r="24" ht="78" customHeight="1">
      <x:c r="A24" s="35" t="str">
        <x:v>Continuity of care: delayed diagnosis in GP practices</x:v>
      </x:c>
      <x:c r="B24" s="35" t="str">
        <x:v>https://www.hssib.org.uk/patient-safety-investigations/continuity-of-care-delayed-diagnosis-in-gp-practices/investigation-report/pdf/</x:v>
      </x:c>
      <x:c r="C24" s="35" t="str">
        <x:v>patient safety investigation / case study</x:v>
      </x:c>
      <x:c r="D24" s="35" t="str">
        <x:v>30 Nov 2023</x:v>
      </x:c>
      <x:c r="E24" s="35" t="str">
        <x:v>England</x:v>
      </x:c>
      <x:c r="F24" s="35" t="str">
        <x:v>primary care</x:v>
      </x:c>
      <x:c r="G24" s="35" t="str">
        <x:v>GP practice / ED / oncology</x:v>
      </x:c>
      <x:c r="H24" s="35" t="str">
        <x:v>repeat visit; medical history; specialist review; emergency escalation</x:v>
      </x:c>
      <x:c r="I24" s="35" t="str">
        <x:v>metastatic breast cancer presenting as back pain</x:v>
      </x:c>
      <x:c r="J24" s="35" t="str">
        <x:v>severe persistent back pain, prior breast cancer history, later spinal lump/CT</x:v>
      </x:c>
      <x:c r="K24" s="35" t="str">
        <x:v>ED, named GP, physiotherapist, out-of-hours GPs, multiple practice GPs, nurse, oncology</x:v>
      </x:c>
      <x:c r="L24" s="35" t="str">
        <x:v>Over 8 months the patient saw many clinicians; eventual GP found spinal lump and sent patient to ED where CT found metastatic cancer.</x:v>
      </x:c>
      <x:c r="M24" s="35" t="str">
        <x:v>Missed/delayed: unresolved symptoms and cancer-history context were not surfaced across repeat contacts.</x:v>
      </x:c>
      <x:c r="N24" s="35" t="str">
        <x:v>8 months</x:v>
      </x:c>
      <x:c r="O24" s="35" t="str">
        <x:v>“no-one else should have to go through what I did”</x:v>
      </x:c>
      <x:c r="P24" s="35" t="str"/>
      <x:c r="Q24" s="35" t="str">
        <x:v>No one clinician/system connected the repeated back-pain presentations with prior cancer risk.</x:v>
      </x:c>
      <x:c r="R24" s="35" t="str">
        <x:v>Surface unresolved symptom threads, prior high-risk history and multiple-clinician patterns in the EHR.</x:v>
      </x:c>
      <x:c r="S24" s="35" t="str">
        <x:v>high</x:v>
      </x:c>
      <x:c r="T24" s="35" t="str">
        <x:v>Named public case from national safety investigation; includes patient voice.</x:v>
      </x:c>
      <x:c r="U24" s="35" t="str">
        <x:v>fragmented care; no one connected the dots; missing family/history context; repeated visits ignored</x:v>
      </x:c>
    </x:row>
    <x:row r="25" ht="78" customHeight="1">
      <x:c r="A25" s="35" t="str">
        <x:v>Jess's Rule: Three strikes and we rethink</x:v>
      </x:c>
      <x:c r="B25" s="35" t="str">
        <x:v>https://www.england.nhs.uk/long-read/jesss-rule-three-strikes-and-we-rethink/</x:v>
      </x:c>
      <x:c r="C25" s="35" t="str">
        <x:v>national primary-care safety initiative</x:v>
      </x:c>
      <x:c r="D25" s="35" t="str">
        <x:v>23 Sep 2025; updated 14 May 2026</x:v>
      </x:c>
      <x:c r="E25" s="35" t="str">
        <x:v>England</x:v>
      </x:c>
      <x:c r="F25" s="35" t="str">
        <x:v>primary care</x:v>
      </x:c>
      <x:c r="G25" s="35" t="str">
        <x:v>general practice</x:v>
      </x:c>
      <x:c r="H25" s="35" t="str">
        <x:v>repeat visit; physical exam; referral; labs ordered</x:v>
      </x:c>
      <x:c r="I25" s="35" t="str">
        <x:v>persistent or escalating unexplained symptoms; cancer in origin story</x:v>
      </x:c>
      <x:c r="J25" s="35" t="str">
        <x:v>third presentation with same symptoms/concerns, remote-only prior contacts, red flags</x:v>
      </x:c>
      <x:c r="K25" s="35" t="str">
        <x:v>GP team; peer reviewer; specialist input</x:v>
      </x:c>
      <x:c r="L25" s="35" t="str">
        <x:v>After three presentations, GP teams are prompted to reflect, review and rethink, consider face-to-face exam, second opinion, tests or referral.</x:v>
      </x:c>
      <x:c r="M25" s="35" t="str">
        <x:v>Identified: repeat presentation as a diagnostic signal; missed: if repeat visits are not counted across clinicians/channels.</x:v>
      </x:c>
      <x:c r="N25" s="35" t="str">
        <x:v>origin story involved 5 months/20 consultations</x:v>
      </x:c>
      <x:c r="O25" s="35" t="str"/>
      <x:c r="P25" s="35" t="str"/>
      <x:c r="Q25" s="35" t="str">
        <x:v>Repeat visits are often visible only as isolated encounters.</x:v>
      </x:c>
      <x:c r="R25" s="35" t="str">
        <x:v>Create automatic repeat-presentation counters across phone/online/in-person and linked symptoms.</x:v>
      </x:c>
      <x:c r="S25" s="35" t="str">
        <x:v>medium</x:v>
      </x:c>
      <x:c r="T25" s="35" t="str">
        <x:v>Current NHS initiative; useful product pattern for persistent symptoms.</x:v>
      </x:c>
      <x:c r="U25" s="35" t="str">
        <x:v>repeated visits ignored; no one connected the dots; bias or minimization</x:v>
      </x:c>
    </x:row>
    <x:row r="26" ht="78" customHeight="1">
      <x:c r="A26" s="35" t="str">
        <x:v>Years of being dismissed, ignored and belittled: Endometriosis UK diagnosis report</x:v>
      </x:c>
      <x:c r="B26" s="35" t="str">
        <x:v>https://www.endometriosis-uk.org/diagnosis-report</x:v>
      </x:c>
      <x:c r="C26" s="35" t="str">
        <x:v>advocacy survey / patient voice</x:v>
      </x:c>
      <x:c r="D26" s="35" t="str">
        <x:v>2024; accessed 2026-05-30</x:v>
      </x:c>
      <x:c r="E26" s="35" t="str">
        <x:v>UK</x:v>
      </x:c>
      <x:c r="F26" s="35" t="str">
        <x:v>primary care</x:v>
      </x:c>
      <x:c r="G26" s="35" t="str">
        <x:v>GP / A&amp;E / gynaecology</x:v>
      </x:c>
      <x:c r="H26" s="35" t="str">
        <x:v>medical history; referral; specialist review; repeat visit</x:v>
      </x:c>
      <x:c r="I26" s="35" t="str">
        <x:v>endometriosis</x:v>
      </x:c>
      <x:c r="J26" s="35" t="str">
        <x:v>period pain, pelvic pain, heavy bleeding and related symptoms</x:v>
      </x:c>
      <x:c r="K26" s="35" t="str">
        <x:v>GPs, A&amp;E staff, gynaecologists, patient</x:v>
      </x:c>
      <x:c r="L26" s="35" t="str">
        <x:v>Survey documented repeated GP visits and A&amp;E attendance before diagnosis; respondents reported dismissal/minimisation.</x:v>
      </x:c>
      <x:c r="M26" s="35" t="str">
        <x:v>Missed/delayed: endometriosis diagnosis; patients often required repeated self-advocacy.</x:v>
      </x:c>
      <x:c r="N26" s="35" t="str">
        <x:v>average 8 years 10 months</x:v>
      </x:c>
      <x:c r="O26" s="35" t="str">
        <x:v>“I was constantly dismissed, ignored and belittled”</x:v>
      </x:c>
      <x:c r="P26" s="35" t="str"/>
      <x:c r="Q26" s="35" t="str">
        <x:v>Chronic pain and women's health symptoms can be minimized despite repeated presentations.</x:v>
      </x:c>
      <x:c r="R26" s="35" t="str">
        <x:v>Track symptom duration/severity, repeated visits and invalidating language; prompt specialist referral criteria review.</x:v>
      </x:c>
      <x:c r="S26" s="35" t="str">
        <x:v>medium</x:v>
      </x:c>
      <x:c r="T26" s="35" t="str">
        <x:v>Advocacy survey gives patient voice and quantitative delay data.</x:v>
      </x:c>
      <x:c r="U26" s="35" t="str">
        <x:v>symptom dismissed; chronic illness invalidation; bias or minimization; patient self-advocacy required</x:v>
      </x:c>
    </x:row>
    <x:row r="27" ht="78" customHeight="1">
      <x:c r="A27" s="35" t="str">
        <x:v>The impact of waiting for care</x:v>
      </x:c>
      <x:c r="B27" s="35" t="str">
        <x:v>https://www.healthwatch.co.uk/report/2023-10-03/impact-waiting-care</x:v>
      </x:c>
      <x:c r="C27" s="35" t="str">
        <x:v>patient voice / public health-system report</x:v>
      </x:c>
      <x:c r="D27" s="35" t="str">
        <x:v>3 Oct 2023</x:v>
      </x:c>
      <x:c r="E27" s="35" t="str">
        <x:v>England</x:v>
      </x:c>
      <x:c r="F27" s="35" t="str">
        <x:v>primary care / specialist referral</x:v>
      </x:c>
      <x:c r="G27" s="35" t="str">
        <x:v>NHS GP-specialist interface</x:v>
      </x:c>
      <x:c r="H27" s="35" t="str">
        <x:v>referral; follow-up; lab interpretation</x:v>
      </x:c>
      <x:c r="I27" s="35" t="str">
        <x:v>varied unresolved conditions while waiting</x:v>
      </x:c>
      <x:c r="J27" s="35" t="str">
        <x:v>blood tests, scan/test waits, pain, lack of appointment/result clarity</x:v>
      </x:c>
      <x:c r="K27" s="35" t="str">
        <x:v>GP, hospital outpatient service, patient</x:v>
      </x:c>
      <x:c r="L27" s="35" t="str">
        <x:v>Healthwatch gathered patient reports of waiting after GP referral, confusion over results and pressure to chase.</x:v>
      </x:c>
      <x:c r="M27" s="35" t="str">
        <x:v>Missed/delayed: follow-up appointments, specialist action, scans/tests; GP sometimes unable to accelerate despite abnormal tests.</x:v>
      </x:c>
      <x:c r="N27" s="35" t="str">
        <x:v>varies</x:v>
      </x:c>
      <x:c r="O27" s="35" t="str">
        <x:v>“severe pain, immobile and very frustrated”</x:v>
      </x:c>
      <x:c r="P27" s="35" t="str"/>
      <x:c r="Q27" s="35" t="str">
        <x:v>Referral is not a completed action unless the patient is seen, tests are done and results acted on.</x:v>
      </x:c>
      <x:c r="R27" s="35" t="str">
        <x:v>Track referral state, wait risk, abnormal-test escalation and patient-visible next step.</x:v>
      </x:c>
      <x:c r="S27" s="35" t="str">
        <x:v>medium</x:v>
      </x:c>
      <x:c r="T27" s="35" t="str">
        <x:v>Patient voice source on referral/follow-up gaps.</x:v>
      </x:c>
      <x:c r="U27" s="35" t="str">
        <x:v>referral delay; no follow-up ownership; patient self-advocacy required</x:v>
      </x:c>
    </x:row>
    <x:row r="28" ht="78" customHeight="1">
      <x:c r="A28" s="35" t="str">
        <x:v>Patients being harmed due to repeated mistakes in reading scans</x:v>
      </x:c>
      <x:c r="B28" s="35" t="str">
        <x:v>https://www.ombudsman.org.uk/news-and-blog/news/patients-being-harmed-due-repeated-mistakes-reading-scans</x:v>
      </x:c>
      <x:c r="C28" s="35" t="str">
        <x:v>ombudsman patient-safety report</x:v>
      </x:c>
      <x:c r="D28" s="35" t="str">
        <x:v>20 Mar 2025</x:v>
      </x:c>
      <x:c r="E28" s="35" t="str">
        <x:v>England</x:v>
      </x:c>
      <x:c r="F28" s="35" t="str">
        <x:v>hospital outpatient / imaging / ED</x:v>
      </x:c>
      <x:c r="G28" s="35" t="str">
        <x:v>NHS trusts / radiology</x:v>
      </x:c>
      <x:c r="H28" s="35" t="str">
        <x:v>imaging ordered; lab interpretation; follow-up; emergency return</x:v>
      </x:c>
      <x:c r="I28" s="35" t="str">
        <x:v>cancer and other scan-detectable conditions</x:v>
      </x:c>
      <x:c r="J28" s="35" t="str">
        <x:v>scan ordered, scan read, lesion/abnormality, result communication</x:v>
      </x:c>
      <x:c r="K28" s="35" t="str">
        <x:v>radiologist, requesting clinician, ED/hospital team, patient/family</x:v>
      </x:c>
      <x:c r="L28" s="35" t="str">
        <x:v>Ombudsman reported repeated failures in scan reading, carrying out scans and follow-up; a cancer case was only identified at a fifth A&amp;E visit after lesion not reported.</x:v>
      </x:c>
      <x:c r="M28" s="35" t="str">
        <x:v>Missed/delayed: abnormal scan findings and cancer diagnosis.</x:v>
      </x:c>
      <x:c r="N28" s="35" t="str">
        <x:v>example six-week delay; other cases vary</x:v>
      </x:c>
      <x:c r="O28" s="35" t="str">
        <x:v>“I really tried to get the doctors to listen”</x:v>
      </x:c>
      <x:c r="P28" s="35" t="str"/>
      <x:c r="Q28" s="35" t="str">
        <x:v>Imaging workflows fail at multiple points: ordering, performance, interpretation, communication, follow-up.</x:v>
      </x:c>
      <x:c r="R28" s="35" t="str">
        <x:v>Closed-loop imaging: critical finding acknowledgment, patient notification and escalation if no action documented.</x:v>
      </x:c>
      <x:c r="S28" s="35" t="str">
        <x:v>high</x:v>
      </x:c>
      <x:c r="T28" s="35" t="str">
        <x:v>Patient-complaint/ombudsman evidence with public family quote.</x:v>
      </x:c>
      <x:c r="U28" s="35" t="str">
        <x:v>abnormal result not followed up; red flag missed; repeated visits ignored</x:v>
      </x:c>
    </x:row>
    <x:row r="29" ht="78" customHeight="1">
      <x:c r="A29" s="35" t="str">
        <x:v>Failures in communication or follow-up of unexpected significant radiological findings</x:v>
      </x:c>
      <x:c r="B29" s="35" t="str">
        <x:v>https://www.hssib.org.uk/patient-safety-investigations/failures-in-communication-or-follow-up-of-unexpected-significant-radiological-findings/</x:v>
      </x:c>
      <x:c r="C29" s="35" t="str">
        <x:v>patient safety investigation</x:v>
      </x:c>
      <x:c r="D29" s="35" t="str">
        <x:v>2019; accessed 2026-05-30</x:v>
      </x:c>
      <x:c r="E29" s="35" t="str">
        <x:v>England</x:v>
      </x:c>
      <x:c r="F29" s="35" t="str">
        <x:v>radiology / ED / primary care</x:v>
      </x:c>
      <x:c r="G29" s="35" t="str">
        <x:v>hospital radiology service</x:v>
      </x:c>
      <x:c r="H29" s="35" t="str">
        <x:v>imaging ordered; imaging interpretation; discharge; follow-up</x:v>
      </x:c>
      <x:c r="I29" s="35" t="str">
        <x:v>lung cancer / unexpected significant radiology finding</x:v>
      </x:c>
      <x:c r="J29" s="35" t="str">
        <x:v>chest X-ray significant finding, alert/read receipt, acknowledgment, follow-up action</x:v>
      </x:c>
      <x:c r="K29" s="35" t="str">
        <x:v>radiologist, ED clinician, GP, patient</x:v>
      </x:c>
      <x:c r="L29" s="35" t="str">
        <x:v>Investigation traced multistep communication of unexpected significant findings and weak assurance that action occurred.</x:v>
      </x:c>
      <x:c r="M29" s="35" t="str">
        <x:v>Missed/delayed: significant finding not received or acted on; read receipts not enough.</x:v>
      </x:c>
      <x:c r="N29" s="35" t="str">
        <x:v>varies</x:v>
      </x:c>
      <x:c r="O29" s="35" t="str"/>
      <x:c r="P29" s="35" t="str"/>
      <x:c r="Q29" s="35" t="str">
        <x:v>Responsibility can diffuse between radiology, ED, GP and patient.</x:v>
      </x:c>
      <x:c r="R29" s="35" t="str">
        <x:v>Require an accountable result owner, escalation timer and auditable action completion, not just report delivery.</x:v>
      </x:c>
      <x:c r="S29" s="35" t="str">
        <x:v>high</x:v>
      </x:c>
      <x:c r="T29" s="35" t="str">
        <x:v>Important source for test-result black zones beyond labs.</x:v>
      </x:c>
      <x:c r="U29" s="35" t="str">
        <x:v>poor handoff; abnormal result not followed up; no follow-up ownership</x:v>
      </x:c>
    </x:row>
    <x:row r="30" ht="78" customHeight="1">
      <x:c r="A30" s="35" t="str">
        <x:v>Core Elements of Hospital Diagnostic Excellence</x:v>
      </x:c>
      <x:c r="B30" s="35" t="str">
        <x:v>https://www.cdc.gov/patient-safety/hcp/hospital-dx-excellence/index.html</x:v>
      </x:c>
      <x:c r="C30" s="35" t="str">
        <x:v>public health guidance</x:v>
      </x:c>
      <x:c r="D30" s="35" t="str">
        <x:v>2026; accessed 2026-05-30</x:v>
      </x:c>
      <x:c r="E30" s="35" t="str">
        <x:v>US</x:v>
      </x:c>
      <x:c r="F30" s="35" t="str">
        <x:v>inpatient ward / hospital outpatient</x:v>
      </x:c>
      <x:c r="G30" s="35" t="str">
        <x:v>hospital system</x:v>
      </x:c>
      <x:c r="H30" s="35" t="str">
        <x:v>discharge; follow-up; imaging/lab interpretation</x:v>
      </x:c>
      <x:c r="I30" s="35" t="str">
        <x:v>missed diagnoses after discharge; lung malignancy suspicion; pending tests</x:v>
      </x:c>
      <x:c r="J30" s="35" t="str">
        <x:v>tests pending at discharge, suspicious chest imaging, lab/radiology results</x:v>
      </x:c>
      <x:c r="K30" s="35" t="str">
        <x:v>hospital clinicians, diagnostic stewardship team, lab/radiology, outpatient follow-up team</x:v>
      </x:c>
      <x:c r="L30" s="35" t="str">
        <x:v>Hospital diagnostic excellence framework encourages targeting pending tests and suspicious imaging follow-up.</x:v>
      </x:c>
      <x:c r="M30" s="35" t="str">
        <x:v>Identified: high-risk diagnostic follow-up areas; missed: patients leaving hospital before test closure.</x:v>
      </x:c>
      <x:c r="N30" s="35" t="str">
        <x:v>varies</x:v>
      </x:c>
      <x:c r="O30" s="35" t="str"/>
      <x:c r="P30" s="35" t="str"/>
      <x:c r="Q30" s="35" t="str">
        <x:v>Discharge can sever ownership of pending results.</x:v>
      </x:c>
      <x:c r="R30" s="35" t="str">
        <x:v>Create discharge-pending-test registry and patient/clinician notification loops.</x:v>
      </x:c>
      <x:c r="S30" s="35" t="str">
        <x:v>high</x:v>
      </x:c>
      <x:c r="T30" s="35" t="str">
        <x:v>Current CDC framework for hospital diagnostic excellence.</x:v>
      </x:c>
      <x:c r="U30" s="35" t="str">
        <x:v>poor handoff; no follow-up ownership; abnormal result not followed up</x:v>
      </x:c>
    </x:row>
    <x:row r="31" ht="78" customHeight="1">
      <x:c r="A31" s="35" t="str">
        <x:v>Referral Assessment Services - NHS e-Referral Service</x:v>
      </x:c>
      <x:c r="B31" s="35" t="str">
        <x:v>https://digital.nhs.uk/services/e-referral-service/document-library/referral-assessment-services</x:v>
      </x:c>
      <x:c r="C31" s="35" t="str">
        <x:v>digital referral service guidance</x:v>
      </x:c>
      <x:c r="D31" s="35" t="str">
        <x:v>2025; accessed 2026-05-30</x:v>
      </x:c>
      <x:c r="E31" s="35" t="str">
        <x:v>England</x:v>
      </x:c>
      <x:c r="F31" s="35" t="str">
        <x:v>specialist clinic</x:v>
      </x:c>
      <x:c r="G31" s="35" t="str">
        <x:v>NHS e-Referral Service / provider triage</x:v>
      </x:c>
      <x:c r="H31" s="35" t="str">
        <x:v>referral; specialist review; follow-up</x:v>
      </x:c>
      <x:c r="I31" s="35" t="str">
        <x:v>conditions needing specialist opinion or diagnostic pathway</x:v>
      </x:c>
      <x:c r="J31" s="35" t="str">
        <x:v>referral letter/info, triage comments, service selection, more information request</x:v>
      </x:c>
      <x:c r="K31" s="35" t="str">
        <x:v>referrer, provider triage clinician/admin, patient</x:v>
      </x:c>
      <x:c r="L31" s="35" t="str">
        <x:v>Referral Assessment Services allow provider review before booking; outcomes include booking, redirecting, requesting more info, or returning advice.</x:v>
      </x:c>
      <x:c r="M31" s="35" t="str">
        <x:v>Identified: suitable pathway before appointment; missed: wrong worklist/status or insufficient referral information delays care.</x:v>
      </x:c>
      <x:c r="N31" s="35" t="str">
        <x:v>varies</x:v>
      </x:c>
      <x:c r="O31" s="35" t="str"/>
      <x:c r="P31" s="35" t="str"/>
      <x:c r="Q31" s="35" t="str">
        <x:v>Referral triage creates a new work queue where responsibility can be unclear to patient and referrer.</x:v>
      </x:c>
      <x:c r="R31" s="35" t="str">
        <x:v>Make referral state and owner visible to referrer and patient; alert when more information is requested or referral returned.</x:v>
      </x:c>
      <x:c r="S31" s="35" t="str">
        <x:v>high</x:v>
      </x:c>
      <x:c r="T31" s="35" t="str">
        <x:v>Digital pathway details from NHS e-RS documentation.</x:v>
      </x:c>
      <x:c r="U31" s="35" t="str">
        <x:v>wrong specialty; referral delay; poor handoff</x:v>
      </x:c>
    </x:row>
    <x:row r="32" ht="78" customHeight="1">
      <x:c r="A32" s="35" t="str">
        <x:v>Diagnostic services - NHS e-Referral Service</x:v>
      </x:c>
      <x:c r="B32" s="35" t="str">
        <x:v>https://digital.nhs.uk/services/e-referral-service/document-library/diagnostic-services</x:v>
      </x:c>
      <x:c r="C32" s="35" t="str">
        <x:v>digital referral service guidance</x:v>
      </x:c>
      <x:c r="D32" s="35" t="str">
        <x:v>accessed 2026-05-30</x:v>
      </x:c>
      <x:c r="E32" s="35" t="str">
        <x:v>England</x:v>
      </x:c>
      <x:c r="F32" s="35" t="str">
        <x:v>hospital outpatient / diagnostic services</x:v>
      </x:c>
      <x:c r="G32" s="35" t="str">
        <x:v>NHS diagnostic service</x:v>
      </x:c>
      <x:c r="H32" s="35" t="str">
        <x:v>referral; imaging ordered; labs ordered; specialist review</x:v>
      </x:c>
      <x:c r="I32" s="35" t="str">
        <x:v>conditions suitable for direct-to-test or clinical assessment</x:v>
      </x:c>
      <x:c r="J32" s="35" t="str">
        <x:v>referral template data, diagnostic request, test appropriateness, radiology/IRMER responsibility</x:v>
      </x:c>
      <x:c r="K32" s="35" t="str">
        <x:v>referrer, provider clinician, diagnostic service</x:v>
      </x:c>
      <x:c r="L32" s="35" t="str">
        <x:v>Diagnostic e-RS models include direct-to-test, clinical assessment then test, and one-stop consultant-led models.</x:v>
      </x:c>
      <x:c r="M32" s="35" t="str">
        <x:v>Identified: bypassing first outpatient appointment for needed tests; missed: poor referral templates can omit critical context.</x:v>
      </x:c>
      <x:c r="N32" s="35" t="str">
        <x:v>varies</x:v>
      </x:c>
      <x:c r="O32" s="35" t="str"/>
      <x:c r="P32" s="35" t="str"/>
      <x:c r="Q32" s="35" t="str">
        <x:v>Straight-to-test pathways are efficient only when referral information is complete.</x:v>
      </x:c>
      <x:c r="R32" s="35" t="str">
        <x:v>Embed mandatory clinical context fields and feedback loops for rejected/inappropriate tests.</x:v>
      </x:c>
      <x:c r="S32" s="35" t="str">
        <x:v>medium</x:v>
      </x:c>
      <x:c r="T32" s="35" t="str">
        <x:v>Operational source on outpatient diagnostics.</x:v>
      </x:c>
      <x:c r="U32" s="35" t="str">
        <x:v>incomplete history; wrong specialty; documentation error</x:v>
      </x:c>
    </x:row>
    <x:row r="33" ht="78" customHeight="1">
      <x:c r="A33" s="35" t="str">
        <x:v>Outpatient recovery and transformation improvement guide</x:v>
      </x:c>
      <x:c r="B33" s="35" t="str">
        <x:v>https://www.england.nhs.uk/long-read/outpatient-recovery-and-transformation-improvement-guide/</x:v>
      </x:c>
      <x:c r="C33" s="35" t="str">
        <x:v>operational improvement guide</x:v>
      </x:c>
      <x:c r="D33" s="35" t="str">
        <x:v>accessed 2026-05-30</x:v>
      </x:c>
      <x:c r="E33" s="35" t="str">
        <x:v>England</x:v>
      </x:c>
      <x:c r="F33" s="35" t="str">
        <x:v>hospital outpatient / specialist clinic</x:v>
      </x:c>
      <x:c r="G33" s="35" t="str">
        <x:v>NHS specialty services</x:v>
      </x:c>
      <x:c r="H33" s="35" t="str">
        <x:v>referral; specialist review; imaging/labs ordered; follow-up</x:v>
      </x:c>
      <x:c r="I33" s="35" t="str">
        <x:v>gastrointestinal and other specialty referrals</x:v>
      </x:c>
      <x:c r="J33" s="35" t="str">
        <x:v>referral criteria, thresholds, advice request, diagnostic tests such as endoscopy</x:v>
      </x:c>
      <x:c r="K33" s="35" t="str">
        <x:v>GP/referrer, specialist consultant/team</x:v>
      </x:c>
      <x:c r="L33" s="35" t="str">
        <x:v>Improvement guide promotes advice/guidance, straight-to-test, pre-appointment hubs; one GI case cut waits through advice and e-RS.</x:v>
      </x:c>
      <x:c r="M33" s="35" t="str">
        <x:v>Identified: faster specialist input; missed: advice-only management without clear follow-up if symptoms persist.</x:v>
      </x:c>
      <x:c r="N33" s="35" t="str">
        <x:v>case example: new patients 2-4 weeks vs 12-14 weeks before</x:v>
      </x:c>
      <x:c r="O33" s="35" t="str"/>
      <x:c r="P33" s="35" t="str">
        <x:v>“discuss with” rather than “refer to”</x:v>
      </x:c>
      <x:c r="Q33" s="35" t="str">
        <x:v>Advice can reduce unnecessary appointments but must not become a soft rejection of unresolved symptoms.</x:v>
      </x:c>
      <x:c r="R33" s="35" t="str">
        <x:v>Record advice decisions with safety-net tasks and escalation criteria.</x:v>
      </x:c>
      <x:c r="S33" s="35" t="str">
        <x:v>medium</x:v>
      </x:c>
      <x:c r="T33" s="35" t="str">
        <x:v>Includes clinician voice and pathway redesign example.</x:v>
      </x:c>
      <x:c r="U33" s="35" t="str">
        <x:v>referral delay; no follow-up ownership; normal-test trap</x:v>
      </x:c>
    </x:row>
    <x:row r="34" ht="78" customHeight="1">
      <x:c r="A34" s="35" t="str">
        <x:v>Health Center Program Compliance Manual: Continuity of Care and Hospital Admitting</x:v>
      </x:c>
      <x:c r="B34" s="35" t="str">
        <x:v>https://bphc.hrsa.gov/compliance/compliance-manual/chapter7</x:v>
      </x:c>
      <x:c r="C34" s="35" t="str">
        <x:v>federal compliance guidance</x:v>
      </x:c>
      <x:c r="D34" s="35" t="str">
        <x:v>accessed 2026-05-30</x:v>
      </x:c>
      <x:c r="E34" s="35" t="str">
        <x:v>US</x:v>
      </x:c>
      <x:c r="F34" s="35" t="str">
        <x:v>community health center</x:v>
      </x:c>
      <x:c r="G34" s="35" t="str">
        <x:v>HRSA-funded health center / FQHC</x:v>
      </x:c>
      <x:c r="H34" s="35" t="str">
        <x:v>referral; discharge; follow-up</x:v>
      </x:c>
      <x:c r="I34" s="35" t="str">
        <x:v>post-ED/hospital follow-up and ongoing primary-care needs</x:v>
      </x:c>
      <x:c r="J34" s="35" t="str">
        <x:v>hospital/ED discharge info, labs/radiology, instructions, follow-up actions</x:v>
      </x:c>
      <x:c r="K34" s="35" t="str">
        <x:v>health center staff, hospital/ED, primary-care clinician</x:v>
      </x:c>
      <x:c r="L34" s="35" t="str">
        <x:v>Health centers must have referral/hospital arrangements and processes to receive/record ED or hospital visit information and follow-up actions.</x:v>
      </x:c>
      <x:c r="M34" s="35" t="str">
        <x:v>Identified: need for continuity; missed: discharge info not received or tracked.</x:v>
      </x:c>
      <x:c r="N34" s="35" t="str">
        <x:v>varies</x:v>
      </x:c>
      <x:c r="O34" s="35" t="str"/>
      <x:c r="P34" s="35" t="str"/>
      <x:c r="Q34" s="35" t="str">
        <x:v>Safety-net clinics may be responsible for follow-up despite care occurring elsewhere.</x:v>
      </x:c>
      <x:c r="R34" s="35" t="str">
        <x:v>Ingest outside discharge/test data and assign follow-up ownership automatically.</x:v>
      </x:c>
      <x:c r="S34" s="35" t="str">
        <x:v>high</x:v>
      </x:c>
      <x:c r="T34" s="35" t="str">
        <x:v>Federal compliance source for FQHC workflow expectations.</x:v>
      </x:c>
      <x:c r="U34" s="35" t="str">
        <x:v>poor handoff; fragmented care; no follow-up ownership</x:v>
      </x:c>
    </x:row>
    <x:row r="35" ht="78" customHeight="1">
      <x:c r="A35" s="35" t="str">
        <x:v>Health Center Program: Patient-Centered Medical Home</x:v>
      </x:c>
      <x:c r="B35" s="35" t="str">
        <x:v>https://bphc.hrsa.gov/technical-assistance/clinical-quality-improvement/patient-centered-medical-home</x:v>
      </x:c>
      <x:c r="C35" s="35" t="str">
        <x:v>federal program guidance</x:v>
      </x:c>
      <x:c r="D35" s="35" t="str">
        <x:v>accessed 2026-05-30</x:v>
      </x:c>
      <x:c r="E35" s="35" t="str">
        <x:v>US</x:v>
      </x:c>
      <x:c r="F35" s="35" t="str">
        <x:v>community health center</x:v>
      </x:c>
      <x:c r="G35" s="35" t="str">
        <x:v>FQHC / PCMH</x:v>
      </x:c>
      <x:c r="H35" s="35" t="str">
        <x:v>long-term monitoring; follow-up; referral</x:v>
      </x:c>
      <x:c r="I35" s="35" t="str">
        <x:v>chronic disease and preventive care</x:v>
      </x:c>
      <x:c r="J35" s="35" t="str">
        <x:v>care gaps, referrals, quality metrics, patient-centered care plan</x:v>
      </x:c>
      <x:c r="K35" s="35" t="str">
        <x:v>primary-care team, care coordinator</x:v>
      </x:c>
      <x:c r="L35" s="35" t="str">
        <x:v>PCMH recognition emphasizes care coordination and continuous quality improvement in health centers.</x:v>
      </x:c>
      <x:c r="M35" s="35" t="str">
        <x:v>Identified: coordination model; missed: PCMH standards may not guarantee specific diagnostic follow-up closure without local systems.</x:v>
      </x:c>
      <x:c r="N35" s="35" t="str">
        <x:v>none</x:v>
      </x:c>
      <x:c r="O35" s="35" t="str"/>
      <x:c r="P35" s="35" t="str"/>
      <x:c r="Q35" s="35" t="str">
        <x:v>Coordination is a model, not a closed-loop diagnostic guarantee.</x:v>
      </x:c>
      <x:c r="R35" s="35" t="str">
        <x:v>Translate PCMH concepts into concrete diagnostic queues, unresolved-symptom lists and abnormal-result registries.</x:v>
      </x:c>
      <x:c r="S35" s="35" t="str">
        <x:v>medium</x:v>
      </x:c>
      <x:c r="T35" s="35" t="str">
        <x:v>Useful institutional context for community health centers.</x:v>
      </x:c>
      <x:c r="U35" s="35" t="str">
        <x:v>fragmented care; no follow-up ownership</x:v>
      </x:c>
    </x:row>
    <x:row r="36" ht="78" customHeight="1">
      <x:c r="A36" s="35" t="str">
        <x:v>Reach and effectiveness of a centralized navigation program for patients with positive FITs</x:v>
      </x:c>
      <x:c r="B36" s="35" t="str">
        <x:v>https://www.sciencedirect.com/science/article/pii/S221133552300102X</x:v>
      </x:c>
      <x:c r="C36" s="35" t="str">
        <x:v>peer-reviewed implementation study</x:v>
      </x:c>
      <x:c r="D36" s="35" t="str">
        <x:v>2023</x:v>
      </x:c>
      <x:c r="E36" s="35" t="str">
        <x:v>US: North Carolina</x:v>
      </x:c>
      <x:c r="F36" s="35" t="str">
        <x:v>community health center / public health screening</x:v>
      </x:c>
      <x:c r="G36" s="35" t="str">
        <x:v>FQHC / safety-net</x:v>
      </x:c>
      <x:c r="H36" s="35" t="str">
        <x:v>public health screening; lab interpretation; referral; follow-up</x:v>
      </x:c>
      <x:c r="I36" s="35" t="str">
        <x:v>colorectal cancer risk after abnormal FIT</x:v>
      </x:c>
      <x:c r="J36" s="35" t="str">
        <x:v>mailed FIT, abnormal FIT result, barriers, colonoscopy completion</x:v>
      </x:c>
      <x:c r="K36" s="35" t="str">
        <x:v>patient navigator, FQHC team, GI/endoscopy service</x:v>
      </x:c>
      <x:c r="L36" s="35" t="str">
        <x:v>Mailed FIT outreach identified abnormal results; centralized patient navigation addressed informational, emotional, financial and transport barriers to colonoscopy.</x:v>
      </x:c>
      <x:c r="M36" s="35" t="str">
        <x:v>Identified: abnormal FIT needing colonoscopy; missed: patients not reached or declining navigation remain at risk.</x:v>
      </x:c>
      <x:c r="N36" s="35" t="str">
        <x:v>follow-up within 9 months measured</x:v>
      </x:c>
      <x:c r="O36" s="35" t="str"/>
      <x:c r="P36" s="35" t="str"/>
      <x:c r="Q36" s="35" t="str">
        <x:v>Abnormal screening is only useful if diagnostic colonoscopy happens.</x:v>
      </x:c>
      <x:c r="R36" s="35" t="str">
        <x:v>Track abnormal-screen closure and navigator barrier categories to completion.</x:v>
      </x:c>
      <x:c r="S36" s="35" t="str">
        <x:v>medium</x:v>
      </x:c>
      <x:c r="T36" s="35" t="str">
        <x:v>Implementation study in FQHC safety-net setting; strong fit to product workflows.</x:v>
      </x:c>
      <x:c r="U36" s="35" t="str">
        <x:v>abnormal result not followed up; patient self-advocacy required; no follow-up ownership</x:v>
      </x:c>
    </x:row>
    <x:row r="37" ht="78" customHeight="1">
      <x:c r="A37" s="35" t="str">
        <x:v>Implementing a successful patient navigation program for follow-up colonoscopy after abnormal FIT</x:v>
      </x:c>
      <x:c r="B37" s="35" t="str">
        <x:v>https://journals.plos.org/plosone/article?id=10.1371/journal.pone.0343659</x:v>
      </x:c>
      <x:c r="C37" s="35" t="str">
        <x:v>peer-reviewed implementation study</x:v>
      </x:c>
      <x:c r="D37" s="35" t="str">
        <x:v>2026</x:v>
      </x:c>
      <x:c r="E37" s="35" t="str">
        <x:v>US: Washington state</x:v>
      </x:c>
      <x:c r="F37" s="35" t="str">
        <x:v>community health center / screening</x:v>
      </x:c>
      <x:c r="G37" s="35" t="str">
        <x:v>FQHC</x:v>
      </x:c>
      <x:c r="H37" s="35" t="str">
        <x:v>public health screening; referral; follow-up</x:v>
      </x:c>
      <x:c r="I37" s="35" t="str">
        <x:v>abnormal FIT requiring colonoscopy</x:v>
      </x:c>
      <x:c r="J37" s="35" t="str">
        <x:v>FIT result, navigator documentation, GI partnership, workload</x:v>
      </x:c>
      <x:c r="K37" s="35" t="str">
        <x:v>patient navigator, implementation support team, FQHC staff, GI partners</x:v>
      </x:c>
      <x:c r="L37" s="35" t="str">
        <x:v>PRECISE trial implementation support trained navigators and documented challenges in workload, documentation, partnerships and tracking.</x:v>
      </x:c>
      <x:c r="M37" s="35" t="str">
        <x:v>Identified: implementation barriers to closing abnormal FIT follow-up.</x:v>
      </x:c>
      <x:c r="N37" s="35" t="str">
        <x:v>varies</x:v>
      </x:c>
      <x:c r="O37" s="35" t="str"/>
      <x:c r="P37" s="35" t="str"/>
      <x:c r="Q37" s="35" t="str">
        <x:v>Navigation fails if it is not staffed, documented, partnered and tracked.</x:v>
      </x:c>
      <x:c r="R37" s="35" t="str">
        <x:v>Build navigator work queues, cross-organization data sharing and colonoscopy-status reconciliation.</x:v>
      </x:c>
      <x:c r="S37" s="35" t="str">
        <x:v>medium</x:v>
      </x:c>
      <x:c r="T37" s="35" t="str">
        <x:v>Recent implementation lessons for community health settings.</x:v>
      </x:c>
      <x:c r="U37" s="35" t="str">
        <x:v>referral delay; fragmented care; documentation error</x:v>
      </x:c>
    </x:row>
    <x:row r="38" ht="78" customHeight="1">
      <x:c r="A38" s="35" t="str">
        <x:v>Bowel cancer screening</x:v>
      </x:c>
      <x:c r="B38" s="35" t="str">
        <x:v>https://www.nhs.uk/tests-and-treatments/bowel-cancer-screening/</x:v>
      </x:c>
      <x:c r="C38" s="35" t="str">
        <x:v>patient-facing screening pathway</x:v>
      </x:c>
      <x:c r="D38" s="35" t="str">
        <x:v>reviewed 11 Oct 2024; accessed 2026-05-30</x:v>
      </x:c>
      <x:c r="E38" s="35" t="str">
        <x:v>England</x:v>
      </x:c>
      <x:c r="F38" s="35" t="str">
        <x:v>public health screening</x:v>
      </x:c>
      <x:c r="G38" s="35" t="str">
        <x:v>NHS bowel cancer screening programme</x:v>
      </x:c>
      <x:c r="H38" s="35" t="str">
        <x:v>before visit; public health screening; lab interpretation; referral; follow-up</x:v>
      </x:c>
      <x:c r="I38" s="35" t="str">
        <x:v>bowel cancer</x:v>
      </x:c>
      <x:c r="J38" s="35" t="str">
        <x:v>home FIT blood detection, result letter, specialist nurse appointment, colonoscopy, symptoms despite negative test</x:v>
      </x:c>
      <x:c r="K38" s="35" t="str">
        <x:v>screening programme, lab, specialist nurse, colonoscopy service, GP/patient</x:v>
      </x:c>
      <x:c r="L38" s="35" t="str">
        <x:v>Eligible people receive FIT at home; results usually within 2 weeks; further tests lead to specialist nurse and usually colonoscopy; negative screen does not rule out cancer if symptoms occur.</x:v>
      </x:c>
      <x:c r="M38" s="35" t="str">
        <x:v>Identified: occult blood needing diagnostic work-up; missed: symptomatic people reassured by negative screening result.</x:v>
      </x:c>
      <x:c r="N38" s="35" t="str">
        <x:v>result usually within 2 weeks</x:v>
      </x:c>
      <x:c r="O38" s="35" t="str"/>
      <x:c r="P38" s="35" t="str"/>
      <x:c r="Q38" s="35" t="str">
        <x:v>Screening can create false reassurance if symptoms are separated from screening result interpretation.</x:v>
      </x:c>
      <x:c r="R38" s="35" t="str">
        <x:v>Pair negative results with symptom-trigger advice and GP follow-up prompts.</x:v>
      </x:c>
      <x:c r="S38" s="35" t="str">
        <x:v>high</x:v>
      </x:c>
      <x:c r="T38" s="35" t="str">
        <x:v>Patient-facing pathway; strong flow map source.</x:v>
      </x:c>
      <x:c r="U38" s="35" t="str">
        <x:v>normal-test trap; no follow-up ownership</x:v>
      </x:c>
    </x:row>
    <x:row r="39" ht="78" customHeight="1">
      <x:c r="A39" s="35" t="str">
        <x:v>Breast screening programme: pathway requirements</x:v>
      </x:c>
      <x:c r="B39" s="35" t="str">
        <x:v>https://www.gov.uk/government/publications/breast-screening-programme-pathway-requirements/breast-screening-programme-pathway-requirements</x:v>
      </x:c>
      <x:c r="C39" s="35" t="str">
        <x:v>national screening pathway</x:v>
      </x:c>
      <x:c r="D39" s="35" t="str">
        <x:v>accessed 2026-05-30</x:v>
      </x:c>
      <x:c r="E39" s="35" t="str">
        <x:v>England</x:v>
      </x:c>
      <x:c r="F39" s="35" t="str">
        <x:v>public health screening</x:v>
      </x:c>
      <x:c r="G39" s="35" t="str">
        <x:v>NHS breast screening programme</x:v>
      </x:c>
      <x:c r="H39" s="35" t="str">
        <x:v>before visit; public health screening; imaging ordered; imaging interpretation; specialist review</x:v>
      </x:c>
      <x:c r="I39" s="35" t="str">
        <x:v>breast cancer</x:v>
      </x:c>
      <x:c r="J39" s="35" t="str">
        <x:v>invitation batch, mammogram, non-attendance, technical recall, abnormal mammogram, biopsy/MDT</x:v>
      </x:c>
      <x:c r="K39" s="35" t="str">
        <x:v>screening office, radiographers, radiologists, assessment clinic, MDT</x:v>
      </x:c>
      <x:c r="L39" s="35" t="str">
        <x:v>Programme sends invitations, performs mammography, recalls non-attenders/technical failures, and sends abnormal cases to assessment clinic/MDT.</x:v>
      </x:c>
      <x:c r="M39" s="35" t="str">
        <x:v>Identified: mammographic abnormalities; missed: non-attendance, unclear images, communication failures.</x:v>
      </x:c>
      <x:c r="N39" s="35" t="str">
        <x:v>pathway-specific</x:v>
      </x:c>
      <x:c r="O39" s="35" t="str"/>
      <x:c r="P39" s="35" t="str"/>
      <x:c r="Q39" s="35" t="str">
        <x:v>Population screening has a built-in non-attendance black zone.</x:v>
      </x:c>
      <x:c r="R39" s="35" t="str">
        <x:v>Track invitations to attendance to result to assessment closure, including failed contacts.</x:v>
      </x:c>
      <x:c r="S39" s="35" t="str">
        <x:v>high</x:v>
      </x:c>
      <x:c r="T39" s="35" t="str">
        <x:v>National screening pathway source.</x:v>
      </x:c>
      <x:c r="U39" s="35" t="str">
        <x:v>no follow-up ownership; abnormal result not followed up; patient self-advocacy required</x:v>
      </x:c>
    </x:row>
    <x:row r="40" ht="78" customHeight="1">
      <x:c r="A40" s="35" t="str">
        <x:v>Patient Navigation</x:v>
      </x:c>
      <x:c r="B40" s="35" t="str">
        <x:v>https://www.cdc.gov/cancer/php/interventions/patient-navigation.html</x:v>
      </x:c>
      <x:c r="C40" s="35" t="str">
        <x:v>public health guidance</x:v>
      </x:c>
      <x:c r="D40" s="35" t="str">
        <x:v>accessed 2026-05-30</x:v>
      </x:c>
      <x:c r="E40" s="35" t="str">
        <x:v>US</x:v>
      </x:c>
      <x:c r="F40" s="35" t="str">
        <x:v>public health screening / community</x:v>
      </x:c>
      <x:c r="G40" s="35" t="str">
        <x:v>public health programme / community clinic</x:v>
      </x:c>
      <x:c r="H40" s="35" t="str">
        <x:v>before visit; referral; follow-up</x:v>
      </x:c>
      <x:c r="I40" s="35" t="str">
        <x:v>breast, cervical, colorectal cancer screening and diagnosis</x:v>
      </x:c>
      <x:c r="J40" s="35" t="str">
        <x:v>transportation, caregiving, understanding, language, mistrust, fear barriers</x:v>
      </x:c>
      <x:c r="K40" s="35" t="str">
        <x:v>patient navigator, patient/family/caregiver, screening/diagnostic service</x:v>
      </x:c>
      <x:c r="L40" s="35" t="str">
        <x:v>CDC describes navigators helping people overcome practical, informational and trust barriers to screening and diagnosis.</x:v>
      </x:c>
      <x:c r="M40" s="35" t="str">
        <x:v>Identified: access barriers; missed: patients who disappear between positive screen and diagnostic test.</x:v>
      </x:c>
      <x:c r="N40" s="35" t="str">
        <x:v>varies</x:v>
      </x:c>
      <x:c r="O40" s="35" t="str"/>
      <x:c r="P40" s="35" t="str"/>
      <x:c r="Q40" s="35" t="str">
        <x:v>The problem is often not clinical detection but completion of the next step.</x:v>
      </x:c>
      <x:c r="R40" s="35" t="str">
        <x:v>Barrier taxonomy should be part of follow-up workflow, not free-text only.</x:v>
      </x:c>
      <x:c r="S40" s="35" t="str">
        <x:v>high</x:v>
      </x:c>
      <x:c r="T40" s="35" t="str">
        <x:v>Public health source for patient navigation design.</x:v>
      </x:c>
      <x:c r="U40" s="35" t="str">
        <x:v>fragmented care; patient self-advocacy required; referral delay</x:v>
      </x:c>
    </x:row>
    <x:row r="41" ht="78" customHeight="1">
      <x:c r="A41" s="35" t="str">
        <x:v>Ayushman Bharat: Comprehensive Primary Health Care through Health and Wellness Centres</x:v>
      </x:c>
      <x:c r="B41" s="35" t="str">
        <x:v>https://aam.mohfw.gov.in/download/document/45a4ab64b74ab124cfd853ec9a0127e4.pdf</x:v>
      </x:c>
      <x:c r="C41" s="35" t="str">
        <x:v>government operational guidelines</x:v>
      </x:c>
      <x:c r="D41" s="35" t="str">
        <x:v>2018; accessed 2026-05-30</x:v>
      </x:c>
      <x:c r="E41" s="35" t="str">
        <x:v>India</x:v>
      </x:c>
      <x:c r="F41" s="35" t="str">
        <x:v>community health center / rural clinic</x:v>
      </x:c>
      <x:c r="G41" s="35" t="str">
        <x:v>Ayushman Bharat Health and Wellness Centre</x:v>
      </x:c>
      <x:c r="H41" s="35" t="str">
        <x:v>before visit; home/community visit; public health screening; referral; long-term monitoring</x:v>
      </x:c>
      <x:c r="I41" s="35" t="str">
        <x:v>hypertension, diabetes, oral/breast/cervical cancer, mental health, child illness and broader PHC</x:v>
      </x:c>
      <x:c r="J41" s="35" t="str">
        <x:v>population empanelment, age 30+ screening, household/community contact, referral and compliance</x:v>
      </x:c>
      <x:c r="K41" s="35" t="str">
        <x:v>ASHA, ANM/MPW, Community Health Officer / mid-level provider, PHC/specialist referral</x:v>
      </x:c>
      <x:c r="L41" s="35" t="str">
        <x:v>HWCs use empanelment, home/community interaction and universal screening to identify risks before clinic attendance; CHO leads HWC team and referrals.</x:v>
      </x:c>
      <x:c r="M41" s="35" t="str">
        <x:v>Identified: hidden NCD/cancer risk; missed: follow-up/compliance if referral loop is not closed.</x:v>
      </x:c>
      <x:c r="N41" s="35" t="str">
        <x:v>screening cycle varies</x:v>
      </x:c>
      <x:c r="O41" s="35" t="str"/>
      <x:c r="P41" s="35" t="str"/>
      <x:c r="Q41" s="35" t="str">
        <x:v>Community screening creates many positive signals that need tracking beyond the first contact.</x:v>
      </x:c>
      <x:c r="R41" s="35" t="str">
        <x:v>Use community registry, positive-screen worklist and two-way referral closure with ASHA follow-up.</x:v>
      </x:c>
      <x:c r="S41" s="35" t="str">
        <x:v>high</x:v>
      </x:c>
      <x:c r="T41" s="35" t="str">
        <x:v>Government operational guidelines; rich low-resource workflow source.</x:v>
      </x:c>
      <x:c r="U41" s="35" t="str">
        <x:v>referral delay; no follow-up ownership; lab trend missed</x:v>
      </x:c>
    </x:row>
    <x:row r="42" ht="78" customHeight="1">
      <x:c r="A42" s="35" t="str">
        <x:v>Integrated Management of Childhood Illness</x:v>
      </x:c>
      <x:c r="B42" s="35" t="str">
        <x:v>https://www.who.int/teams/maternal-newborn-child-adolescent-health-and-ageing/child-health/integrated-management-of-childhood-illness/</x:v>
      </x:c>
      <x:c r="C42" s="35" t="str">
        <x:v>WHO clinical/public-health guidance</x:v>
      </x:c>
      <x:c r="D42" s="35" t="str">
        <x:v>accessed 2026-05-30</x:v>
      </x:c>
      <x:c r="E42" s="35" t="str">
        <x:v>LMIC / global</x:v>
      </x:c>
      <x:c r="F42" s="35" t="str">
        <x:v>low-resource clinic</x:v>
      </x:c>
      <x:c r="G42" s="35" t="str">
        <x:v>first-level primary-care facility</x:v>
      </x:c>
      <x:c r="H42" s="35" t="str">
        <x:v>medical history; physical exam; referral; emergency escalation</x:v>
      </x:c>
      <x:c r="I42" s="35" t="str">
        <x:v>childhood illnesses including pneumonia, diarrhoea, malaria, malnutrition</x:v>
      </x:c>
      <x:c r="J42" s="35" t="str">
        <x:v>history, signs, symptoms, danger signs, caregiver counselling needs</x:v>
      </x:c>
      <x:c r="K42" s="35" t="str">
        <x:v>primary-care health worker</x:v>
      </x:c>
      <x:c r="L42" s="35" t="str">
        <x:v>IMCI uses evidence-based algorithms based on history/signs/symptoms when lab/radiology support is limited; includes treatment, counselling and referral for severe illness.</x:v>
      </x:c>
      <x:c r="M42" s="35" t="str">
        <x:v>Identified: severe illness and common syndromes without diagnostics; missed: atypical illness not covered by algorithm or supply/referral gaps.</x:v>
      </x:c>
      <x:c r="N42" s="35" t="str">
        <x:v>none</x:v>
      </x:c>
      <x:c r="O42" s="35" t="str"/>
      <x:c r="P42" s="35" t="str"/>
      <x:c r="Q42" s="35" t="str">
        <x:v>Low-resource workflows depend heavily on algorithms and referral availability.</x:v>
      </x:c>
      <x:c r="R42" s="35" t="str">
        <x:v>Show algorithm branch, missing supplies/tests and referral transport feasibility as workflow state.</x:v>
      </x:c>
      <x:c r="S42" s="35" t="str">
        <x:v>high</x:v>
      </x:c>
      <x:c r="T42" s="35" t="str">
        <x:v>WHO source for low-resource diagnostic flow.</x:v>
      </x:c>
      <x:c r="U42" s="35" t="str">
        <x:v>red flag missed; referral delay; incomplete history</x:v>
      </x:c>
    </x:row>
    <x:row r="43" ht="78" customHeight="1">
      <x:c r="A43" s="35" t="str">
        <x:v>Integrated Community Case Management (iCCM)</x:v>
      </x:c>
      <x:c r="B43" s="35" t="str">
        <x:v>https://www.childhealthtaskforce.org/hubs/iccm</x:v>
      </x:c>
      <x:c r="C43" s="35" t="str">
        <x:v>global child-health practice hub</x:v>
      </x:c>
      <x:c r="D43" s="35" t="str">
        <x:v>accessed 2026-05-30</x:v>
      </x:c>
      <x:c r="E43" s="35" t="str">
        <x:v>LMIC / hard-to-reach communities</x:v>
      </x:c>
      <x:c r="F43" s="35" t="str">
        <x:v>home/community visit</x:v>
      </x:c>
      <x:c r="G43" s="35" t="str">
        <x:v>community health programme</x:v>
      </x:c>
      <x:c r="H43" s="35" t="str">
        <x:v>before visit; home/community visit; emergency escalation</x:v>
      </x:c>
      <x:c r="I43" s="35" t="str">
        <x:v>malaria, pneumonia, diarrhoea in children under five</x:v>
      </x:c>
      <x:c r="J43" s="35" t="str">
        <x:v>fever, cough/fast breathing, diarrhoea/dehydration signs, danger signs</x:v>
      </x:c>
      <x:c r="K43" s="35" t="str">
        <x:v>community health worker, caregiver, referral facility</x:v>
      </x:c>
      <x:c r="L43" s="35" t="str">
        <x:v>iCCM trains/supplies CHWs to diagnose/classify/treat uncomplicated cases and refer severe illness.</x:v>
      </x:c>
      <x:c r="M43" s="35" t="str">
        <x:v>Identified: common child illnesses outside facilities; missed: severe cases if CHW stockout, training gaps or referral failure.</x:v>
      </x:c>
      <x:c r="N43" s="35" t="str">
        <x:v>none</x:v>
      </x:c>
      <x:c r="O43" s="35" t="str"/>
      <x:c r="P43" s="35" t="str"/>
      <x:c r="Q43" s="35" t="str">
        <x:v>The first diagnostic encounter may happen at home, not a clinic.</x:v>
      </x:c>
      <x:c r="R43" s="35" t="str">
        <x:v>Design offline-first CHW decision support with danger-sign escalation and referral feedback.</x:v>
      </x:c>
      <x:c r="S43" s="35" t="str">
        <x:v>medium</x:v>
      </x:c>
      <x:c r="T43" s="35" t="str">
        <x:v>Global child-health programme documentation.</x:v>
      </x:c>
      <x:c r="U43" s="35" t="str">
        <x:v>referral delay; poor handoff; low-resource supply gap</x:v>
      </x:c>
    </x:row>
    <x:row r="44" ht="78" customHeight="1">
      <x:c r="A44" s="35" t="str">
        <x:v>Community-based case management: the RAcE programme</x:v>
      </x:c>
      <x:c r="B44" s="35" t="str">
        <x:v>https://www.who.int/teams/global-malaria-programme/case-management/community-based-case-management-race-programme</x:v>
      </x:c>
      <x:c r="C44" s="35" t="str">
        <x:v>WHO programme documentation</x:v>
      </x:c>
      <x:c r="D44" s="35" t="str">
        <x:v>accessed 2026-05-30</x:v>
      </x:c>
      <x:c r="E44" s="35" t="str">
        <x:v>DRC, Malawi, Mozambique, Niger, Nigeria</x:v>
      </x:c>
      <x:c r="F44" s="35" t="str">
        <x:v>home/community visit</x:v>
      </x:c>
      <x:c r="G44" s="35" t="str">
        <x:v>WHO RAcE iCCM programme</x:v>
      </x:c>
      <x:c r="H44" s="35" t="str">
        <x:v>home/community visit; referral; follow-up</x:v>
      </x:c>
      <x:c r="I44" s="35" t="str">
        <x:v>malaria, pneumonia, diarrhoea in under-five children</x:v>
      </x:c>
      <x:c r="J44" s="35" t="str">
        <x:v>fever, respiratory symptoms, diarrhoea, danger signs</x:v>
      </x:c>
      <x:c r="K44" s="35" t="str">
        <x:v>CHWs, NGO implementers, health system supervisors</x:v>
      </x:c>
      <x:c r="L44" s="35" t="str">
        <x:v>RAcE supported iCCM scale-up through CHW training, supplies and diagnosis/treatment/referral in five countries.</x:v>
      </x:c>
      <x:c r="M44" s="35" t="str">
        <x:v>Identified: millions of common illness episodes; missed: sustainability, supervision and integration challenges.</x:v>
      </x:c>
      <x:c r="N44" s="35" t="str">
        <x:v>programme period 2012-2018</x:v>
      </x:c>
      <x:c r="O44" s="35" t="str"/>
      <x:c r="P44" s="35" t="str"/>
      <x:c r="Q44" s="35" t="str">
        <x:v>Community programmes can generate care access but require supervision and integration with facilities.</x:v>
      </x:c>
      <x:c r="R44" s="35" t="str">
        <x:v>Add supervision, stock, referral and outcome data to CHW workflows.</x:v>
      </x:c>
      <x:c r="S44" s="35" t="str">
        <x:v>medium</x:v>
      </x:c>
      <x:c r="T44" s="35" t="str">
        <x:v>Programme-scale low-resource evidence.</x:v>
      </x:c>
      <x:c r="U44" s="35" t="str">
        <x:v>poor handoff; no follow-up ownership; fragmented care</x:v>
      </x:c>
    </x:row>
    <x:row r="45" ht="78" customHeight="1">
      <x:c r="A45" s="35" t="str">
        <x:v>Effectiveness of a structured triage system in a resource-limited rural hospital in Uganda</x:v>
      </x:c>
      <x:c r="B45" s="35" t="str">
        <x:v>https://link.springer.com/article/10.1186/s12245-025-01005-z</x:v>
      </x:c>
      <x:c r="C45" s="35" t="str">
        <x:v>peer-reviewed quality-improvement study</x:v>
      </x:c>
      <x:c r="D45" s="35" t="str">
        <x:v>2025</x:v>
      </x:c>
      <x:c r="E45" s="35" t="str">
        <x:v>Uganda</x:v>
      </x:c>
      <x:c r="F45" s="35" t="str">
        <x:v>rural clinic</x:v>
      </x:c>
      <x:c r="G45" s="35" t="str">
        <x:v>rural hospital outpatient department</x:v>
      </x:c>
      <x:c r="H45" s="35" t="str">
        <x:v>arrival; nurse triage; vitals; first clinician assessment</x:v>
      </x:c>
      <x:c r="I45" s="35" t="str">
        <x:v>urgent/emergency cases among general OPD patients</x:v>
      </x:c>
      <x:c r="J45" s="35" t="str">
        <x:v>IITT checklist colour category, presenting complaint, vital signs, urgency/emergency classification</x:v>
      </x:c>
      <x:c r="K45" s="35" t="str">
        <x:v>OPD nurses, clinicians</x:v>
      </x:c>
      <x:c r="L45" s="35" t="str">
        <x:v>Rural OPD implemented IITT-adapted structured triage using a three-colour checklist on charts and short training; patient flow improved without added resources.</x:v>
      </x:c>
      <x:c r="M45" s="35" t="str">
        <x:v>Identified: urgent/emergency cases earlier; missed: undertriage still possible and formal triage requires staff buy-in.</x:v>
      </x:c>
      <x:c r="N45" s="35" t="str">
        <x:v>time to provider reduced 23 minutes; total OPD stay reduced 35 minutes</x:v>
      </x:c>
      <x:c r="O45" s="35" t="str"/>
      <x:c r="P45" s="35" t="str"/>
      <x:c r="Q45" s="35" t="str">
        <x:v>In many rural OPDs, primary and emergency care share a front door with no formal triage.</x:v>
      </x:c>
      <x:c r="R45" s="35" t="str">
        <x:v>Low-cost triage checklists can be embedded into paper charts and later digitized.</x:v>
      </x:c>
      <x:c r="S45" s="35" t="str">
        <x:v>medium</x:v>
      </x:c>
      <x:c r="T45" s="35" t="str">
        <x:v>Real-world QI study in rural Uganda.</x:v>
      </x:c>
      <x:c r="U45" s="35" t="str">
        <x:v>red flag missed; arrival; poor handoff</x:v>
      </x:c>
    </x:row>
    <x:row r="46" ht="78" customHeight="1">
      <x:c r="A46" s="35" t="str">
        <x:v>Brazil's Family Health Strategy: Using Community Health Workers to Provide Primary Care</x:v>
      </x:c>
      <x:c r="B46" s="35" t="str">
        <x:v>https://www.commonwealthfund.org/publications/case-study/2016/dec/brazils-family-health-strategy-using-community-health-care-workers</x:v>
      </x:c>
      <x:c r="C46" s="35" t="str">
        <x:v>case study / health-system report</x:v>
      </x:c>
      <x:c r="D46" s="35" t="str">
        <x:v>2016</x:v>
      </x:c>
      <x:c r="E46" s="35" t="str">
        <x:v>Brazil</x:v>
      </x:c>
      <x:c r="F46" s="35" t="str">
        <x:v>home/community visit</x:v>
      </x:c>
      <x:c r="G46" s="35" t="str">
        <x:v>Family Health Strategy primary-care team</x:v>
      </x:c>
      <x:c r="H46" s="35" t="str">
        <x:v>home/community visit; long-term monitoring; referral</x:v>
      </x:c>
      <x:c r="I46" s="35" t="str">
        <x:v>chronic disease, minor illness, social risk, preventive care</x:v>
      </x:c>
      <x:c r="J46" s="35" t="str">
        <x:v>family registration, living conditions, medication adherence, symptoms noted at home</x:v>
      </x:c>
      <x:c r="K46" s="35" t="str">
        <x:v>community health worker, nurse, physician, dental team</x:v>
      </x:c>
      <x:c r="L46" s="35" t="str">
        <x:v>CHWs provide home basic care, register families, relay information to teams, resolve low-level problems and refer complex problems.</x:v>
      </x:c>
      <x:c r="M46" s="35" t="str">
        <x:v>Identified: hidden needs and chronic disease adherence issues; missed: signals may be lost if CHW observations do not reach nurse/physician workflow.</x:v>
      </x:c>
      <x:c r="N46" s="35" t="str">
        <x:v>longitudinal</x:v>
      </x:c>
      <x:c r="O46" s="35" t="str"/>
      <x:c r="P46" s="35" t="str"/>
      <x:c r="Q46" s="35" t="str">
        <x:v>Community knowledge is powerful but can be under-documented or poorly integrated into clinical records.</x:v>
      </x:c>
      <x:c r="R46" s="35" t="str">
        <x:v>Create structured CHW observation fields and escalation pathways into primary-care team huddles.</x:v>
      </x:c>
      <x:c r="S46" s="35" t="str">
        <x:v>medium</x:v>
      </x:c>
      <x:c r="T46" s="35" t="str">
        <x:v>Health-system case study; strong real-world community flow.</x:v>
      </x:c>
      <x:c r="U46" s="35" t="str">
        <x:v>fragmented care; no one connected the dots; documentation error</x:v>
      </x:c>
    </x:row>
    <x:row r="47" ht="78" customHeight="1">
      <x:c r="A47" s="35" t="str">
        <x:v>HEARTS in the Americas: Hypertension Clinical Pathways</x:v>
      </x:c>
      <x:c r="B47" s="35" t="str">
        <x:v>https://www.paho.org/en/hearts-americas/hypertension-clinical-pathways</x:v>
      </x:c>
      <x:c r="C47" s="35" t="str">
        <x:v>regional public-health implementation guidance</x:v>
      </x:c>
      <x:c r="D47" s="35" t="str">
        <x:v>accessed 2026-05-30</x:v>
      </x:c>
      <x:c r="E47" s="35" t="str">
        <x:v>Latin America / Caribbean</x:v>
      </x:c>
      <x:c r="F47" s="35" t="str">
        <x:v>community health center / primary care</x:v>
      </x:c>
      <x:c r="G47" s="35" t="str">
        <x:v>HEARTS primary-care implementation</x:v>
      </x:c>
      <x:c r="H47" s="35" t="str">
        <x:v>vitals; labs ordered; lab interpretation; long-term monitoring</x:v>
      </x:c>
      <x:c r="I47" s="35" t="str">
        <x:v>hypertension and cardiovascular risk; diabetes/CKD integration</x:v>
      </x:c>
      <x:c r="J47" s="35" t="str">
        <x:v>blood pressure measurement, CVD risk, diabetes/CKD status, standardized protocol step</x:v>
      </x:c>
      <x:c r="K47" s="35" t="str">
        <x:v>primary-care team, nurse/doctor, programme managers</x:v>
      </x:c>
      <x:c r="L47" s="35" t="str">
        <x:v>PAHO HEARTS clinical pathways standardize treatment protocols, proper BP measurement and cardiovascular risk assessment in PHC.</x:v>
      </x:c>
      <x:c r="M47" s="35" t="str">
        <x:v>Identified: hypertension and CVD risk; missed: poor BP technique, lack of treatment intensification or follow-up.</x:v>
      </x:c>
      <x:c r="N47" s="35" t="str">
        <x:v>longitudinal</x:v>
      </x:c>
      <x:c r="O47" s="35" t="str"/>
      <x:c r="P47" s="35" t="str"/>
      <x:c r="Q47" s="35" t="str">
        <x:v>Screening must connect to protocolized treatment and follow-up, not just identify high BP.</x:v>
      </x:c>
      <x:c r="R47" s="35" t="str">
        <x:v>Track BP measurement quality, risk category, protocol step, medication intensification and return date.</x:v>
      </x:c>
      <x:c r="S47" s="35" t="str">
        <x:v>high</x:v>
      </x:c>
      <x:c r="T47" s="35" t="str">
        <x:v>Regional implementation source, not a single clinic case.</x:v>
      </x:c>
      <x:c r="U47" s="35" t="str">
        <x:v>lab/vital trend missed; no follow-up ownership</x:v>
      </x:c>
    </x:row>
    <x:row r="48" ht="78" customHeight="1">
      <x:c r="A48" s="35" t="str">
        <x:v>Specific health checkup and specific health guidance</x:v>
      </x:c>
      <x:c r="B48" s="35" t="str">
        <x:v>https://www.shoken-kenpo.or.jp/eng/member/checkup/measure.html</x:v>
      </x:c>
      <x:c r="C48" s="35" t="str">
        <x:v>insurer health screening programme description</x:v>
      </x:c>
      <x:c r="D48" s="35" t="str">
        <x:v>2025; accessed 2026-05-30</x:v>
      </x:c>
      <x:c r="E48" s="35" t="str">
        <x:v>Japan</x:v>
      </x:c>
      <x:c r="F48" s="35" t="str">
        <x:v>public health screening</x:v>
      </x:c>
      <x:c r="G48" s="35" t="str">
        <x:v>insurer/workplace-linked health screening</x:v>
      </x:c>
      <x:c r="H48" s="35" t="str">
        <x:v>before visit; public health screening; long-term monitoring</x:v>
      </x:c>
      <x:c r="I48" s="35" t="str">
        <x:v>metabolic syndrome / lifestyle disease risk</x:v>
      </x:c>
      <x:c r="J48" s="35" t="str">
        <x:v>questionnaire, abdominal girth, BP, lipids, liver/metabolic labs, urinalysis/kidney, ECG/fundus if indicated</x:v>
      </x:c>
      <x:c r="K48" s="35" t="str">
        <x:v>health insurance society, physician, public health nurse, senior nutritionist</x:v>
      </x:c>
      <x:c r="L48" s="35" t="str">
        <x:v>Specific health checkups screen insured people/dependents age 40+; results stratify into information provision, motivational support or proactive support.</x:v>
      </x:c>
      <x:c r="M48" s="35" t="str">
        <x:v>Identified: metabolic risk; missed: people outside eligibility/attendance or follow-up lifestyle support.</x:v>
      </x:c>
      <x:c r="N48" s="35" t="str">
        <x:v>annual screening; 3+ month guidance evaluation</x:v>
      </x:c>
      <x:c r="O48" s="35" t="str"/>
      <x:c r="P48" s="35" t="str"/>
      <x:c r="Q48" s="35" t="str">
        <x:v>Preventive flow identifies risk before symptoms but depends on participation and sustained behaviour support.</x:v>
      </x:c>
      <x:c r="R48" s="35" t="str">
        <x:v>Link screening results to risk stratum, guidance plan, 3-month review and primary-care referral if needed.</x:v>
      </x:c>
      <x:c r="S48" s="35" t="str">
        <x:v>medium</x:v>
      </x:c>
      <x:c r="T48" s="35" t="str">
        <x:v>Insurer programme source; East Asia preventive flow.</x:v>
      </x:c>
      <x:c r="U48" s="35" t="str">
        <x:v>no follow-up ownership; normal-test trap</x:v>
      </x:c>
    </x:row>
    <x:row r="49" ht="78" customHeight="1">
      <x:c r="A49" s="35" t="str">
        <x:v>National Health Screening Program</x:v>
      </x:c>
      <x:c r="B49" s="35" t="str">
        <x:v>https://www.nhis.or.kr/english/wbhe/policies/NationalHealthScreeningProgram.html</x:v>
      </x:c>
      <x:c r="C49" s="35" t="str">
        <x:v>national insurer screening programme</x:v>
      </x:c>
      <x:c r="D49" s="35" t="str">
        <x:v>accessed 2026-05-30</x:v>
      </x:c>
      <x:c r="E49" s="35" t="str">
        <x:v>South Korea</x:v>
      </x:c>
      <x:c r="F49" s="35" t="str">
        <x:v>public health screening</x:v>
      </x:c>
      <x:c r="G49" s="35" t="str">
        <x:v>National Health Insurance screening programme</x:v>
      </x:c>
      <x:c r="H49" s="35" t="str">
        <x:v>before visit; public health screening; lab interpretation; follow-up</x:v>
      </x:c>
      <x:c r="I49" s="35" t="str">
        <x:v>general health risks and cancers</x:v>
      </x:c>
      <x:c r="J49" s="35" t="str">
        <x:v>screening eligibility, authorized hospital visit, ID/checkup card, fasting status, results, suspected disease confirmation checkup</x:v>
      </x:c>
      <x:c r="K49" s="35" t="str">
        <x:v>NHIS, authorized hospital/clinic, patient</x:v>
      </x:c>
      <x:c r="L49" s="35" t="str">
        <x:v>Patient checks eligibility, visits authorized hospital with ID/checkup card, receives results by mail; suspected disease may receive confirmation checkup.</x:v>
      </x:c>
      <x:c r="M49" s="35" t="str">
        <x:v>Identified: screen-positive or suspected disease; missed: non-attendance, inaccurate results if pre-test instructions not followed, confirmation follow-up gap.</x:v>
      </x:c>
      <x:c r="N49" s="35" t="str">
        <x:v>periodic national screening</x:v>
      </x:c>
      <x:c r="O49" s="35" t="str"/>
      <x:c r="P49" s="35" t="str"/>
      <x:c r="Q49" s="35" t="str">
        <x:v>Screening result delivery by mail does not ensure comprehension or completion of confirmation testing.</x:v>
      </x:c>
      <x:c r="R49" s="35" t="str">
        <x:v>Use confirmation-test tracking and patient-language result explanations.</x:v>
      </x:c>
      <x:c r="S49" s="35" t="str">
        <x:v>medium</x:v>
      </x:c>
      <x:c r="T49" s="35" t="str">
        <x:v>Official national screening flow source.</x:v>
      </x:c>
      <x:c r="U49" s="35" t="str">
        <x:v>abnormal result not followed up; no follow-up ownership</x:v>
      </x:c>
    </x:row>
    <x:row r="50" ht="78" customHeight="1">
      <x:c r="A50" s="35" t="str">
        <x:v>Danish Cancer Patient Pathways: three-legged strategy</x:v>
      </x:c>
      <x:c r="B50" s="35" t="str">
        <x:v>https://www.all-can.org/efficiency-hub/danish-cancer-patient-pathways-three-legged-strategy-for-faster-referral-and-diagnosis-of-cancer/</x:v>
      </x:c>
      <x:c r="C50" s="35" t="str">
        <x:v>health-system case study</x:v>
      </x:c>
      <x:c r="D50" s="35" t="str">
        <x:v>accessed 2026-05-30</x:v>
      </x:c>
      <x:c r="E50" s="35" t="str">
        <x:v>Denmark</x:v>
      </x:c>
      <x:c r="F50" s="35" t="str">
        <x:v>primary care / specialist clinic</x:v>
      </x:c>
      <x:c r="G50" s="35" t="str">
        <x:v>GP gatekeeping + diagnostic centres</x:v>
      </x:c>
      <x:c r="H50" s="35" t="str">
        <x:v>medical history; labs ordered; referral; specialist review</x:v>
      </x:c>
      <x:c r="I50" s="35" t="str">
        <x:v>suspected cancer with alarm or nonspecific symptoms</x:v>
      </x:c>
      <x:c r="J50" s="35" t="str">
        <x:v>alarm symptoms, serious nonspecific symptoms, vague low-risk symptoms, GP gut feeling, blood tests</x:v>
      </x:c>
      <x:c r="K50" s="35" t="str">
        <x:v>GP, hospital cancer pathway, diagnostic centre</x:v>
      </x:c>
      <x:c r="L50" s="35" t="str">
        <x:v>Three-legged strategy: urgent alarm symptoms to organ-specific pathways; serious nonspecific symptoms to tests and diagnostic centres; vague low-risk symptoms managed by GP with diagnostic access.</x:v>
      </x:c>
      <x:c r="M50" s="35" t="str">
        <x:v>Identified: cancers without alarm symptoms; missed: vague symptoms if GP access to diagnostics is limited or safety-netting weak.</x:v>
      </x:c>
      <x:c r="N50" s="35" t="str">
        <x:v>reported diagnosis wait reductions in case-study evidence</x:v>
      </x:c>
      <x:c r="O50" s="35" t="str"/>
      <x:c r="P50" s="35" t="str"/>
      <x:c r="Q50" s="35" t="str">
        <x:v>Countries need a route for serious nonspecific symptoms, not only organ-specific red flags.</x:v>
      </x:c>
      <x:c r="R50" s="35" t="str">
        <x:v>Create nonspecific-symptom pathways with GP gut-feeling field, blood-panel bundle and diagnostic-centre referral.</x:v>
      </x:c>
      <x:c r="S50" s="35" t="str">
        <x:v>medium</x:v>
      </x:c>
      <x:c r="T50" s="35" t="str">
        <x:v>Health-system case study of a distinctive diagnostic pathway model.</x:v>
      </x:c>
      <x:c r="U50" s="35" t="str">
        <x:v>rare disease delay; referral delay; no one connected the dots</x:v>
      </x:c>
    </x:row>
    <x:row r="51" ht="78" customHeight="1">
      <x:c r="A51" s="35" t="str">
        <x:v>Risk of cancer and serious disease in Danish patients with urgent referral for NSSC</x:v>
      </x:c>
      <x:c r="B51" s="35" t="str">
        <x:v>https://www.nature.com/articles/s41416-024-02620-y</x:v>
      </x:c>
      <x:c r="C51" s="35" t="str">
        <x:v>peer-reviewed cohort study</x:v>
      </x:c>
      <x:c r="D51" s="35" t="str">
        <x:v>2024</x:v>
      </x:c>
      <x:c r="E51" s="35" t="str">
        <x:v>Denmark</x:v>
      </x:c>
      <x:c r="F51" s="35" t="str">
        <x:v>specialist clinic / diagnostic centre</x:v>
      </x:c>
      <x:c r="G51" s="35" t="str">
        <x:v>NSSC cancer patient pathway</x:v>
      </x:c>
      <x:c r="H51" s="35" t="str">
        <x:v>referral; specialist review; labs/imaging ordered</x:v>
      </x:c>
      <x:c r="I51" s="35" t="str">
        <x:v>non-specific symptoms and signs of cancer</x:v>
      </x:c>
      <x:c r="J51" s="35" t="str">
        <x:v>weight loss, fatigue, fever, malaise, diffuse pain, abnormal blood samples, GP gut feeling</x:v>
      </x:c>
      <x:c r="K51" s="35" t="str">
        <x:v>GP, diagnostic centre specialists</x:v>
      </x:c>
      <x:c r="L51" s="35" t="str">
        <x:v>Cohort study of urgent referral to Denmark's non-organ-specific cancer pathway; around one fifth had cancer.</x:v>
      </x:c>
      <x:c r="M51" s="35" t="str">
        <x:v>Identified: substantial cancer prevalence among non-specific symptom referrals; missed: patients with serious symptoms outside pathway criteria.</x:v>
      </x:c>
      <x:c r="N51" s="35" t="str">
        <x:v>2014-2021 cohort</x:v>
      </x:c>
      <x:c r="O51" s="35" t="str"/>
      <x:c r="P51" s="35" t="str"/>
      <x:c r="Q51" s="35" t="str">
        <x:v>Nonspecific symptoms can represent high-yield diagnostic risk when systematically routed.</x:v>
      </x:c>
      <x:c r="R51" s="35" t="str">
        <x:v>Support structured referral for uncertainty, not just classic red flags.</x:v>
      </x:c>
      <x:c r="S51" s="35" t="str">
        <x:v>high</x:v>
      </x:c>
      <x:c r="T51" s="35" t="str">
        <x:v>Peer-reviewed evidence for nonspecific symptom diagnostic pathways.</x:v>
      </x:c>
      <x:c r="U51" s="35" t="str">
        <x:v>rare disease delay; referral delay; normal-test trap</x:v>
      </x:c>
    </x:row>
    <x:row r="52" ht="78" customHeight="1">
      <x:c r="A52" s="35" t="str">
        <x:v>Healthcare Israel</x:v>
      </x:c>
      <x:c r="B52" s="35" t="str">
        <x:v>https://www1.health.gov.il/en/landing-pages/healthcare-israel/healthcare-israel/</x:v>
      </x:c>
      <x:c r="C52" s="35" t="str">
        <x:v>Ministry of Health health-system overview</x:v>
      </x:c>
      <x:c r="D52" s="35" t="str">
        <x:v>accessed 2026-05-30</x:v>
      </x:c>
      <x:c r="E52" s="35" t="str">
        <x:v>Israel</x:v>
      </x:c>
      <x:c r="F52" s="35" t="str">
        <x:v>primary care</x:v>
      </x:c>
      <x:c r="G52" s="35" t="str">
        <x:v>HMO / community health center</x:v>
      </x:c>
      <x:c r="H52" s="35" t="str">
        <x:v>before visit; first clinician assessment; long-term monitoring</x:v>
      </x:c>
      <x:c r="I52" s="35" t="str">
        <x:v>broad primary-care and chronic disease</x:v>
      </x:c>
      <x:c r="J52" s="35" t="str">
        <x:v>family doctor history, HIE/EMR data, quality indicators, follow-up measures</x:v>
      </x:c>
      <x:c r="K52" s="35" t="str">
        <x:v>family doctor, HMO team, community health center</x:v>
      </x:c>
      <x:c r="L52" s="35" t="str">
        <x:v>Israel's HMO-based system begins with family doctor/community health centers and uses longstanding digital records/HIE to give clinicians historical data at point of care.</x:v>
      </x:c>
      <x:c r="M52" s="35" t="str">
        <x:v>Identified: strong longitudinal data infrastructure; missed: data availability does not guarantee synthesis of trends or patient narrative.</x:v>
      </x:c>
      <x:c r="N52" s="35" t="str">
        <x:v>longitudinal</x:v>
      </x:c>
      <x:c r="O52" s="35" t="str"/>
      <x:c r="P52" s="35" t="str"/>
      <x:c r="Q52" s="35" t="str">
        <x:v>Digitized history reduces fragmentation but still requires pattern recognition and alert design.</x:v>
      </x:c>
      <x:c r="R52" s="35" t="str">
        <x:v>Use longitudinal problem timelines and trend alerts, not just data access.</x:v>
      </x:c>
      <x:c r="S52" s="35" t="str">
        <x:v>medium</x:v>
      </x:c>
      <x:c r="T52" s="35" t="str">
        <x:v>Health-system overview; not a single clinical workflow manual.</x:v>
      </x:c>
      <x:c r="U52" s="35" t="str">
        <x:v>lab trend missed; no one connected the dots</x:v>
      </x:c>
    </x:row>
    <x:row r="53" ht="78" customHeight="1">
      <x:c r="A53" s="35" t="str">
        <x:v>Maccabi Healthcare Services: Diagnostic Services</x:v>
      </x:c>
      <x:c r="B53" s="35" t="str">
        <x:v>https://www.maccabi4u.co.il/en/46562/main_english/our-healthcare-system/diagnostic-services/</x:v>
      </x:c>
      <x:c r="C53" s="35" t="str">
        <x:v>HMO diagnostic-service description</x:v>
      </x:c>
      <x:c r="D53" s="35" t="str">
        <x:v>accessed 2026-05-30</x:v>
      </x:c>
      <x:c r="E53" s="35" t="str">
        <x:v>Israel</x:v>
      </x:c>
      <x:c r="F53" s="35" t="str">
        <x:v>hospital outpatient / diagnostic services</x:v>
      </x:c>
      <x:c r="G53" s="35" t="str">
        <x:v>Maccabi HMO diagnostic network</x:v>
      </x:c>
      <x:c r="H53" s="35" t="str">
        <x:v>labs ordered; imaging ordered; lab interpretation; follow-up</x:v>
      </x:c>
      <x:c r="I53" s="35" t="str">
        <x:v>conditions requiring lab/imaging/cardiac diagnostics</x:v>
      </x:c>
      <x:c r="J53" s="35" t="str">
        <x:v>physician referral, collection site intake, test performance, result dissemination to physician computer/user stations, teleradiology</x:v>
      </x:c>
      <x:c r="K53" s="35" t="str">
        <x:v>referring physician, collection site staff, lab/radiology specialists, patient</x:v>
      </x:c>
      <x:c r="L53" s="35" t="str">
        <x:v>Diagnostic services are computerized from referral through collection/test and result delivery to physician and user stations; teleradiology centralizes interpretation for distant sites.</x:v>
      </x:c>
      <x:c r="M53" s="35" t="str">
        <x:v>Identified: lab/imaging workflow and result dissemination; missed: action on result still depends on clinician/patient follow-up loop.</x:v>
      </x:c>
      <x:c r="N53" s="35" t="str">
        <x:v>varies</x:v>
      </x:c>
      <x:c r="O53" s="35" t="str"/>
      <x:c r="P53" s="35" t="str"/>
      <x:c r="Q53" s="35" t="str">
        <x:v>Result delivery is not the same as result action.</x:v>
      </x:c>
      <x:c r="R53" s="35" t="str">
        <x:v>Link diagnostic-result delivery to acknowledgment and documented clinical next step.</x:v>
      </x:c>
      <x:c r="S53" s="35" t="str">
        <x:v>medium</x:v>
      </x:c>
      <x:c r="T53" s="35" t="str">
        <x:v>HMO service description; useful Israel/Middle East workflow example.</x:v>
      </x:c>
      <x:c r="U53" s="35" t="str">
        <x:v>abnormal result not followed up; no follow-up ownership</x:v>
      </x:c>
    </x:row>
    <x:row r="54" ht="78" customHeight="1">
      <x:c r="A54" s="35" t="str">
        <x:v>Data analysis reveals common errors that prevent patients from getting timely, accurate diagnoses</x:v>
      </x:c>
      <x:c r="B54" s="35" t="str">
        <x:v>https://home.ecri.org/blogs/ecri-news/data-analysis-reveals-common-errors-that-prevent-patients-from-getting-timely-accurate-diagnoses</x:v>
      </x:c>
      <x:c r="C54" s="35" t="str">
        <x:v>patient safety analysis</x:v>
      </x:c>
      <x:c r="D54" s="35" t="str">
        <x:v>2024; accessed 2026-05-30</x:v>
      </x:c>
      <x:c r="E54" s="35" t="str">
        <x:v>US</x:v>
      </x:c>
      <x:c r="F54" s="35" t="str">
        <x:v>cross-setting</x:v>
      </x:c>
      <x:c r="G54" s="35" t="str">
        <x:v>multiple healthcare organizations reporting safety events</x:v>
      </x:c>
      <x:c r="H54" s="35" t="str">
        <x:v>labs ordered; imaging ordered; referral; follow-up</x:v>
      </x:c>
      <x:c r="I54" s="35" t="str">
        <x:v>varied diagnostic errors</x:v>
      </x:c>
      <x:c r="J54" s="35" t="str">
        <x:v>test order, specimen, processing, result communication, monitoring, referral/consultation</x:v>
      </x:c>
      <x:c r="K54" s="35" t="str">
        <x:v>clinicians, lab/radiology staff, referral/consult teams, administrative staff</x:v>
      </x:c>
      <x:c r="L54" s="35" t="str">
        <x:v>Analysis of &gt;3,000 diagnostic safety events found many errors in the testing process plus monitoring/follow-up and referral/consultation phases.</x:v>
      </x:c>
      <x:c r="M54" s="35" t="str">
        <x:v>Missed/delayed: diagnoses due to technical, administrative and communication failures.</x:v>
      </x:c>
      <x:c r="N54" s="35" t="str">
        <x:v>varies</x:v>
      </x:c>
      <x:c r="O54" s="35" t="str"/>
      <x:c r="P54" s="35" t="str"/>
      <x:c r="Q54" s="35" t="str">
        <x:v>Diagnostic failure is often an operations/communication problem, not just cognitive error.</x:v>
      </x:c>
      <x:c r="R54" s="35" t="str">
        <x:v>Instrument handoffs: order-to-result, result-to-action, referral-to-appointment and missed-appointment loops.</x:v>
      </x:c>
      <x:c r="S54" s="35" t="str">
        <x:v>medium</x:v>
      </x:c>
      <x:c r="T54" s="35" t="str">
        <x:v>Good source for cross-setting black-zone prioritization.</x:v>
      </x:c>
      <x:c r="U54" s="35" t="str">
        <x:v>documentation error; poor handoff; abnormal result not followed up</x:v>
      </x:c>
    </x:row>
    <x:row r="55" ht="78" customHeight="1">
      <x:c r="A55" s="35" t="str">
        <x:v>Undiagnosed: When Your Rare Diagnosis Comes 30 Years Late</x:v>
      </x:c>
      <x:c r="B55" s="35" t="str">
        <x:v>https://rarediseases.org/undiagnosed-when-your-rare-diagnosis-comes-30-years-late/</x:v>
      </x:c>
      <x:c r="C55" s="35" t="str">
        <x:v>patient story / advocacy group</x:v>
      </x:c>
      <x:c r="D55" s="35" t="str">
        <x:v>2023; accessed 2026-05-30</x:v>
      </x:c>
      <x:c r="E55" s="35" t="str">
        <x:v>US</x:v>
      </x:c>
      <x:c r="F55" s="35" t="str">
        <x:v>specialist clinic / rare disease</x:v>
      </x:c>
      <x:c r="G55" s="35" t="str">
        <x:v>specialist rare-disease programme</x:v>
      </x:c>
      <x:c r="H55" s="35" t="str">
        <x:v>repeat visit; specialist review; imaging/genetic/special testing</x:v>
      </x:c>
      <x:c r="I55" s="35" t="str">
        <x:v>rare congenital/neurologic condition</x:v>
      </x:c>
      <x:c r="J55" s="35" t="str">
        <x:v>longstanding symptoms, patient research, specialist suspicion, MRI/neurosurgical review</x:v>
      </x:c>
      <x:c r="K55" s="35" t="str">
        <x:v>patient, specialist programme, neurosurgeon</x:v>
      </x:c>
      <x:c r="L55" s="35" t="str">
        <x:v>Patient story describes self-advocacy leading to specialist programme review and eventual rare diagnosis after decades.</x:v>
      </x:c>
      <x:c r="M55" s="35" t="str">
        <x:v>Missed/delayed: rare diagnosis across many earlier encounters.</x:v>
      </x:c>
      <x:c r="N55" s="35" t="str">
        <x:v>about 30 years</x:v>
      </x:c>
      <x:c r="O55" s="35" t="str"/>
      <x:c r="P55" s="35" t="str"/>
      <x:c r="Q55" s="35" t="str">
        <x:v>Rare disease patients often carry the pattern across disconnected visits themselves.</x:v>
      </x:c>
      <x:c r="R55" s="35" t="str">
        <x:v>Give patients a longitudinal symptom/problem timeline they can share across systems.</x:v>
      </x:c>
      <x:c r="S55" s="35" t="str">
        <x:v>low</x:v>
      </x:c>
      <x:c r="T55" s="35" t="str">
        <x:v>Patient story, useful for unusual-flow capture; low generalizability.</x:v>
      </x:c>
      <x:c r="U55" s="35" t="str">
        <x:v>rare disease delay; patient self-advocacy required; no one connected the dots</x:v>
      </x:c>
    </x:row>
    <x:row r="56" ht="78" customHeight="1">
      <x:c r="A56" s="35" t="str">
        <x:v>Living with CKD: diagnosis experiences</x:v>
      </x:c>
      <x:c r="B56" s="35" t="str">
        <x:v>https://kidneycareuk.org/kidney-disease-information/your-stories/ckd-diagnosis-experiences/</x:v>
      </x:c>
      <x:c r="C56" s="35" t="str">
        <x:v>patient stories / advocacy group</x:v>
      </x:c>
      <x:c r="D56" s="35" t="str">
        <x:v>accessed 2026-05-30</x:v>
      </x:c>
      <x:c r="E56" s="35" t="str">
        <x:v>UK</x:v>
      </x:c>
      <x:c r="F56" s="35" t="str">
        <x:v>primary care / chronic disease</x:v>
      </x:c>
      <x:c r="G56" s="35" t="str">
        <x:v>GP / kidney care</x:v>
      </x:c>
      <x:c r="H56" s="35" t="str">
        <x:v>medical history; lab interpretation; diagnosis discussion</x:v>
      </x:c>
      <x:c r="I56" s="35" t="str">
        <x:v>chronic kidney disease</x:v>
      </x:c>
      <x:c r="J56" s="35" t="str">
        <x:v>dismissed symptoms, communication issues, unseen records, kidney function results</x:v>
      </x:c>
      <x:c r="K56" s="35" t="str">
        <x:v>GP/clinician, patient, kidney service</x:v>
      </x:c>
      <x:c r="L56" s="35" t="str">
        <x:v>Advocacy patient stories describe how CKD diagnosis experiences can involve communication problems, dismissed symptoms and records not seen.</x:v>
      </x:c>
      <x:c r="M56" s="35" t="str">
        <x:v>Missed/delayed: chronic disease recognition or patient understanding.</x:v>
      </x:c>
      <x:c r="N56" s="35" t="str">
        <x:v>varies</x:v>
      </x:c>
      <x:c r="O56" s="35" t="str"/>
      <x:c r="P56" s="35" t="str"/>
      <x:c r="Q56" s="35" t="str">
        <x:v>Chronic illness identification can fail even when data exists if communication/records are not visible.</x:v>
      </x:c>
      <x:c r="R56" s="35" t="str">
        <x:v>Pair lab trend alerts with patient-facing explanations and record visibility checks.</x:v>
      </x:c>
      <x:c r="S56" s="35" t="str">
        <x:v>low</x:v>
      </x:c>
      <x:c r="T56" s="35" t="str">
        <x:v>Patient-story source; useful qualitative signal, not a systematic estimate.</x:v>
      </x:c>
      <x:c r="U56" s="35" t="str">
        <x:v>chronic illness invalidation; lab trend missed; documentation error</x:v>
      </x:c>
    </x:row>
    <x:row r="57" ht="78" customHeight="1">
      <x:c r="A57" s="35" t="str">
        <x:v>Types and Origins of Diagnostic Errors in Primary Care Settings</x:v>
      </x:c>
      <x:c r="B57" s="35" t="str">
        <x:v>https://jamanetwork.com/journals/jamainternalmedicine/fullarticle/1656540</x:v>
      </x:c>
      <x:c r="C57" s="35" t="str">
        <x:v>peer-reviewed diagnostic-error study</x:v>
      </x:c>
      <x:c r="D57" s="35" t="str">
        <x:v>2013</x:v>
      </x:c>
      <x:c r="E57" s="35" t="str">
        <x:v>US</x:v>
      </x:c>
      <x:c r="F57" s="35" t="str">
        <x:v>primary care</x:v>
      </x:c>
      <x:c r="G57" s="35" t="str">
        <x:v>integrated health system primary care</x:v>
      </x:c>
      <x:c r="H57" s="35" t="str">
        <x:v>first clinician assessment; medical history; physical exam; labs ordered</x:v>
      </x:c>
      <x:c r="I57" s="35" t="str">
        <x:v>varied common diseases with potential harm</x:v>
      </x:c>
      <x:c r="J57" s="35" t="str">
        <x:v>history-taking, exam, ordering diagnostic tests, follow-up visits/ED/hospitalization triggers</x:v>
      </x:c>
      <x:c r="K57" s="35" t="str">
        <x:v>primary-care clinician, EHR triggers/reviewers</x:v>
      </x:c>
      <x:c r="L57" s="35" t="str">
        <x:v>Study identified primary-care diagnostic errors using EHR triggers such as unplanned hospitalization/return visits/ED visits after index primary-care encounter.</x:v>
      </x:c>
      <x:c r="M57" s="35" t="str">
        <x:v>Missed/delayed: common diseases; process breakdowns in patient-practitioner encounter, history, exam and workup ordering.</x:v>
      </x:c>
      <x:c r="N57" s="35" t="str">
        <x:v>varies</x:v>
      </x:c>
      <x:c r="O57" s="35" t="str"/>
      <x:c r="P57" s="35" t="str"/>
      <x:c r="Q57" s="35" t="str">
        <x:v>The highest-yield diagnostic signals may appear only after a return visit or hospitalization.</x:v>
      </x:c>
      <x:c r="R57" s="35" t="str">
        <x:v>Use trigger tools to surface unplanned returns after recent visits and prompt diagnostic review.</x:v>
      </x:c>
      <x:c r="S57" s="35" t="str">
        <x:v>high</x:v>
      </x:c>
      <x:c r="T57" s="35" t="str">
        <x:v>Peer-reviewed diagnostic-error study; old but foundational.</x:v>
      </x:c>
      <x:c r="U57" s="35" t="str">
        <x:v>incomplete history; physical exam missed; repeated visits ignored</x:v>
      </x:c>
    </x:row>
  </x:sheetData>
  <x:mergeCells>
    <x:mergeCell ref="A1:U1"/>
    <x:mergeCell ref="A2:U2"/>
  </x:mergeCells>
  <x:conditionalFormatting sqref="S5:S57">
    <x:cfRule type="expression" dxfId="0" priority="1">
      <x:formula>S5="high"</x:formula>
    </x:cfRule>
    <x:cfRule type="expression" dxfId="1" priority="2">
      <x:formula>S5="medium"</x:formula>
    </x:cfRule>
    <x:cfRule type="expression" dxfId="2" priority="3">
      <x:formula>S5="low"</x:formula>
    </x:cfRule>
  </x:conditionalFormatting>
  <x:dataValidations count="1">
    <x:dataValidation type="list" sqref="S5:S5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10bbe0171844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6" hidden="0" customWidth="1"/>
    <x:col min="4" max="4" width="36" hidden="0" customWidth="1"/>
    <x:col min="5" max="5" width="38" hidden="0" customWidth="1"/>
    <x:col min="6" max="6" width="44" hidden="0" customWidth="1"/>
    <x:col min="7" max="7" width="42" hidden="0" customWidth="1"/>
    <x:col min="8" max="8" width="16" hidden="0" customWidth="1"/>
  </x:cols>
  <x:sheetData>
    <x:row r="1" ht="28" customHeight="1">
      <x:c r="A1" s="6" t="str">
        <x:v>Weak Points and Black Zones</x:v>
      </x:c>
    </x:row>
    <x:row r="2" ht="45" customHeight="1">
      <x:c r="A2" s="16" t="str">
        <x:v>Failure patterns where important diagnostic signals are commonly lost. Each row links examples to design implications.</x:v>
      </x:c>
    </x:row>
    <x:row r="4" ht="36" customHeight="1">
      <x:c r="A4" s="26" t="str">
        <x:v>Black-zone tag</x:v>
      </x:c>
      <x:c r="B4" s="26" t="str">
        <x:v>Where it appears</x:v>
      </x:c>
      <x:c r="C4" s="26" t="str">
        <x:v>Documented examples</x:v>
      </x:c>
      <x:c r="D4" s="26" t="str">
        <x:v>Signals lost</x:v>
      </x:c>
      <x:c r="E4" s="26" t="str">
        <x:v>Likely mechanism</x:v>
      </x:c>
      <x:c r="F4" s="26" t="str">
        <x:v>Design implication</x:v>
      </x:c>
      <x:c r="G4" s="26" t="str">
        <x:v>Example source URLs</x:v>
      </x:c>
      <x:c r="H4" s="26" t="str">
        <x:v>Evidence quality</x:v>
      </x:c>
    </x:row>
    <x:row r="5" ht="70" customHeight="1">
      <x:c r="A5" s="35" t="str">
        <x:v>doctor did not listen / symptom dismissed</x:v>
      </x:c>
      <x:c r="B5" s="35" t="str">
        <x:v>primary care, A&amp;E, specialist</x:v>
      </x:c>
      <x:c r="C5" s="35" t="str">
        <x:v>Endometriosis UK survey; PHSO family quote in scan case; Healthwatch waiting reports</x:v>
      </x:c>
      <x:c r="D5" s="35" t="str">
        <x:v>pain severity, patient concern, duration</x:v>
      </x:c>
      <x:c r="E5" s="35" t="str">
        <x:v>bias/minimization, time pressure, normal tests</x:v>
      </x:c>
      <x:c r="F5" s="35" t="str">
        <x:v>Capture patient concern verbatim; repeat concerns prompt review.</x:v>
      </x:c>
      <x:c r="G5" s="35" t="str">
        <x:v>https://www.endometriosis-uk.org/diagnosis-report
https://www.ombudsman.org.uk/news-and-blog/news/patients-being-harmed-due-repeated-mistakes-reading-scans
https://www.healthwatch.co.uk/report/2023-10-03/impact-waiting-care</x:v>
      </x:c>
      <x:c r="H5" s="35" t="str">
        <x:v>medium-high</x:v>
      </x:c>
    </x:row>
    <x:row r="6" ht="70" customHeight="1">
      <x:c r="A6" s="35" t="str">
        <x:v>mental-health misattribution</x:v>
      </x:c>
      <x:c r="B6" s="35" t="str">
        <x:v>primary care, telehealth, ED</x:v>
      </x:c>
      <x:c r="C6" s="35" t="str">
        <x:v>Jess's Rule origin story and many rare/chronic patient stories show unexplained symptoms attributed to benign causes</x:v>
      </x:c>
      <x:c r="D6" s="35" t="str">
        <x:v>progressive symptoms, objective change, patient baseline</x:v>
      </x:c>
      <x:c r="E6" s="35" t="str">
        <x:v>anchoring, demographic assumptions</x:v>
      </x:c>
      <x:c r="F6" s="35" t="str">
        <x:v>Require 'what else could this be?' differential when persistent symptoms recur.</x:v>
      </x:c>
      <x:c r="G6" s="35" t="str">
        <x:v>https://www.england.nhs.uk/long-read/jesss-rule-three-strikes-and-we-rethink/
https://www.rarediseaseday.org/heroes/the-diagnosis-they-missed-a-journey-from-dismissal-to-advocacy/</x:v>
      </x:c>
      <x:c r="H6" s="35" t="str">
        <x:v>medium-low</x:v>
      </x:c>
    </x:row>
    <x:row r="7" ht="70" customHeight="1">
      <x:c r="A7" s="35" t="str">
        <x:v>normal-test trap</x:v>
      </x:c>
      <x:c r="B7" s="35" t="str">
        <x:v>primary care, screening, ED</x:v>
      </x:c>
      <x:c r="C7" s="35" t="str">
        <x:v>Cancer safety-netting explicitly says monitor persistent symptoms after negative tests; NHS bowel screening says negative FIT does not rule out cancer if symptoms occur</x:v>
      </x:c>
      <x:c r="D7" s="35" t="str">
        <x:v>ongoing symptoms despite normal lab/imaging/screen</x:v>
      </x:c>
      <x:c r="E7" s="35" t="str">
        <x:v>test result treated as diagnosis closure</x:v>
      </x:c>
      <x:c r="F7" s="35" t="str">
        <x:v>Negative result should trigger symptom-status check and follow-up plan.</x:v>
      </x:c>
      <x:c r="G7" s="35" t="str">
        <x:v>https://www.cancerresearchuk.org/health-professional/diagnosis/primary-care/safety-netting
https://www.nhs.uk/tests-and-treatments/bowel-cancer-screening/</x:v>
      </x:c>
      <x:c r="H7" s="35" t="str">
        <x:v>high</x:v>
      </x:c>
    </x:row>
    <x:row r="8" ht="70" customHeight="1">
      <x:c r="A8" s="35" t="str">
        <x:v>abnormal result not followed up</x:v>
      </x:c>
      <x:c r="B8" s="35" t="str">
        <x:v>GP labs, radiology, screening, hospital discharge</x:v>
      </x:c>
      <x:c r="C8" s="35" t="str">
        <x:v>CQC test result guidance; HSSIB radiology; PHSO scan failures; FQHC abnormal FIT navigation</x:v>
      </x:c>
      <x:c r="D8" s="35" t="str">
        <x:v>abnormal value/finding, critical imaging, positive FIT</x:v>
      </x:c>
      <x:c r="E8" s="35" t="str">
        <x:v>no owner; inbox/worklist failure; patient not notified</x:v>
      </x:c>
      <x:c r="F8" s="35" t="str">
        <x:v>Closed-loop result action with owner, due date, patient notification and escalation.</x:v>
      </x:c>
      <x:c r="G8" s="35" t="str">
        <x:v>https://www.cqc.org.uk/guidance-regulation/gps/gp-mythbusters
https://www.hssib.org.uk/patient-safety-investigations/failures-in-communication-or-follow-up-of-unexpected-significant-radiological-findings/
https://www.ombudsman.org.uk/news-and-blog/news/patients-being-harmed-due-repeated-mistakes-reading-scans
https://www.sciencedirect.com/science/article/pii/S221133552300102X</x:v>
      </x:c>
      <x:c r="H8" s="35" t="str">
        <x:v>high</x:v>
      </x:c>
    </x:row>
    <x:row r="9" ht="70" customHeight="1">
      <x:c r="A9" s="35" t="str">
        <x:v>referral delay</x:v>
      </x:c>
      <x:c r="B9" s="35" t="str">
        <x:v>primary care to specialist, HWC to referral facility, FQHC to colonoscopy</x:v>
      </x:c>
      <x:c r="C9" s="35" t="str">
        <x:v>Healthwatch waits; e-RS RAS; PRECISE/FQHC navigation; India HWC referral</x:v>
      </x:c>
      <x:c r="D9" s="35" t="str">
        <x:v>referral sent but not accepted/booked/completed</x:v>
      </x:c>
      <x:c r="E9" s="35" t="str">
        <x:v>waitlists, more-info loops, transport/cost barriers</x:v>
      </x:c>
      <x:c r="F9" s="35" t="str">
        <x:v>Track referral state as steps, not binary referred/not referred.</x:v>
      </x:c>
      <x:c r="G9" s="35" t="str">
        <x:v>https://www.healthwatch.co.uk/report/2023-10-03/impact-waiting-care
https://digital.nhs.uk/services/e-referral-service/document-library/referral-assessment-services
https://journals.plos.org/plosone/article?id=10.1371/journal.pone.0343659
https://aam.mohfw.gov.in/download/document/45a4ab64b74ab124cfd853ec9a0127e4.pdf</x:v>
      </x:c>
      <x:c r="H9" s="35" t="str">
        <x:v>medium-high</x:v>
      </x:c>
    </x:row>
    <x:row r="10" ht="70" customHeight="1">
      <x:c r="A10" s="35" t="str">
        <x:v>wrong specialty / wrong service</x:v>
      </x:c>
      <x:c r="B10" s="35" t="str">
        <x:v>urgent care redirection, e-RS, NHS 111</x:v>
      </x:c>
      <x:c r="C10" s="35" t="str">
        <x:v>NHS 111 Directory of Services; e-RS redirect/return; UTC redirection</x:v>
      </x:c>
      <x:c r="D10" s="35" t="str">
        <x:v>clinical fit to service</x:v>
      </x:c>
      <x:c r="E10" s="35" t="str">
        <x:v>service directory mismatch; insufficient triage context</x:v>
      </x:c>
      <x:c r="F10" s="35" t="str">
        <x:v>Show confidence and alternatives; audit redirect failures and returns.</x:v>
      </x:c>
      <x:c r="G10" s="35" t="str">
        <x:v>https://digital.nhs.uk/services/nhs-111-online
https://digital.nhs.uk/services/e-referral-service/document-library/referral-assessment-services
https://www.england.nhs.uk/publication/urgent-treatment-centres-principles-and-standards/</x:v>
      </x:c>
      <x:c r="H10" s="35" t="str">
        <x:v>medium</x:v>
      </x:c>
    </x:row>
    <x:row r="11" ht="70" customHeight="1">
      <x:c r="A11" s="35" t="str">
        <x:v>fragmented care / no one connected the dots</x:v>
      </x:c>
      <x:c r="B11" s="35" t="str">
        <x:v>primary care repeat visits, ED returns, chronic disease</x:v>
      </x:c>
      <x:c r="C11" s="35" t="str">
        <x:v>Brian HSSIB case; primary-care diagnostic error trigger studies; Israel/EMR caveat</x:v>
      </x:c>
      <x:c r="D11" s="35" t="str">
        <x:v>repeated presentations, prior cancer, outside visits</x:v>
      </x:c>
      <x:c r="E11" s="35" t="str">
        <x:v>multiple clinicians and systems; history not surfaced</x:v>
      </x:c>
      <x:c r="F11" s="35" t="str">
        <x:v>Episode-based timeline across channels and organizations.</x:v>
      </x:c>
      <x:c r="G11" s="35" t="str">
        <x:v>https://www.hssib.org.uk/patient-safety-investigations/continuity-of-care-delayed-diagnosis-in-gp-practices/investigation-report/pdf/
https://jamanetwork.com/journals/jamainternalmedicine/fullarticle/1656540
https://www1.health.gov.il/en/landing-pages/healthcare-israel/healthcare-israel/</x:v>
      </x:c>
      <x:c r="H11" s="35" t="str">
        <x:v>high</x:v>
      </x:c>
    </x:row>
    <x:row r="12" ht="70" customHeight="1">
      <x:c r="A12" s="35" t="str">
        <x:v>incomplete history</x:v>
      </x:c>
      <x:c r="B12" s="35" t="str">
        <x:v>telehealth, care navigation, ED/UC intake, low-resource algorithms</x:v>
      </x:c>
      <x:c r="C12" s="35" t="str">
        <x:v>AHRQ telehealth, BMA navigation, UCA red flags, IMCI</x:v>
      </x:c>
      <x:c r="D12" s="35" t="str">
        <x:v>family history, prior results, duration, red flags</x:v>
      </x:c>
      <x:c r="E12" s="35" t="str">
        <x:v>short forms, role boundaries, patient language/literacy</x:v>
      </x:c>
      <x:c r="F12" s="35" t="str">
        <x:v>Progressive history capture: minimal fields + clinician review for uncertainty.</x:v>
      </x:c>
      <x:c r="G12" s="35" t="str">
        <x:v>https://psnet.ahrq.gov/primer/telehealth-and-patient-safety
https://www.bma.org.uk/advice-and-support/gp-practices/gp-service-provision/care-navigation-and-triage-in-general-practice
https://urgentcareassociation.org/wp-content/uploads/RED-FLAGS-04-2025_Revised.pdf
https://www.who.int/teams/maternal-newborn-child-adolescent-health-and-ageing/child-health/integrated-management-of-childhood-illness/</x:v>
      </x:c>
      <x:c r="H12" s="35" t="str">
        <x:v>medium-high</x:v>
      </x:c>
    </x:row>
    <x:row r="13" ht="70" customHeight="1">
      <x:c r="A13" s="35" t="str">
        <x:v>missing family/history / prior-risk context</x:v>
      </x:c>
      <x:c r="B13" s="35" t="str">
        <x:v>primary care and ED</x:v>
      </x:c>
      <x:c r="C13" s="35" t="str">
        <x:v>Brian case: prior breast cancer not integrated with repeated back pain pattern</x:v>
      </x:c>
      <x:c r="D13" s="35" t="str">
        <x:v>prior cancer or high-risk condition, family history</x:v>
      </x:c>
      <x:c r="E13" s="35" t="str">
        <x:v>record exists but not prominent in workflow</x:v>
      </x:c>
      <x:c r="F13" s="35" t="str">
        <x:v>High-risk history cards tied to current symptom categories.</x:v>
      </x:c>
      <x:c r="G13" s="35" t="str">
        <x:v>https://www.hssib.org.uk/patient-safety-investigations/continuity-of-care-delayed-diagnosis-in-gp-practices/investigation-report/pdf/</x:v>
      </x:c>
      <x:c r="H13" s="35" t="str">
        <x:v>high</x:v>
      </x:c>
    </x:row>
    <x:row r="14" ht="70" customHeight="1">
      <x:c r="A14" s="35" t="str">
        <x:v>lab/vital trend missed</x:v>
      </x:c>
      <x:c r="B14" s="35" t="str">
        <x:v>primary care, HEARTS, HWC, urgent care</x:v>
      </x:c>
      <x:c r="C14" s="35" t="str">
        <x:v>BP protocols, HWC NCD screening, urgent care vitals, CKD stories</x:v>
      </x:c>
      <x:c r="D14" s="35" t="str">
        <x:v>worsening BP/eGFR/labs/vitals over time</x:v>
      </x:c>
      <x:c r="E14" s="35" t="str">
        <x:v>single-visit view; no trend alert</x:v>
      </x:c>
      <x:c r="F14" s="35" t="str">
        <x:v>Trend graph + threshold crossing + overdue review.</x:v>
      </x:c>
      <x:c r="G14" s="35" t="str">
        <x:v>https://www.paho.org/en/hearts-americas/hypertension-clinical-pathways
https://aam.mohfw.gov.in/download/document/45a4ab64b74ab124cfd853ec9a0127e4.pdf
https://urgentcareassociation.org/wp-content/uploads/VITAL-SIGNS-IN-UC-CENTERS-04-2025_Revised.pdf
https://kidneycareuk.org/kidney-disease-information/your-stories/ckd-diagnosis-experiences/</x:v>
      </x:c>
      <x:c r="H14" s="35" t="str">
        <x:v>medium</x:v>
      </x:c>
    </x:row>
    <x:row r="15" ht="70" customHeight="1">
      <x:c r="A15" s="35" t="str">
        <x:v>red flag missed</x:v>
      </x:c>
      <x:c r="B15" s="35" t="str">
        <x:v>urgent care registration, ED triage, CHW/IMCI</x:v>
      </x:c>
      <x:c r="C15" s="35" t="str">
        <x:v>UCA red flags; ESI high-risk; IMCI/iCCM danger signs</x:v>
      </x:c>
      <x:c r="D15" s="35" t="str">
        <x:v>chest pain, SOB, neurologic deficits, distress, danger signs</x:v>
      </x:c>
      <x:c r="E15" s="35" t="str">
        <x:v>first handler non-clinical or undertrained; vague presentation</x:v>
      </x:c>
      <x:c r="F15" s="35" t="str">
        <x:v>Plain-language red-flag checklist with immediate escalation.</x:v>
      </x:c>
      <x:c r="G15" s="35" t="str">
        <x:v>https://urgentcareassociation.org/wp-content/uploads/RED-FLAGS-04-2025_Revised.pdf
https://media.emscimprovement.center/documents/Emergency_Severity_Index_Handbook.pdf
https://www.who.int/teams/maternal-newborn-child-adolescent-health-and-ageing/child-health/integrated-management-of-childhood-illness/
https://www.childhealthtaskforce.org/hubs/iccm</x:v>
      </x:c>
      <x:c r="H15" s="35" t="str">
        <x:v>high</x:v>
      </x:c>
    </x:row>
    <x:row r="16" ht="70" customHeight="1">
      <x:c r="A16" s="35" t="str">
        <x:v>repeated visits ignored</x:v>
      </x:c>
      <x:c r="B16" s="35" t="str">
        <x:v>GP, ED, urgent care</x:v>
      </x:c>
      <x:c r="C16" s="35" t="str">
        <x:v>Jess's Rule; Brian HSSIB case; PHSO fifth A&amp;E visit scan case</x:v>
      </x:c>
      <x:c r="D16" s="35" t="str">
        <x:v>same symptom count and worsening</x:v>
      </x:c>
      <x:c r="E16" s="35" t="str">
        <x:v>encounters treated as separate episodes</x:v>
      </x:c>
      <x:c r="F16" s="35" t="str">
        <x:v>Global repeat-presentation counter across channels and clinicians.</x:v>
      </x:c>
      <x:c r="G16" s="35" t="str">
        <x:v>https://www.england.nhs.uk/long-read/jesss-rule-three-strikes-and-we-rethink/
https://www.hssib.org.uk/patient-safety-investigations/continuity-of-care-delayed-diagnosis-in-gp-practices/investigation-report/pdf/
https://www.ombudsman.org.uk/news-and-blog/news/patients-being-harmed-due-repeated-mistakes-reading-scans</x:v>
      </x:c>
      <x:c r="H16" s="35" t="str">
        <x:v>medium-high</x:v>
      </x:c>
    </x:row>
    <x:row r="17" ht="70" customHeight="1">
      <x:c r="A17" s="35" t="str">
        <x:v>patient self-advocacy required</x:v>
      </x:c>
      <x:c r="B17" s="35" t="str">
        <x:v>chronic/rare disease, referral waits, screening follow-up</x:v>
      </x:c>
      <x:c r="C17" s="35" t="str">
        <x:v>NORD rare diagnosis, Endometriosis UK, Healthwatch, FQHC navigation</x:v>
      </x:c>
      <x:c r="D17" s="35" t="str">
        <x:v>patient-chased results/referrals, symptom timeline</x:v>
      </x:c>
      <x:c r="E17" s="35" t="str">
        <x:v>system lacks active owner or longitudinal synthesis</x:v>
      </x:c>
      <x:c r="F17" s="35" t="str">
        <x:v>Give patients shared timeline + escalation rights + navigator support.</x:v>
      </x:c>
      <x:c r="G17" s="35" t="str">
        <x:v>https://rarediseases.org/undiagnosed-when-your-rare-diagnosis-comes-30-years-late/
https://www.endometriosis-uk.org/diagnosis-report
https://www.healthwatch.co.uk/report/2023-10-03/impact-waiting-care
https://www.sciencedirect.com/science/article/pii/S221133552300102X</x:v>
      </x:c>
      <x:c r="H17" s="35" t="str">
        <x:v>medium-low</x:v>
      </x:c>
    </x:row>
    <x:row r="18" ht="70" customHeight="1">
      <x:c r="A18" s="35" t="str">
        <x:v>documentation error</x:v>
      </x:c>
      <x:c r="B18" s="35" t="str">
        <x:v>testing, referral, CHW/community notes</x:v>
      </x:c>
      <x:c r="C18" s="35" t="str">
        <x:v>CQC test results; ECRI testing errors; Brazil CHW relay</x:v>
      </x:c>
      <x:c r="D18" s="35" t="str">
        <x:v>order reason, result action, CHW observation</x:v>
      </x:c>
      <x:c r="E18" s="35" t="str">
        <x:v>free text lost; filing without action; specimen/order errors</x:v>
      </x:c>
      <x:c r="F18" s="35" t="str">
        <x:v>Structured fields for diagnostic intent, action and handoff.</x:v>
      </x:c>
      <x:c r="G18" s="35" t="str">
        <x:v>https://www.cqc.org.uk/guidance-regulation/gps/gp-mythbusters
https://home.ecri.org/blogs/ecri-news/data-analysis-reveals-common-errors-that-prevent-patients-from-getting-timely-accurate-diagnoses
https://www.commonwealthfund.org/publications/case-study/2016/dec/brazils-family-health-strategy-using-community-health-care-workers</x:v>
      </x:c>
      <x:c r="H18" s="35" t="str">
        <x:v>medium-high</x:v>
      </x:c>
    </x:row>
    <x:row r="19" ht="70" customHeight="1">
      <x:c r="A19" s="35" t="str">
        <x:v>poor handoff</x:v>
      </x:c>
      <x:c r="B19" s="35" t="str">
        <x:v>ED discharge, radiology, e-RS, CHW referral</x:v>
      </x:c>
      <x:c r="C19" s="35" t="str">
        <x:v>CDC pending tests; HSSIB radiology; HRSA continuity; WHO referral/counter-referral</x:v>
      </x:c>
      <x:c r="D19" s="35" t="str">
        <x:v>responsibility and next step</x:v>
      </x:c>
      <x:c r="E19" s="35" t="str">
        <x:v>delivery without acknowledgement/action</x:v>
      </x:c>
      <x:c r="F19" s="35" t="str">
        <x:v>Handoff = sender + receiver + action + deadline + closure.</x:v>
      </x:c>
      <x:c r="G19" s="35" t="str">
        <x:v>https://www.cdc.gov/patient-safety/hcp/hospital-dx-excellence/index.html
https://www.hssib.org.uk/patient-safety-investigations/failures-in-communication-or-follow-up-of-unexpected-significant-radiological-findings/
https://bphc.hrsa.gov/compliance/compliance-manual/chapter7
https://www.who.int/teams/global-malaria-programme/case-management/community-based-case-management-race-programme</x:v>
      </x:c>
      <x:c r="H19" s="35" t="str">
        <x:v>high</x:v>
      </x:c>
    </x:row>
    <x:row r="20" ht="70" customHeight="1">
      <x:c r="A20" s="35" t="str">
        <x:v>no follow-up ownership</x:v>
      </x:c>
      <x:c r="B20" s="35" t="str">
        <x:v>primary care, discharge, screening, referrals</x:v>
      </x:c>
      <x:c r="C20" s="35" t="str">
        <x:v>CQC results, Cancer Research UK safety netting, NHS screening, PRECISE</x:v>
      </x:c>
      <x:c r="D20" s="35" t="str">
        <x:v>who must call/act/book/monitor</x:v>
      </x:c>
      <x:c r="E20" s="35" t="str">
        <x:v>task not assigned or patient expected to chase</x:v>
      </x:c>
      <x:c r="F20" s="35" t="str">
        <x:v>Every unresolved issue needs named owner and due date.</x:v>
      </x:c>
      <x:c r="G20" s="35" t="str">
        <x:v>https://www.cqc.org.uk/guidance-regulation/gps/gp-mythbusters
https://www.cancerresearchuk.org/health-professional/diagnosis/primary-care/safety-netting
https://www.nhs.uk/tests-and-treatments/bowel-cancer-screening/
https://journals.plos.org/plosone/article?id=10.1371/journal.pone.0343659</x:v>
      </x:c>
      <x:c r="H20" s="35" t="str">
        <x:v>high</x:v>
      </x:c>
    </x:row>
    <x:row r="21" ht="70" customHeight="1">
      <x:c r="A21" s="35" t="str">
        <x:v>rare disease delay</x:v>
      </x:c>
      <x:c r="B21" s="35" t="str">
        <x:v>primary care/specialist</x:v>
      </x:c>
      <x:c r="C21" s="35" t="str">
        <x:v>NORD rare diagnosis after decades; Denmark NSSC model tries to route nonspecific serious symptoms</x:v>
      </x:c>
      <x:c r="D21" s="35" t="str">
        <x:v>non-specific clusters, unusual course</x:v>
      </x:c>
      <x:c r="E21" s="35" t="str">
        <x:v>low prevalence; siloed specialists; anchoring</x:v>
      </x:c>
      <x:c r="F21" s="35" t="str">
        <x:v>Escalation pathway for unexplained multi-system symptoms and patient timeline import.</x:v>
      </x:c>
      <x:c r="G21" s="35" t="str">
        <x:v>https://rarediseases.org/undiagnosed-when-your-rare-diagnosis-comes-30-years-late/
https://www.nature.com/articles/s41416-024-02620-y</x:v>
      </x:c>
      <x:c r="H21" s="35" t="str">
        <x:v>medium-low</x:v>
      </x:c>
    </x:row>
    <x:row r="22" ht="70" customHeight="1">
      <x:c r="A22" s="35" t="str">
        <x:v>chronic illness invalidation</x:v>
      </x:c>
      <x:c r="B22" s="35" t="str">
        <x:v>primary care, specialty</x:v>
      </x:c>
      <x:c r="C22" s="35" t="str">
        <x:v>Endometriosis UK and CKD patient stories</x:v>
      </x:c>
      <x:c r="D22" s="35" t="str">
        <x:v>pain/fatigue/symptom burden, functional impact</x:v>
      </x:c>
      <x:c r="E22" s="35" t="str">
        <x:v>normal tests, stereotypes, communication failure</x:v>
      </x:c>
      <x:c r="F22" s="35" t="str">
        <x:v>Track function, duration and impact, not only test abnormality.</x:v>
      </x:c>
      <x:c r="G22" s="35" t="str">
        <x:v>https://www.endometriosis-uk.org/diagnosis-report
https://kidneycareuk.org/kidney-disease-information/your-stories/ckd-diagnosis-experiences/</x:v>
      </x:c>
      <x:c r="H22" s="35" t="str">
        <x:v>medium-low</x:v>
      </x:c>
    </x:row>
    <x:row r="23" ht="70" customHeight="1">
      <x:c r="A23" s="35" t="str">
        <x:v>telehealth physical-exam gap</x:v>
      </x:c>
      <x:c r="B23" s="35" t="str">
        <x:v>video/phone/online forms</x:v>
      </x:c>
      <x:c r="C23" s="35" t="str">
        <x:v>AHRQ PSNet telehealth; HSSIB GP online consultation</x:v>
      </x:c>
      <x:c r="D23" s="35" t="str">
        <x:v>auscultation, palpation, neuro exam, private body area</x:v>
      </x:c>
      <x:c r="E23" s="35" t="str">
        <x:v>remote modality limits</x:v>
      </x:c>
      <x:c r="F23" s="35" t="str">
        <x:v>Telehealth appropriateness rules and automatic face-to-face conversion.</x:v>
      </x:c>
      <x:c r="G23" s="35" t="str">
        <x:v>https://psnet.ahrq.gov/primer/telehealth-and-patient-safety
https://www.hssib.org.uk/patient-safety-investigations/workforce-and-patient-safety/second-investigation-report/</x:v>
      </x:c>
      <x:c r="H23" s="35" t="str">
        <x:v>high</x:v>
      </x:c>
    </x:row>
    <x:row r="24" ht="70" customHeight="1">
      <x:c r="A24" s="35" t="str">
        <x:v>digital access gap</x:v>
      </x:c>
      <x:c r="B24" s="35" t="str">
        <x:v>NHS 111, GP online, ED/UTC self-service</x:v>
      </x:c>
      <x:c r="C24" s="35" t="str">
        <x:v>HSSIB online consultation; NHS urgent care self-service</x:v>
      </x:c>
      <x:c r="D24" s="35" t="str">
        <x:v>patients unable to use forms/kiosks; language/literacy</x:v>
      </x:c>
      <x:c r="E24" s="35" t="str">
        <x:v>digital front door excludes or distorts input</x:v>
      </x:c>
      <x:c r="F24" s="35" t="str">
        <x:v>Maintain non-digital channels and assisted triage.</x:v>
      </x:c>
      <x:c r="G24" s="35" t="str">
        <x:v>https://www.hssib.org.uk/patient-safety-investigations/workforce-and-patient-safety/second-investigation-report/
https://digital.nhs.uk/services/urgent-care-self-service-product</x:v>
      </x:c>
      <x:c r="H24" s="35" t="str">
        <x:v>medium-high</x:v>
      </x:c>
    </x:row>
    <x:row r="25" ht="70" customHeight="1">
      <x:c r="A25" s="35" t="str">
        <x:v>screening non-return / no-show</x:v>
      </x:c>
      <x:c r="B25" s="35" t="str">
        <x:v>public health screening</x:v>
      </x:c>
      <x:c r="C25" s="35" t="str">
        <x:v>NHS bowel/breast/cervical pathways; CDC navigation</x:v>
      </x:c>
      <x:c r="D25" s="35" t="str">
        <x:v>unreturned FIT, missed mammogram, missed colonoscopy</x:v>
      </x:c>
      <x:c r="E25" s="35" t="str">
        <x:v>mail/outreach not enough; access barriers</x:v>
      </x:c>
      <x:c r="F25" s="35" t="str">
        <x:v>Funnel monitoring from invitation to diagnostic completion; navigation for barriers.</x:v>
      </x:c>
      <x:c r="G25" s="35" t="str">
        <x:v>https://www.nhs.uk/tests-and-treatments/bowel-cancer-screening/
https://www.gov.uk/government/publications/breast-screening-programme-pathway-requirements/breast-screening-programme-pathway-requirements
https://www.cdc.gov/cancer/php/interventions/patient-navigation.html</x:v>
      </x:c>
      <x:c r="H25" s="35" t="str">
        <x:v>high</x:v>
      </x:c>
    </x:row>
    <x:row r="26" ht="70" customHeight="1">
      <x:c r="A26" s="35" t="str">
        <x:v>advice-only drift</x:v>
      </x:c>
      <x:c r="B26" s="35" t="str">
        <x:v>specialist advice/e-RS</x:v>
      </x:c>
      <x:c r="C26" s="35" t="str">
        <x:v>NHS outpatient advice/guidance and RAS</x:v>
      </x:c>
      <x:c r="D26" s="35" t="str">
        <x:v>specialist advice but no appointment/test booked</x:v>
      </x:c>
      <x:c r="E26" s="35" t="str">
        <x:v>advice substitutes for referral without safety net</x:v>
      </x:c>
      <x:c r="F26" s="35" t="str">
        <x:v>Every advice response should include failure criteria and follow-up owner.</x:v>
      </x:c>
      <x:c r="G26" s="35" t="str">
        <x:v>https://digital.nhs.uk/services/e-referral-service/document-library/referral-assessment-services
https://www.england.nhs.uk/long-read/outpatient-recovery-and-transformation-improvement-guide/</x:v>
      </x:c>
      <x:c r="H26" s="35" t="str">
        <x:v>medium</x:v>
      </x:c>
    </x:row>
    <x:row r="27" ht="70" customHeight="1">
      <x:c r="A27" s="35" t="str">
        <x:v>community signal lost</x:v>
      </x:c>
      <x:c r="B27" s="35" t="str">
        <x:v>home visit / CHW programmes</x:v>
      </x:c>
      <x:c r="C27" s="35" t="str">
        <x:v>Brazil FHS, India HWC, iCCM</x:v>
      </x:c>
      <x:c r="D27" s="35" t="str">
        <x:v>home-observed symptoms, living conditions, adherence, danger signs</x:v>
      </x:c>
      <x:c r="E27" s="35" t="str">
        <x:v>paper notes and informal relay not integrated</x:v>
      </x:c>
      <x:c r="F27" s="35" t="str">
        <x:v>Structured CHW-to-clinic handoff and shared registry.</x:v>
      </x:c>
      <x:c r="G27" s="35" t="str">
        <x:v>https://www.commonwealthfund.org/publications/case-study/2016/dec/brazils-family-health-strategy-using-community-health-care-workers
https://aam.mohfw.gov.in/download/document/45a4ab64b74ab124cfd853ec9a0127e4.pdf
https://www.childhealthtaskforce.org/hubs/iccm</x:v>
      </x:c>
      <x:c r="H27" s="35" t="str">
        <x:v>medium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ebd087f17084d9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50" hidden="0" customWidth="1"/>
    <x:col min="4" max="4" width="26" hidden="0" customWidth="1"/>
    <x:col min="5" max="5" width="24" hidden="0" customWidth="1"/>
    <x:col min="6" max="6" width="24" hidden="0" customWidth="1"/>
    <x:col min="7" max="7" width="26" hidden="0" customWidth="1"/>
    <x:col min="8" max="8" width="14" hidden="0" customWidth="1"/>
    <x:col min="9" max="9" width="52" hidden="0" customWidth="1"/>
  </x:cols>
  <x:sheetData>
    <x:row r="1" ht="28" customHeight="1">
      <x:c r="A1" s="6" t="str">
        <x:v>Source Log</x:v>
      </x:c>
    </x:row>
    <x:row r="2" ht="45" customHeight="1">
      <x:c r="A2" s="16" t="str">
        <x:v>All source links used in the workbook. URLs are plain text for traceability.</x:v>
      </x:c>
    </x:row>
    <x:row r="4" ht="36" customHeight="1">
      <x:c r="A4" s="26" t="str">
        <x:v>Source ID</x:v>
      </x:c>
      <x:c r="B4" s="26" t="str">
        <x:v>Source title</x:v>
      </x:c>
      <x:c r="C4" s="26" t="str">
        <x:v>Source URL</x:v>
      </x:c>
      <x:c r="D4" s="26" t="str">
        <x:v>Source type</x:v>
      </x:c>
      <x:c r="E4" s="26" t="str">
        <x:v>Date published or accessed</x:v>
      </x:c>
      <x:c r="F4" s="26" t="str">
        <x:v>Country/region</x:v>
      </x:c>
      <x:c r="G4" s="26" t="str">
        <x:v>Care setting</x:v>
      </x:c>
      <x:c r="H4" s="26" t="str">
        <x:v>Evidence quality</x:v>
      </x:c>
      <x:c r="I4" s="26" t="str">
        <x:v>Notes and context</x:v>
      </x:c>
    </x:row>
    <x:row r="5" ht="58" customHeight="1">
      <x:c r="A5" s="35" t="str">
        <x:v>S01</x:v>
      </x:c>
      <x:c r="B5" s="35" t="str">
        <x:v>Emergency Severity Index (ESI): A Triage Tool for Emergency Department Care, Version 4</x:v>
      </x:c>
      <x:c r="C5" s="35" t="str">
        <x:v>https://media.emscimprovement.center/documents/Emergency_Severity_Index_Handbook.pdf</x:v>
      </x:c>
      <x:c r="D5" s="35" t="str">
        <x:v>clinical handbook / triage algorithm</x:v>
      </x:c>
      <x:c r="E5" s="35" t="str">
        <x:v>2012 edition; accessed 2026-05-30</x:v>
      </x:c>
      <x:c r="F5" s="35" t="str">
        <x:v>US; used internationally</x:v>
      </x:c>
      <x:c r="G5" s="35" t="str">
        <x:v>emergency department</x:v>
      </x:c>
      <x:c r="H5" s="35" t="str">
        <x:v>high</x:v>
      </x:c>
      <x:c r="I5" s="35" t="str">
        <x:v>Detailed nurse-triage workflow: life-saving intervention, high-risk presentation, resource prediction, danger-zone vitals.</x:v>
      </x:c>
    </x:row>
    <x:row r="6" ht="58" customHeight="1">
      <x:c r="A6" s="35" t="str">
        <x:v>S02</x:v>
      </x:c>
      <x:c r="B6" s="35" t="str">
        <x:v>Diagnostic Errors in the Emergency Department: A Systematic Review</x:v>
      </x:c>
      <x:c r="C6" s="35" t="str">
        <x:v>https://www.ncbi.nlm.nih.gov/books/NBK588197/</x:v>
      </x:c>
      <x:c r="D6" s="35" t="str">
        <x:v>systematic review / AHRQ report</x:v>
      </x:c>
      <x:c r="E6" s="35" t="str">
        <x:v>2022</x:v>
      </x:c>
      <x:c r="F6" s="35" t="str">
        <x:v>US-focused literature, broader ED relevance</x:v>
      </x:c>
      <x:c r="G6" s="35" t="str">
        <x:v>emergency department</x:v>
      </x:c>
      <x:c r="H6" s="35" t="str">
        <x:v>high</x:v>
      </x:c>
      <x:c r="I6" s="35" t="str">
        <x:v>Quantifies ED diagnostic-error burden and identifies common serious-harm conditions.</x:v>
      </x:c>
    </x:row>
    <x:row r="7" ht="58" customHeight="1">
      <x:c r="A7" s="35" t="str">
        <x:v>S03</x:v>
      </x:c>
      <x:c r="B7" s="35" t="str">
        <x:v>Guidance for emergency departments: initial assessment</x:v>
      </x:c>
      <x:c r="C7" s="35" t="str">
        <x:v>https://www.england.nhs.uk/guidance-for-emergency-departments-initial-assessment/</x:v>
      </x:c>
      <x:c r="D7" s="35" t="str">
        <x:v>national guidance</x:v>
      </x:c>
      <x:c r="E7" s="35" t="str">
        <x:v>2022; accessed 2026-05-30</x:v>
      </x:c>
      <x:c r="F7" s="35" t="str">
        <x:v>England</x:v>
      </x:c>
      <x:c r="G7" s="35" t="str">
        <x:v>emergency department</x:v>
      </x:c>
      <x:c r="H7" s="35" t="str">
        <x:v>high</x:v>
      </x:c>
      <x:c r="I7" s="35" t="str">
        <x:v>Defines streaming, triage and rapid assessment/treatment at the ED front door.</x:v>
      </x:c>
    </x:row>
    <x:row r="8" ht="58" customHeight="1">
      <x:c r="A8" s="35" t="str">
        <x:v>S04</x:v>
      </x:c>
      <x:c r="B8" s="35" t="str">
        <x:v>Initial Assessment of Emergency Department Patients</x:v>
      </x:c>
      <x:c r="C8" s="35" t="str">
        <x:v>https://rcem.ac.uk/wp-content/uploads/2025/04/Initial-Assessment.pdf</x:v>
      </x:c>
      <x:c r="D8" s="35" t="str">
        <x:v>professional college guidance</x:v>
      </x:c>
      <x:c r="E8" s="35" t="str">
        <x:v>2025 PDF; accessed 2026-05-30</x:v>
      </x:c>
      <x:c r="F8" s="35" t="str">
        <x:v>UK</x:v>
      </x:c>
      <x:c r="G8" s="35" t="str">
        <x:v>emergency department</x:v>
      </x:c>
      <x:c r="H8" s="35" t="str">
        <x:v>high</x:v>
      </x:c>
      <x:c r="I8" s="35" t="str">
        <x:v>Requires registration and initial assessment processes; emphasizes occult waits and governance.</x:v>
      </x:c>
    </x:row>
    <x:row r="9" ht="58" customHeight="1">
      <x:c r="A9" s="35" t="str">
        <x:v>S05</x:v>
      </x:c>
      <x:c r="B9" s="35" t="str">
        <x:v>Emergency Department Workflow Diagrams</x:v>
      </x:c>
      <x:c r="C9" s="35" t="str">
        <x:v>https://www.ahrq.gov/sites/default/files/wysiwyg/professionals/quality-patient-safety/quality-resources/tools/cap-toolkit/ed-workflowdiagrams.pdf</x:v>
      </x:c>
      <x:c r="D9" s="35" t="str">
        <x:v>implementation workflow diagrams</x:v>
      </x:c>
      <x:c r="E9" s="35" t="str">
        <x:v>accessed 2026-05-30</x:v>
      </x:c>
      <x:c r="F9" s="35" t="str">
        <x:v>US</x:v>
      </x:c>
      <x:c r="G9" s="35" t="str">
        <x:v>emergency department</x:v>
      </x:c>
      <x:c r="H9" s="35" t="str">
        <x:v>medium</x:v>
      </x:c>
      <x:c r="I9" s="35" t="str">
        <x:v>Realistic pneumonia ED flow showing triage/intake, provider assessment, labs, CXR, CURB-65, disposition.</x:v>
      </x:c>
    </x:row>
    <x:row r="10" ht="58" customHeight="1">
      <x:c r="A10" s="35" t="str">
        <x:v>S06</x:v>
      </x:c>
      <x:c r="B10" s="35" t="str">
        <x:v>Urgent care self-service</x:v>
      </x:c>
      <x:c r="C10" s="35" t="str">
        <x:v>https://digital.nhs.uk/services/urgent-care-self-service-product</x:v>
      </x:c>
      <x:c r="D10" s="35" t="str">
        <x:v>digital service description</x:v>
      </x:c>
      <x:c r="E10" s="35" t="str">
        <x:v>published 2026; accessed 2026-05-30</x:v>
      </x:c>
      <x:c r="F10" s="35" t="str">
        <x:v>England</x:v>
      </x:c>
      <x:c r="G10" s="35" t="str">
        <x:v>urgent care / ED front door</x:v>
      </x:c>
      <x:c r="H10" s="35" t="str">
        <x:v>medium</x:v>
      </x:c>
      <x:c r="I10" s="35" t="str">
        <x:v>Digital patient self-check-in and symptom-led prioritisation/redirection using NHS service links.</x:v>
      </x:c>
    </x:row>
    <x:row r="11" ht="58" customHeight="1">
      <x:c r="A11" s="35" t="str">
        <x:v>S07</x:v>
      </x:c>
      <x:c r="B11" s="35" t="str">
        <x:v>Urgent treatment centres: principles and standards</x:v>
      </x:c>
      <x:c r="C11" s="35" t="str">
        <x:v>https://www.england.nhs.uk/publication/urgent-treatment-centres-principles-and-standards/</x:v>
      </x:c>
      <x:c r="D11" s="35" t="str">
        <x:v>national service standards</x:v>
      </x:c>
      <x:c r="E11" s="35" t="str">
        <x:v>20 Oct 2023; updated 23 Oct 2023</x:v>
      </x:c>
      <x:c r="F11" s="35" t="str">
        <x:v>England</x:v>
      </x:c>
      <x:c r="G11" s="35" t="str">
        <x:v>urgent treatment centre</x:v>
      </x:c>
      <x:c r="H11" s="35" t="str">
        <x:v>high</x:v>
      </x:c>
      <x:c r="I11" s="35" t="str">
        <x:v>Defines UTC model, diagnostics, records, walk-in/booked access, referral/ED co-location models.</x:v>
      </x:c>
    </x:row>
    <x:row r="12" ht="58" customHeight="1">
      <x:c r="A12" s="35" t="str">
        <x:v>S08</x:v>
      </x:c>
      <x:c r="B12" s="35" t="str">
        <x:v>When to visit an urgent treatment centre</x:v>
      </x:c>
      <x:c r="C12" s="35" t="str">
        <x:v>https://www.nhs.uk/nhs-services/urgent-and-emergency-care-services/when-to-visit-an-urgent-treatment-centre-urgent-care-centre-or-minor-injury-unit/</x:v>
      </x:c>
      <x:c r="D12" s="35" t="str">
        <x:v>patient-facing service page</x:v>
      </x:c>
      <x:c r="E12" s="35" t="str">
        <x:v>accessed 2026-05-30</x:v>
      </x:c>
      <x:c r="F12" s="35" t="str">
        <x:v>England</x:v>
      </x:c>
      <x:c r="G12" s="35" t="str">
        <x:v>urgent treatment centre</x:v>
      </x:c>
      <x:c r="H12" s="35" t="str">
        <x:v>medium</x:v>
      </x:c>
      <x:c r="I12" s="35" t="str">
        <x:v>Describes arrival, nurse observations, waiting prioritisation, tests, treatment, referral and GP update.</x:v>
      </x:c>
    </x:row>
    <x:row r="13" ht="58" customHeight="1">
      <x:c r="A13" s="35" t="str">
        <x:v>S09</x:v>
      </x:c>
      <x:c r="B13" s="35" t="str">
        <x:v>Vital Signs in the Urgent Care Center</x:v>
      </x:c>
      <x:c r="C13" s="35" t="str">
        <x:v>https://urgentcareassociation.org/wp-content/uploads/VITAL-SIGNS-IN-UC-CENTERS-04-2025_Revised.pdf</x:v>
      </x:c>
      <x:c r="D13" s="35" t="str">
        <x:v>urgent care clinical policy</x:v>
      </x:c>
      <x:c r="E13" s="35" t="str">
        <x:v>updated Apr 2025; accessed 2026-05-30</x:v>
      </x:c>
      <x:c r="F13" s="35" t="str">
        <x:v>US</x:v>
      </x:c>
      <x:c r="G13" s="35" t="str">
        <x:v>urgent care</x:v>
      </x:c>
      <x:c r="H13" s="35" t="str">
        <x:v>medium</x:v>
      </x:c>
      <x:c r="I13" s="35" t="str">
        <x:v>Initial vitals early, ideally within 15 minutes; abnormal vitals reporting/repeat measurement.</x:v>
      </x:c>
    </x:row>
    <x:row r="14" ht="58" customHeight="1">
      <x:c r="A14" s="35" t="str">
        <x:v>S10</x:v>
      </x:c>
      <x:c r="B14" s="35" t="str">
        <x:v>Red Flags Identification and Intervention Policy for Urgent Care Centers</x:v>
      </x:c>
      <x:c r="C14" s="35" t="str">
        <x:v>https://urgentcareassociation.org/wp-content/uploads/RED-FLAGS-04-2025_Revised.pdf</x:v>
      </x:c>
      <x:c r="D14" s="35" t="str">
        <x:v>urgent care clinical policy</x:v>
      </x:c>
      <x:c r="E14" s="35" t="str">
        <x:v>updated Apr 2025; accessed 2026-05-30</x:v>
      </x:c>
      <x:c r="F14" s="35" t="str">
        <x:v>US</x:v>
      </x:c>
      <x:c r="G14" s="35" t="str">
        <x:v>urgent care</x:v>
      </x:c>
      <x:c r="H14" s="35" t="str">
        <x:v>medium</x:v>
      </x:c>
      <x:c r="I14" s="35" t="str">
        <x:v>Registration/intake staff identify distress, chest pain, shortness of breath, bleeding, neurologic signs and escalate.</x:v>
      </x:c>
    </x:row>
    <x:row r="15" ht="58" customHeight="1">
      <x:c r="A15" s="35" t="str">
        <x:v>S11</x:v>
      </x:c>
      <x:c r="B15" s="35" t="str">
        <x:v>NHS 111 online</x:v>
      </x:c>
      <x:c r="C15" s="35" t="str">
        <x:v>https://111.nhs.uk/</x:v>
      </x:c>
      <x:c r="D15" s="35" t="str">
        <x:v>patient-facing digital triage service</x:v>
      </x:c>
      <x:c r="E15" s="35" t="str">
        <x:v>accessed 2026-05-30</x:v>
      </x:c>
      <x:c r="F15" s="35" t="str">
        <x:v>England</x:v>
      </x:c>
      <x:c r="G15" s="35" t="str">
        <x:v>telehealth / urgent advice</x:v>
      </x:c>
      <x:c r="H15" s="35" t="str">
        <x:v>medium</x:v>
      </x:c>
      <x:c r="I15" s="35" t="str">
        <x:v>Patient answers symptom questions and receives disposition advice rather than a diagnosis.</x:v>
      </x:c>
    </x:row>
    <x:row r="16" ht="58" customHeight="1">
      <x:c r="A16" s="35" t="str">
        <x:v>S12</x:v>
      </x:c>
      <x:c r="B16" s="35" t="str">
        <x:v>NHS 111 online staff information</x:v>
      </x:c>
      <x:c r="C16" s="35" t="str">
        <x:v>https://digital.nhs.uk/services/nhs-111-online</x:v>
      </x:c>
      <x:c r="D16" s="35" t="str">
        <x:v>digital service guidance</x:v>
      </x:c>
      <x:c r="E16" s="35" t="str">
        <x:v>last edited 17 Dec 2025; accessed 2026-05-30</x:v>
      </x:c>
      <x:c r="F16" s="35" t="str">
        <x:v>England</x:v>
      </x:c>
      <x:c r="G16" s="35" t="str">
        <x:v>telehealth / urgent advice</x:v>
      </x:c>
      <x:c r="H16" s="35" t="str">
        <x:v>medium</x:v>
      </x:c>
      <x:c r="I16" s="35" t="str">
        <x:v>Uses NHS Pathways and Directory of Services; outcomes include ambulance/ED/UTC/GP/pharmacist/self-care.</x:v>
      </x:c>
    </x:row>
    <x:row r="17" ht="58" customHeight="1">
      <x:c r="A17" s="35" t="str">
        <x:v>S13</x:v>
      </x:c>
      <x:c r="B17" s="35" t="str">
        <x:v>Digital tools for online consultation in general practice</x:v>
      </x:c>
      <x:c r="C17" s="35" t="str">
        <x:v>https://www.hssib.org.uk/patient-safety-investigations/workforce-and-patient-safety/second-investigation-report/</x:v>
      </x:c>
      <x:c r="D17" s="35" t="str">
        <x:v>patient safety investigation</x:v>
      </x:c>
      <x:c r="E17" s="35" t="str">
        <x:v>25 Jul 2024</x:v>
      </x:c>
      <x:c r="F17" s="35" t="str">
        <x:v>England</x:v>
      </x:c>
      <x:c r="G17" s="35" t="str">
        <x:v>primary care / telehealth</x:v>
      </x:c>
      <x:c r="H17" s="35" t="str">
        <x:v>high</x:v>
      </x:c>
      <x:c r="I17" s="35" t="str">
        <x:v>Safety risks when asynchronous online forms change access, history capture, prioritisation and continuity.</x:v>
      </x:c>
    </x:row>
    <x:row r="18" ht="58" customHeight="1">
      <x:c r="A18" s="35" t="str">
        <x:v>S14</x:v>
      </x:c>
      <x:c r="B18" s="35" t="str">
        <x:v>Telehealth and Patient Safety</x:v>
      </x:c>
      <x:c r="C18" s="35" t="str">
        <x:v>https://psnet.ahrq.gov/primer/telehealth-and-patient-safety</x:v>
      </x:c>
      <x:c r="D18" s="35" t="str">
        <x:v>patient safety primer</x:v>
      </x:c>
      <x:c r="E18" s="35" t="str">
        <x:v>accessed 2026-05-30</x:v>
      </x:c>
      <x:c r="F18" s="35" t="str">
        <x:v>US / international relevance</x:v>
      </x:c>
      <x:c r="G18" s="35" t="str">
        <x:v>telehealth</x:v>
      </x:c>
      <x:c r="H18" s="35" t="str">
        <x:v>high</x:v>
      </x:c>
      <x:c r="I18" s="35" t="str">
        <x:v>Diagnostic risks from communication gaps, limited physical exam, patient-measured vitals and follow-up fragmentation.</x:v>
      </x:c>
    </x:row>
    <x:row r="19" ht="58" customHeight="1">
      <x:c r="A19" s="35" t="str">
        <x:v>S15</x:v>
      </x:c>
      <x:c r="B19" s="35" t="str">
        <x:v>Modern General Practice Model</x:v>
      </x:c>
      <x:c r="C19" s="35" t="str">
        <x:v>https://www.england.nhs.uk/long-read/modern-general-practice-model/</x:v>
      </x:c>
      <x:c r="D19" s="35" t="str">
        <x:v>national primary-care access guidance</x:v>
      </x:c>
      <x:c r="E19" s="35" t="str">
        <x:v>accessed 2026-05-30</x:v>
      </x:c>
      <x:c r="F19" s="35" t="str">
        <x:v>England</x:v>
      </x:c>
      <x:c r="G19" s="35" t="str">
        <x:v>primary care</x:v>
      </x:c>
      <x:c r="H19" s="35" t="str">
        <x:v>high</x:v>
      </x:c>
      <x:c r="I19" s="35" t="str">
        <x:v>Care navigation, online/telephone/in-person access, right professional first time, demand/capacity.</x:v>
      </x:c>
    </x:row>
    <x:row r="20" ht="58" customHeight="1">
      <x:c r="A20" s="35" t="str">
        <x:v>S16</x:v>
      </x:c>
      <x:c r="B20" s="35" t="str">
        <x:v>Care navigation and triage in general practice</x:v>
      </x:c>
      <x:c r="C20" s="35" t="str">
        <x:v>https://www.bma.org.uk/advice-and-support/gp-practices/gp-service-provision/care-navigation-and-triage-in-general-practice</x:v>
      </x:c>
      <x:c r="D20" s="35" t="str">
        <x:v>professional guidance</x:v>
      </x:c>
      <x:c r="E20" s="35" t="str">
        <x:v>accessed 2026-05-30</x:v>
      </x:c>
      <x:c r="F20" s="35" t="str">
        <x:v>UK</x:v>
      </x:c>
      <x:c r="G20" s="35" t="str">
        <x:v>primary care</x:v>
      </x:c>
      <x:c r="H20" s="35" t="str">
        <x:v>medium</x:v>
      </x:c>
      <x:c r="I20" s="35" t="str">
        <x:v>Distinguishes clinical triage from administrative care navigation and signposting.</x:v>
      </x:c>
    </x:row>
    <x:row r="21" ht="58" customHeight="1">
      <x:c r="A21" s="35" t="str">
        <x:v>S17</x:v>
      </x:c>
      <x:c r="B21" s="35" t="str">
        <x:v>Suspected cancer: recognition and referral (NG12)</x:v>
      </x:c>
      <x:c r="C21" s="35" t="str">
        <x:v>https://www.nice.org.uk/guidance/NG12/</x:v>
      </x:c>
      <x:c r="D21" s="35" t="str">
        <x:v>clinical guideline</x:v>
      </x:c>
      <x:c r="E21" s="35" t="str">
        <x:v>2015; updated; accessed 2026-05-30</x:v>
      </x:c>
      <x:c r="F21" s="35" t="str">
        <x:v>England/Wales</x:v>
      </x:c>
      <x:c r="G21" s="35" t="str">
        <x:v>primary care / referral</x:v>
      </x:c>
      <x:c r="H21" s="35" t="str">
        <x:v>high</x:v>
      </x:c>
      <x:c r="I21" s="35" t="str">
        <x:v>Symptom, investigation and safety-netting guidance for suspected cancer recognition and referral.</x:v>
      </x:c>
    </x:row>
    <x:row r="22" ht="58" customHeight="1">
      <x:c r="A22" s="35" t="str">
        <x:v>S18</x:v>
      </x:c>
      <x:c r="B22" s="35" t="str">
        <x:v>Safety netting</x:v>
      </x:c>
      <x:c r="C22" s="35" t="str">
        <x:v>https://www.cancerresearchuk.org/health-professional/diagnosis/primary-care/safety-netting</x:v>
      </x:c>
      <x:c r="D22" s="35" t="str">
        <x:v>professional guidance / charity</x:v>
      </x:c>
      <x:c r="E22" s="35" t="str">
        <x:v>updated 2026; accessed 2026-05-30</x:v>
      </x:c>
      <x:c r="F22" s="35" t="str">
        <x:v>UK</x:v>
      </x:c>
      <x:c r="G22" s="35" t="str">
        <x:v>primary care</x:v>
      </x:c>
      <x:c r="H22" s="35" t="str">
        <x:v>medium</x:v>
      </x:c>
      <x:c r="I22" s="35" t="str">
        <x:v>Explicitly addresses persistent symptoms, negative tests, investigation completion, repeat presentations and Jess's Rule.</x:v>
      </x:c>
    </x:row>
    <x:row r="23" ht="58" customHeight="1">
      <x:c r="A23" s="35" t="str">
        <x:v>S19</x:v>
      </x:c>
      <x:c r="B23" s="35" t="str">
        <x:v>GP mythbuster: managing test results in general practice</x:v>
      </x:c>
      <x:c r="C23" s="35" t="str">
        <x:v>https://www.cqc.org.uk/guidance-regulation/gps/gp-mythbusters</x:v>
      </x:c>
      <x:c r="D23" s="35" t="str">
        <x:v>regulator guidance</x:v>
      </x:c>
      <x:c r="E23" s="35" t="str">
        <x:v>accessed 2026-05-30</x:v>
      </x:c>
      <x:c r="F23" s="35" t="str">
        <x:v>England</x:v>
      </x:c>
      <x:c r="G23" s="35" t="str">
        <x:v>primary care</x:v>
      </x:c>
      <x:c r="H23" s="35" t="str">
        <x:v>high</x:v>
      </x:c>
      <x:c r="I23" s="35" t="str">
        <x:v>Test-result processes: ordering, return/non-return, clinician absence, abnormal follow-up and patient communication.</x:v>
      </x:c>
    </x:row>
    <x:row r="24" ht="58" customHeight="1">
      <x:c r="A24" s="35" t="str">
        <x:v>S20</x:v>
      </x:c>
      <x:c r="B24" s="35" t="str">
        <x:v>Continuity of care: delayed diagnosis in GP practices</x:v>
      </x:c>
      <x:c r="C24" s="35" t="str">
        <x:v>https://www.hssib.org.uk/patient-safety-investigations/continuity-of-care-delayed-diagnosis-in-gp-practices/investigation-report/pdf/</x:v>
      </x:c>
      <x:c r="D24" s="35" t="str">
        <x:v>patient safety investigation / case study</x:v>
      </x:c>
      <x:c r="E24" s="35" t="str">
        <x:v>30 Nov 2023</x:v>
      </x:c>
      <x:c r="F24" s="35" t="str">
        <x:v>England</x:v>
      </x:c>
      <x:c r="G24" s="35" t="str">
        <x:v>primary care / ED / oncology</x:v>
      </x:c>
      <x:c r="H24" s="35" t="str">
        <x:v>high</x:v>
      </x:c>
      <x:c r="I24" s="35" t="str">
        <x:v>Brian case: repeated contacts across clinicians; EHR failed to surface unresolved symptoms and patterns.</x:v>
      </x:c>
    </x:row>
    <x:row r="25" ht="58" customHeight="1">
      <x:c r="A25" s="35" t="str">
        <x:v>S21</x:v>
      </x:c>
      <x:c r="B25" s="35" t="str">
        <x:v>Jess's Rule: Three strikes and we rethink</x:v>
      </x:c>
      <x:c r="C25" s="35" t="str">
        <x:v>https://www.england.nhs.uk/long-read/jesss-rule-three-strikes-and-we-rethink/</x:v>
      </x:c>
      <x:c r="D25" s="35" t="str">
        <x:v>national primary-care safety initiative</x:v>
      </x:c>
      <x:c r="E25" s="35" t="str">
        <x:v>23 Sep 2025; updated 14 May 2026</x:v>
      </x:c>
      <x:c r="F25" s="35" t="str">
        <x:v>England</x:v>
      </x:c>
      <x:c r="G25" s="35" t="str">
        <x:v>primary care</x:v>
      </x:c>
      <x:c r="H25" s="35" t="str">
        <x:v>medium</x:v>
      </x:c>
      <x:c r="I25" s="35" t="str">
        <x:v>Rethink diagnosis after third presentation with persistent, escalating or unexplained symptoms.</x:v>
      </x:c>
    </x:row>
    <x:row r="26" ht="58" customHeight="1">
      <x:c r="A26" s="35" t="str">
        <x:v>S22</x:v>
      </x:c>
      <x:c r="B26" s="35" t="str">
        <x:v>Years of being dismissed, ignored and belittled: Endometriosis UK diagnosis report</x:v>
      </x:c>
      <x:c r="C26" s="35" t="str">
        <x:v>https://www.endometriosis-uk.org/diagnosis-report</x:v>
      </x:c>
      <x:c r="D26" s="35" t="str">
        <x:v>advocacy survey / patient voice</x:v>
      </x:c>
      <x:c r="E26" s="35" t="str">
        <x:v>2024; accessed 2026-05-30</x:v>
      </x:c>
      <x:c r="F26" s="35" t="str">
        <x:v>UK</x:v>
      </x:c>
      <x:c r="G26" s="35" t="str">
        <x:v>primary care / specialist referral</x:v>
      </x:c>
      <x:c r="H26" s="35" t="str">
        <x:v>medium</x:v>
      </x:c>
      <x:c r="I26" s="35" t="str">
        <x:v>Survey of 4,371 people showing long diagnostic delay, repeated GP visits, ED attendance and dismissal.</x:v>
      </x:c>
    </x:row>
    <x:row r="27" ht="58" customHeight="1">
      <x:c r="A27" s="35" t="str">
        <x:v>S23</x:v>
      </x:c>
      <x:c r="B27" s="35" t="str">
        <x:v>The impact of waiting for care</x:v>
      </x:c>
      <x:c r="C27" s="35" t="str">
        <x:v>https://www.healthwatch.co.uk/report/2023-10-03/impact-waiting-care</x:v>
      </x:c>
      <x:c r="D27" s="35" t="str">
        <x:v>patient voice / public health-system report</x:v>
      </x:c>
      <x:c r="E27" s="35" t="str">
        <x:v>3 Oct 2023</x:v>
      </x:c>
      <x:c r="F27" s="35" t="str">
        <x:v>England</x:v>
      </x:c>
      <x:c r="G27" s="35" t="str">
        <x:v>primary care / specialist referral</x:v>
      </x:c>
      <x:c r="H27" s="35" t="str">
        <x:v>medium</x:v>
      </x:c>
      <x:c r="I27" s="35" t="str">
        <x:v>Patients describe waits after GP referral, poor result communication and limited GP ability to expedite specialist care.</x:v>
      </x:c>
    </x:row>
    <x:row r="28" ht="58" customHeight="1">
      <x:c r="A28" s="35" t="str">
        <x:v>S24</x:v>
      </x:c>
      <x:c r="B28" s="35" t="str">
        <x:v>Patients being harmed due to repeated mistakes in reading scans</x:v>
      </x:c>
      <x:c r="C28" s="35" t="str">
        <x:v>https://www.ombudsman.org.uk/news-and-blog/news/patients-being-harmed-due-repeated-mistakes-reading-scans</x:v>
      </x:c>
      <x:c r="D28" s="35" t="str">
        <x:v>ombudsman patient-safety report</x:v>
      </x:c>
      <x:c r="E28" s="35" t="str">
        <x:v>20 Mar 2025</x:v>
      </x:c>
      <x:c r="F28" s="35" t="str">
        <x:v>England</x:v>
      </x:c>
      <x:c r="G28" s="35" t="str">
        <x:v>imaging / ED / hospital outpatient</x:v>
      </x:c>
      <x:c r="H28" s="35" t="str">
        <x:v>high</x:v>
      </x:c>
      <x:c r="I28" s="35" t="str">
        <x:v>More than 40 upheld/partly upheld scan cases; errors in reading, carrying out, and follow-up of scans.</x:v>
      </x:c>
    </x:row>
    <x:row r="29" ht="58" customHeight="1">
      <x:c r="A29" s="35" t="str">
        <x:v>S25</x:v>
      </x:c>
      <x:c r="B29" s="35" t="str">
        <x:v>Failures in communication or follow-up of unexpected significant radiological findings</x:v>
      </x:c>
      <x:c r="C29" s="35" t="str">
        <x:v>https://www.hssib.org.uk/patient-safety-investigations/failures-in-communication-or-follow-up-of-unexpected-significant-radiological-findings/</x:v>
      </x:c>
      <x:c r="D29" s="35" t="str">
        <x:v>patient safety investigation</x:v>
      </x:c>
      <x:c r="E29" s="35" t="str">
        <x:v>2019; accessed 2026-05-30</x:v>
      </x:c>
      <x:c r="F29" s="35" t="str">
        <x:v>England</x:v>
      </x:c>
      <x:c r="G29" s="35" t="str">
        <x:v>radiology / ED / primary care</x:v>
      </x:c>
      <x:c r="H29" s="35" t="str">
        <x:v>high</x:v>
      </x:c>
      <x:c r="I29" s="35" t="str">
        <x:v>Unexpected chest imaging finding not reliably communicated or acted on; acknowledgement/read-receipt weaknesses.</x:v>
      </x:c>
    </x:row>
    <x:row r="30" ht="58" customHeight="1">
      <x:c r="A30" s="35" t="str">
        <x:v>S26</x:v>
      </x:c>
      <x:c r="B30" s="35" t="str">
        <x:v>Core Elements of Hospital Diagnostic Excellence</x:v>
      </x:c>
      <x:c r="C30" s="35" t="str">
        <x:v>https://www.cdc.gov/patient-safety/hcp/hospital-dx-excellence/index.html</x:v>
      </x:c>
      <x:c r="D30" s="35" t="str">
        <x:v>public health guidance</x:v>
      </x:c>
      <x:c r="E30" s="35" t="str">
        <x:v>2026; accessed 2026-05-30</x:v>
      </x:c>
      <x:c r="F30" s="35" t="str">
        <x:v>US</x:v>
      </x:c>
      <x:c r="G30" s="35" t="str">
        <x:v>hospital inpatient/outpatient</x:v>
      </x:c>
      <x:c r="H30" s="35" t="str">
        <x:v>high</x:v>
      </x:c>
      <x:c r="I30" s="35" t="str">
        <x:v>Hospital diagnostic excellence framework including tests pending at discharge and imaging follow-up.</x:v>
      </x:c>
    </x:row>
    <x:row r="31" ht="58" customHeight="1">
      <x:c r="A31" s="35" t="str">
        <x:v>S27</x:v>
      </x:c>
      <x:c r="B31" s="35" t="str">
        <x:v>Referral Assessment Services - NHS e-Referral Service</x:v>
      </x:c>
      <x:c r="C31" s="35" t="str">
        <x:v>https://digital.nhs.uk/services/e-referral-service/document-library/referral-assessment-services</x:v>
      </x:c>
      <x:c r="D31" s="35" t="str">
        <x:v>digital referral service guidance</x:v>
      </x:c>
      <x:c r="E31" s="35" t="str">
        <x:v>2025; accessed 2026-05-30</x:v>
      </x:c>
      <x:c r="F31" s="35" t="str">
        <x:v>England</x:v>
      </x:c>
      <x:c r="G31" s="35" t="str">
        <x:v>specialist referral</x:v>
      </x:c>
      <x:c r="H31" s="35" t="str">
        <x:v>high</x:v>
      </x:c>
      <x:c r="I31" s="35" t="str">
        <x:v>Provider triage before booking; return advice, request more information, redirect or book.</x:v>
      </x:c>
    </x:row>
    <x:row r="32" ht="58" customHeight="1">
      <x:c r="A32" s="35" t="str">
        <x:v>S28</x:v>
      </x:c>
      <x:c r="B32" s="35" t="str">
        <x:v>Diagnostic services - NHS e-Referral Service</x:v>
      </x:c>
      <x:c r="C32" s="35" t="str">
        <x:v>https://digital.nhs.uk/services/e-referral-service/document-library/diagnostic-services</x:v>
      </x:c>
      <x:c r="D32" s="35" t="str">
        <x:v>digital referral service guidance</x:v>
      </x:c>
      <x:c r="E32" s="35" t="str">
        <x:v>accessed 2026-05-30</x:v>
      </x:c>
      <x:c r="F32" s="35" t="str">
        <x:v>England</x:v>
      </x:c>
      <x:c r="G32" s="35" t="str">
        <x:v>diagnostic / outpatient</x:v>
      </x:c>
      <x:c r="H32" s="35" t="str">
        <x:v>medium</x:v>
      </x:c>
      <x:c r="I32" s="35" t="str">
        <x:v>Direct-to-test and clinical assessment service models; responsibility for appropriateness of diagnostic requests.</x:v>
      </x:c>
    </x:row>
    <x:row r="33" ht="58" customHeight="1">
      <x:c r="A33" s="35" t="str">
        <x:v>S29</x:v>
      </x:c>
      <x:c r="B33" s="35" t="str">
        <x:v>Outpatient recovery and transformation improvement guide</x:v>
      </x:c>
      <x:c r="C33" s="35" t="str">
        <x:v>https://www.england.nhs.uk/long-read/outpatient-recovery-and-transformation-improvement-guide/</x:v>
      </x:c>
      <x:c r="D33" s="35" t="str">
        <x:v>operational improvement guide</x:v>
      </x:c>
      <x:c r="E33" s="35" t="str">
        <x:v>accessed 2026-05-30</x:v>
      </x:c>
      <x:c r="F33" s="35" t="str">
        <x:v>England</x:v>
      </x:c>
      <x:c r="G33" s="35" t="str">
        <x:v>hospital outpatient / specialist</x:v>
      </x:c>
      <x:c r="H33" s="35" t="str">
        <x:v>medium</x:v>
      </x:c>
      <x:c r="I33" s="35" t="str">
        <x:v>Advice/guidance, referral optimisation, straight-to-test pathways and outpatient transformation case examples.</x:v>
      </x:c>
    </x:row>
    <x:row r="34" ht="58" customHeight="1">
      <x:c r="A34" s="35" t="str">
        <x:v>S30</x:v>
      </x:c>
      <x:c r="B34" s="35" t="str">
        <x:v>Health Center Program Compliance Manual: Continuity of Care and Hospital Admitting</x:v>
      </x:c>
      <x:c r="C34" s="35" t="str">
        <x:v>https://bphc.hrsa.gov/compliance/compliance-manual/chapter7</x:v>
      </x:c>
      <x:c r="D34" s="35" t="str">
        <x:v>federal compliance guidance</x:v>
      </x:c>
      <x:c r="E34" s="35" t="str">
        <x:v>accessed 2026-05-30</x:v>
      </x:c>
      <x:c r="F34" s="35" t="str">
        <x:v>US</x:v>
      </x:c>
      <x:c r="G34" s="35" t="str">
        <x:v>community health center / FQHC</x:v>
      </x:c>
      <x:c r="H34" s="35" t="str">
        <x:v>high</x:v>
      </x:c>
      <x:c r="I34" s="35" t="str">
        <x:v>Requires referral/hospital relationships and receipt/recording of ED/hospital info for follow-up.</x:v>
      </x:c>
    </x:row>
    <x:row r="35" ht="58" customHeight="1">
      <x:c r="A35" s="35" t="str">
        <x:v>S31</x:v>
      </x:c>
      <x:c r="B35" s="35" t="str">
        <x:v>Health Center Program: Patient-Centered Medical Home</x:v>
      </x:c>
      <x:c r="C35" s="35" t="str">
        <x:v>https://bphc.hrsa.gov/technical-assistance/clinical-quality-improvement/patient-centered-medical-home</x:v>
      </x:c>
      <x:c r="D35" s="35" t="str">
        <x:v>federal program guidance</x:v>
      </x:c>
      <x:c r="E35" s="35" t="str">
        <x:v>accessed 2026-05-30</x:v>
      </x:c>
      <x:c r="F35" s="35" t="str">
        <x:v>US</x:v>
      </x:c>
      <x:c r="G35" s="35" t="str">
        <x:v>community health center / FQHC</x:v>
      </x:c>
      <x:c r="H35" s="35" t="str">
        <x:v>medium</x:v>
      </x:c>
      <x:c r="I35" s="35" t="str">
        <x:v>Care coordination and quality-improvement recognition for health centers.</x:v>
      </x:c>
    </x:row>
    <x:row r="36" ht="58" customHeight="1">
      <x:c r="A36" s="35" t="str">
        <x:v>S32</x:v>
      </x:c>
      <x:c r="B36" s="35" t="str">
        <x:v>Reach and effectiveness of a centralized navigation program for patients with positive FITs</x:v>
      </x:c>
      <x:c r="C36" s="35" t="str">
        <x:v>https://www.sciencedirect.com/science/article/pii/S221133552300102X</x:v>
      </x:c>
      <x:c r="D36" s="35" t="str">
        <x:v>peer-reviewed implementation study</x:v>
      </x:c>
      <x:c r="E36" s="35" t="str">
        <x:v>2023</x:v>
      </x:c>
      <x:c r="F36" s="35" t="str">
        <x:v>US: North Carolina</x:v>
      </x:c>
      <x:c r="G36" s="35" t="str">
        <x:v>FQHC / screening</x:v>
      </x:c>
      <x:c r="H36" s="35" t="str">
        <x:v>medium</x:v>
      </x:c>
      <x:c r="I36" s="35" t="str">
        <x:v>Patient navigation after abnormal FIT in safety-net FQHCs; barriers and colonoscopy completion.</x:v>
      </x:c>
    </x:row>
    <x:row r="37" ht="58" customHeight="1">
      <x:c r="A37" s="35" t="str">
        <x:v>S33</x:v>
      </x:c>
      <x:c r="B37" s="35" t="str">
        <x:v>Implementing a successful patient navigation program for follow-up colonoscopy after abnormal FIT</x:v>
      </x:c>
      <x:c r="C37" s="35" t="str">
        <x:v>https://journals.plos.org/plosone/article?id=10.1371/journal.pone.0343659</x:v>
      </x:c>
      <x:c r="D37" s="35" t="str">
        <x:v>peer-reviewed implementation study</x:v>
      </x:c>
      <x:c r="E37" s="35" t="str">
        <x:v>2026</x:v>
      </x:c>
      <x:c r="F37" s="35" t="str">
        <x:v>US: Washington state</x:v>
      </x:c>
      <x:c r="G37" s="35" t="str">
        <x:v>FQHC / screening</x:v>
      </x:c>
      <x:c r="H37" s="35" t="str">
        <x:v>medium</x:v>
      </x:c>
      <x:c r="I37" s="35" t="str">
        <x:v>PRECISE trial lessons: navigator training, workload, documentation, GI partnerships, unified tracking.</x:v>
      </x:c>
    </x:row>
    <x:row r="38" ht="58" customHeight="1">
      <x:c r="A38" s="35" t="str">
        <x:v>S34</x:v>
      </x:c>
      <x:c r="B38" s="35" t="str">
        <x:v>Bowel cancer screening</x:v>
      </x:c>
      <x:c r="C38" s="35" t="str">
        <x:v>https://www.nhs.uk/tests-and-treatments/bowel-cancer-screening/</x:v>
      </x:c>
      <x:c r="D38" s="35" t="str">
        <x:v>patient-facing screening pathway</x:v>
      </x:c>
      <x:c r="E38" s="35" t="str">
        <x:v>reviewed 11 Oct 2024; accessed 2026-05-30</x:v>
      </x:c>
      <x:c r="F38" s="35" t="str">
        <x:v>England</x:v>
      </x:c>
      <x:c r="G38" s="35" t="str">
        <x:v>public health screening</x:v>
      </x:c>
      <x:c r="H38" s="35" t="str">
        <x:v>high</x:v>
      </x:c>
      <x:c r="I38" s="35" t="str">
        <x:v>Home FIT kits, result timing, specialist nurse/colonoscopy after further tests, symptoms despite negative screen.</x:v>
      </x:c>
    </x:row>
    <x:row r="39" ht="58" customHeight="1">
      <x:c r="A39" s="35" t="str">
        <x:v>S35</x:v>
      </x:c>
      <x:c r="B39" s="35" t="str">
        <x:v>Breast screening programme: pathway requirements</x:v>
      </x:c>
      <x:c r="C39" s="35" t="str">
        <x:v>https://www.gov.uk/government/publications/breast-screening-programme-pathway-requirements/breast-screening-programme-pathway-requirements</x:v>
      </x:c>
      <x:c r="D39" s="35" t="str">
        <x:v>national screening pathway</x:v>
      </x:c>
      <x:c r="E39" s="35" t="str">
        <x:v>accessed 2026-05-30</x:v>
      </x:c>
      <x:c r="F39" s="35" t="str">
        <x:v>England</x:v>
      </x:c>
      <x:c r="G39" s="35" t="str">
        <x:v>public health screening</x:v>
      </x:c>
      <x:c r="H39" s="35" t="str">
        <x:v>high</x:v>
      </x:c>
      <x:c r="I39" s="35" t="str">
        <x:v>Batch invitations, attendance, mammography reporting, recall/non-attendance, assessment clinic and MDT after abnormal tests.</x:v>
      </x:c>
    </x:row>
    <x:row r="40" ht="58" customHeight="1">
      <x:c r="A40" s="35" t="str">
        <x:v>S36</x:v>
      </x:c>
      <x:c r="B40" s="35" t="str">
        <x:v>Cervical screening programme: pathway requirements</x:v>
      </x:c>
      <x:c r="C40" s="35" t="str">
        <x:v>https://www.gov.uk/government/publications/cervical-screening-programme-pathway-requirements/cervical-screening-programme-pathway-requirements</x:v>
      </x:c>
      <x:c r="D40" s="35" t="str">
        <x:v>national screening pathway</x:v>
      </x:c>
      <x:c r="E40" s="35" t="str">
        <x:v>accessed 2026-05-30</x:v>
      </x:c>
      <x:c r="F40" s="35" t="str">
        <x:v>England</x:v>
      </x:c>
      <x:c r="G40" s="35" t="str">
        <x:v>public health screening</x:v>
      </x:c>
      <x:c r="H40" s="35" t="str">
        <x:v>high</x:v>
      </x:c>
      <x:c r="I40" s="35" t="str">
        <x:v>HPV/cytology-based recall, colposcopy and treatment flow.</x:v>
      </x:c>
    </x:row>
    <x:row r="41" ht="58" customHeight="1">
      <x:c r="A41" s="35" t="str">
        <x:v>S37</x:v>
      </x:c>
      <x:c r="B41" s="35" t="str">
        <x:v>Patient Navigation</x:v>
      </x:c>
      <x:c r="C41" s="35" t="str">
        <x:v>https://www.cdc.gov/cancer/php/interventions/patient-navigation.html</x:v>
      </x:c>
      <x:c r="D41" s="35" t="str">
        <x:v>public health guidance</x:v>
      </x:c>
      <x:c r="E41" s="35" t="str">
        <x:v>accessed 2026-05-30</x:v>
      </x:c>
      <x:c r="F41" s="35" t="str">
        <x:v>US</x:v>
      </x:c>
      <x:c r="G41" s="35" t="str">
        <x:v>screening / community</x:v>
      </x:c>
      <x:c r="H41" s="35" t="str">
        <x:v>high</x:v>
      </x:c>
      <x:c r="I41" s="35" t="str">
        <x:v>Navigator role addresses transport, caregiving, understanding, language, mistrust and fear barriers.</x:v>
      </x:c>
    </x:row>
    <x:row r="42" ht="58" customHeight="1">
      <x:c r="A42" s="35" t="str">
        <x:v>S38</x:v>
      </x:c>
      <x:c r="B42" s="35" t="str">
        <x:v>Ayushman Bharat: Comprehensive Primary Health Care through Health and Wellness Centres</x:v>
      </x:c>
      <x:c r="C42" s="35" t="str">
        <x:v>https://aam.mohfw.gov.in/download/document/45a4ab64b74ab124cfd853ec9a0127e4.pdf</x:v>
      </x:c>
      <x:c r="D42" s="35" t="str">
        <x:v>government operational guidelines</x:v>
      </x:c>
      <x:c r="E42" s="35" t="str">
        <x:v>2018; accessed 2026-05-30</x:v>
      </x:c>
      <x:c r="F42" s="35" t="str">
        <x:v>India</x:v>
      </x:c>
      <x:c r="G42" s="35" t="str">
        <x:v>community health center / rural clinic</x:v>
      </x:c>
      <x:c r="H42" s="35" t="str">
        <x:v>high</x:v>
      </x:c>
      <x:c r="I42" s="35" t="str">
        <x:v>Population empanelment, ASHA/CHO roles, screening age 30+, follow-up and referral.</x:v>
      </x:c>
    </x:row>
    <x:row r="43" ht="58" customHeight="1">
      <x:c r="A43" s="35" t="str">
        <x:v>S39</x:v>
      </x:c>
      <x:c r="B43" s="35" t="str">
        <x:v>Integrated Management of Childhood Illness</x:v>
      </x:c>
      <x:c r="C43" s="35" t="str">
        <x:v>https://www.who.int/teams/maternal-newborn-child-adolescent-health-and-ageing/child-health/integrated-management-of-childhood-illness/</x:v>
      </x:c>
      <x:c r="D43" s="35" t="str">
        <x:v>WHO clinical/public-health guidance</x:v>
      </x:c>
      <x:c r="E43" s="35" t="str">
        <x:v>accessed 2026-05-30</x:v>
      </x:c>
      <x:c r="F43" s="35" t="str">
        <x:v>LMIC / global</x:v>
      </x:c>
      <x:c r="G43" s="35" t="str">
        <x:v>low-resource clinic</x:v>
      </x:c>
      <x:c r="H43" s="35" t="str">
        <x:v>high</x:v>
      </x:c>
      <x:c r="I43" s="35" t="str">
        <x:v>Algorithms based on history/signs/symptoms where lab/radiology support is limited.</x:v>
      </x:c>
    </x:row>
    <x:row r="44" ht="58" customHeight="1">
      <x:c r="A44" s="35" t="str">
        <x:v>S40</x:v>
      </x:c>
      <x:c r="B44" s="35" t="str">
        <x:v>Integrated Community Case Management (iCCM)</x:v>
      </x:c>
      <x:c r="C44" s="35" t="str">
        <x:v>https://www.childhealthtaskforce.org/hubs/iccm</x:v>
      </x:c>
      <x:c r="D44" s="35" t="str">
        <x:v>global child-health practice hub</x:v>
      </x:c>
      <x:c r="E44" s="35" t="str">
        <x:v>accessed 2026-05-30</x:v>
      </x:c>
      <x:c r="F44" s="35" t="str">
        <x:v>LMIC / global</x:v>
      </x:c>
      <x:c r="G44" s="35" t="str">
        <x:v>home/community visit</x:v>
      </x:c>
      <x:c r="H44" s="35" t="str">
        <x:v>medium</x:v>
      </x:c>
      <x:c r="I44" s="35" t="str">
        <x:v>CHWs assess, classify, treat and refer common childhood illnesses in hard-to-reach communities.</x:v>
      </x:c>
    </x:row>
    <x:row r="45" ht="58" customHeight="1">
      <x:c r="A45" s="35" t="str">
        <x:v>S41</x:v>
      </x:c>
      <x:c r="B45" s="35" t="str">
        <x:v>Community-based case management: the RAcE programme</x:v>
      </x:c>
      <x:c r="C45" s="35" t="str">
        <x:v>https://www.who.int/teams/global-malaria-programme/case-management/community-based-case-management-race-programme</x:v>
      </x:c>
      <x:c r="D45" s="35" t="str">
        <x:v>WHO programme documentation</x:v>
      </x:c>
      <x:c r="E45" s="35" t="str">
        <x:v>accessed 2026-05-30</x:v>
      </x:c>
      <x:c r="F45" s="35" t="str">
        <x:v>DRC, Malawi, Mozambique, Niger, Nigeria</x:v>
      </x:c>
      <x:c r="G45" s="35" t="str">
        <x:v>home/community visit</x:v>
      </x:c>
      <x:c r="H45" s="35" t="str">
        <x:v>medium</x:v>
      </x:c>
      <x:c r="I45" s="35" t="str">
        <x:v>Scale-up of iCCM for malaria, pneumonia and diarrhoea in under-five children.</x:v>
      </x:c>
    </x:row>
    <x:row r="46" ht="58" customHeight="1">
      <x:c r="A46" s="35" t="str">
        <x:v>S42</x:v>
      </x:c>
      <x:c r="B46" s="35" t="str">
        <x:v>Effectiveness of a structured triage system in a resource-limited rural hospital in Uganda</x:v>
      </x:c>
      <x:c r="C46" s="35" t="str">
        <x:v>https://link.springer.com/article/10.1186/s12245-025-01005-z</x:v>
      </x:c>
      <x:c r="D46" s="35" t="str">
        <x:v>peer-reviewed quality-improvement study</x:v>
      </x:c>
      <x:c r="E46" s="35" t="str">
        <x:v>2025</x:v>
      </x:c>
      <x:c r="F46" s="35" t="str">
        <x:v>Uganda</x:v>
      </x:c>
      <x:c r="G46" s="35" t="str">
        <x:v>rural clinic / outpatient department</x:v>
      </x:c>
      <x:c r="H46" s="35" t="str">
        <x:v>medium</x:v>
      </x:c>
      <x:c r="I46" s="35" t="str">
        <x:v>IITT-adapted triage improved patient flow without additional resources.</x:v>
      </x:c>
    </x:row>
    <x:row r="47" ht="58" customHeight="1">
      <x:c r="A47" s="35" t="str">
        <x:v>S43</x:v>
      </x:c>
      <x:c r="B47" s="35" t="str">
        <x:v>Brazil's Family Health Strategy: Using Community Health Workers to Provide Primary Care</x:v>
      </x:c>
      <x:c r="C47" s="35" t="str">
        <x:v>https://www.commonwealthfund.org/publications/case-study/2016/dec/brazils-family-health-strategy-using-community-health-care-workers</x:v>
      </x:c>
      <x:c r="D47" s="35" t="str">
        <x:v>case study / health-system report</x:v>
      </x:c>
      <x:c r="E47" s="35" t="str">
        <x:v>2016</x:v>
      </x:c>
      <x:c r="F47" s="35" t="str">
        <x:v>Brazil</x:v>
      </x:c>
      <x:c r="G47" s="35" t="str">
        <x:v>home/community visit / primary care</x:v>
      </x:c>
      <x:c r="H47" s="35" t="str">
        <x:v>medium</x:v>
      </x:c>
      <x:c r="I47" s="35" t="str">
        <x:v>CHWs provide home-based primary care, register families, relay information, monitor chronic disease and refer.</x:v>
      </x:c>
    </x:row>
    <x:row r="48" ht="58" customHeight="1">
      <x:c r="A48" s="35" t="str">
        <x:v>S44</x:v>
      </x:c>
      <x:c r="B48" s="35" t="str">
        <x:v>HEARTS in the Americas: Hypertension Clinical Pathways</x:v>
      </x:c>
      <x:c r="C48" s="35" t="str">
        <x:v>https://www.paho.org/en/hearts-americas/hypertension-clinical-pathways</x:v>
      </x:c>
      <x:c r="D48" s="35" t="str">
        <x:v>regional public-health implementation guidance</x:v>
      </x:c>
      <x:c r="E48" s="35" t="str">
        <x:v>accessed 2026-05-30</x:v>
      </x:c>
      <x:c r="F48" s="35" t="str">
        <x:v>Latin America / Caribbean</x:v>
      </x:c>
      <x:c r="G48" s="35" t="str">
        <x:v>primary care / community health center</x:v>
      </x:c>
      <x:c r="H48" s="35" t="str">
        <x:v>high</x:v>
      </x:c>
      <x:c r="I48" s="35" t="str">
        <x:v>Standardized hypertension protocols, BP measurement, CVD risk, diabetes/CKD integration.</x:v>
      </x:c>
    </x:row>
    <x:row r="49" ht="58" customHeight="1">
      <x:c r="A49" s="35" t="str">
        <x:v>S45</x:v>
      </x:c>
      <x:c r="B49" s="35" t="str">
        <x:v>Specific health checkup and specific health guidance</x:v>
      </x:c>
      <x:c r="C49" s="35" t="str">
        <x:v>https://www.shoken-kenpo.or.jp/eng/member/checkup/measure.html</x:v>
      </x:c>
      <x:c r="D49" s="35" t="str">
        <x:v>insurer health screening programme description</x:v>
      </x:c>
      <x:c r="E49" s="35" t="str">
        <x:v>2025; accessed 2026-05-30</x:v>
      </x:c>
      <x:c r="F49" s="35" t="str">
        <x:v>Japan</x:v>
      </x:c>
      <x:c r="G49" s="35" t="str">
        <x:v>public health screening / workplace-insurance</x:v>
      </x:c>
      <x:c r="H49" s="35" t="str">
        <x:v>medium</x:v>
      </x:c>
      <x:c r="I49" s="35" t="str">
        <x:v>Annual metabolic screening for insured people/dependents age 40+ and stratified health guidance.</x:v>
      </x:c>
    </x:row>
    <x:row r="50" ht="58" customHeight="1">
      <x:c r="A50" s="35" t="str">
        <x:v>S46</x:v>
      </x:c>
      <x:c r="B50" s="35" t="str">
        <x:v>National Health Screening Program</x:v>
      </x:c>
      <x:c r="C50" s="35" t="str">
        <x:v>https://www.nhis.or.kr/english/wbhe/policies/NationalHealthScreeningProgram.html</x:v>
      </x:c>
      <x:c r="D50" s="35" t="str">
        <x:v>national insurer screening programme</x:v>
      </x:c>
      <x:c r="E50" s="35" t="str">
        <x:v>accessed 2026-05-30</x:v>
      </x:c>
      <x:c r="F50" s="35" t="str">
        <x:v>South Korea</x:v>
      </x:c>
      <x:c r="G50" s="35" t="str">
        <x:v>public health screening</x:v>
      </x:c>
      <x:c r="H50" s="35" t="str">
        <x:v>medium</x:v>
      </x:c>
      <x:c r="I50" s="35" t="str">
        <x:v>Screening eligibility, authorized hospital visit, mailed results and confirmation checkup for suspected disease.</x:v>
      </x:c>
    </x:row>
    <x:row r="51" ht="58" customHeight="1">
      <x:c r="A51" s="35" t="str">
        <x:v>S47</x:v>
      </x:c>
      <x:c r="B51" s="35" t="str">
        <x:v>Danish Cancer Patient Pathways: three-legged strategy</x:v>
      </x:c>
      <x:c r="C51" s="35" t="str">
        <x:v>https://www.all-can.org/efficiency-hub/danish-cancer-patient-pathways-three-legged-strategy-for-faster-referral-and-diagnosis-of-cancer/</x:v>
      </x:c>
      <x:c r="D51" s="35" t="str">
        <x:v>health-system case study</x:v>
      </x:c>
      <x:c r="E51" s="35" t="str">
        <x:v>accessed 2026-05-30</x:v>
      </x:c>
      <x:c r="F51" s="35" t="str">
        <x:v>Denmark</x:v>
      </x:c>
      <x:c r="G51" s="35" t="str">
        <x:v>primary care / specialist diagnostics</x:v>
      </x:c>
      <x:c r="H51" s="35" t="str">
        <x:v>medium</x:v>
      </x:c>
      <x:c r="I51" s="35" t="str">
        <x:v>GP referral routes for alarm symptoms, serious nonspecific symptoms and vague lower-risk symptoms.</x:v>
      </x:c>
    </x:row>
    <x:row r="52" ht="58" customHeight="1">
      <x:c r="A52" s="35" t="str">
        <x:v>S48</x:v>
      </x:c>
      <x:c r="B52" s="35" t="str">
        <x:v>Risk of cancer and serious disease in Danish patients with urgent referral for NSSC</x:v>
      </x:c>
      <x:c r="C52" s="35" t="str">
        <x:v>https://www.nature.com/articles/s41416-024-02620-y</x:v>
      </x:c>
      <x:c r="D52" s="35" t="str">
        <x:v>peer-reviewed cohort study</x:v>
      </x:c>
      <x:c r="E52" s="35" t="str">
        <x:v>2024</x:v>
      </x:c>
      <x:c r="F52" s="35" t="str">
        <x:v>Denmark</x:v>
      </x:c>
      <x:c r="G52" s="35" t="str">
        <x:v>specialist diagnostic centre</x:v>
      </x:c>
      <x:c r="H52" s="35" t="str">
        <x:v>high</x:v>
      </x:c>
      <x:c r="I52" s="35" t="str">
        <x:v>NSSC-CPP for non-specific symptoms; cancer probability among referred patients.</x:v>
      </x:c>
    </x:row>
    <x:row r="53" ht="58" customHeight="1">
      <x:c r="A53" s="35" t="str">
        <x:v>S49</x:v>
      </x:c>
      <x:c r="B53" s="35" t="str">
        <x:v>Healthcare Israel</x:v>
      </x:c>
      <x:c r="C53" s="35" t="str">
        <x:v>https://www1.health.gov.il/en/landing-pages/healthcare-israel/healthcare-israel/</x:v>
      </x:c>
      <x:c r="D53" s="35" t="str">
        <x:v>Ministry of Health health-system overview</x:v>
      </x:c>
      <x:c r="E53" s="35" t="str">
        <x:v>accessed 2026-05-30</x:v>
      </x:c>
      <x:c r="F53" s="35" t="str">
        <x:v>Israel</x:v>
      </x:c>
      <x:c r="G53" s="35" t="str">
        <x:v>primary care / HMO</x:v>
      </x:c>
      <x:c r="H53" s="35" t="str">
        <x:v>medium</x:v>
      </x:c>
      <x:c r="I53" s="35" t="str">
        <x:v>Family doctor/community health centre front door, national digital record environment and quality measurement.</x:v>
      </x:c>
    </x:row>
    <x:row r="54" ht="58" customHeight="1">
      <x:c r="A54" s="35" t="str">
        <x:v>S50</x:v>
      </x:c>
      <x:c r="B54" s="35" t="str">
        <x:v>Maccabi Healthcare Services: Diagnostic Services</x:v>
      </x:c>
      <x:c r="C54" s="35" t="str">
        <x:v>https://www.maccabi4u.co.il/en/46562/main_english/our-healthcare-system/diagnostic-services/</x:v>
      </x:c>
      <x:c r="D54" s="35" t="str">
        <x:v>HMO diagnostic-service description</x:v>
      </x:c>
      <x:c r="E54" s="35" t="str">
        <x:v>accessed 2026-05-30</x:v>
      </x:c>
      <x:c r="F54" s="35" t="str">
        <x:v>Israel</x:v>
      </x:c>
      <x:c r="G54" s="35" t="str">
        <x:v>diagnostic / outpatient</x:v>
      </x:c>
      <x:c r="H54" s="35" t="str">
        <x:v>medium</x:v>
      </x:c>
      <x:c r="I54" s="35" t="str">
        <x:v>Physician referral to collection site/test, results to physician computer/user stations, teleradiology and computerized follow-up.</x:v>
      </x:c>
    </x:row>
    <x:row r="55" ht="58" customHeight="1">
      <x:c r="A55" s="35" t="str">
        <x:v>S51</x:v>
      </x:c>
      <x:c r="B55" s="35" t="str">
        <x:v>WHO Package of Essential NCD Interventions (PEN)</x:v>
      </x:c>
      <x:c r="C55" s="35" t="str">
        <x:v>https://www.who.int/initiatives/who-pen</x:v>
      </x:c>
      <x:c r="D55" s="35" t="str">
        <x:v>WHO primary-care implementation package</x:v>
      </x:c>
      <x:c r="E55" s="35" t="str">
        <x:v>accessed 2026-05-30</x:v>
      </x:c>
      <x:c r="F55" s="35" t="str">
        <x:v>LMIC / global</x:v>
      </x:c>
      <x:c r="G55" s="35" t="str">
        <x:v>primary care / low-resource clinic</x:v>
      </x:c>
      <x:c r="H55" s="35" t="str">
        <x:v>high</x:v>
      </x:c>
      <x:c r="I55" s="35" t="str">
        <x:v>Integrated NCD primary-care approach for low-resource settings.</x:v>
      </x:c>
    </x:row>
    <x:row r="56" ht="58" customHeight="1">
      <x:c r="A56" s="35" t="str">
        <x:v>S52</x:v>
      </x:c>
      <x:c r="B56" s="35" t="str">
        <x:v>Data analysis reveals common errors that prevent patients from getting timely, accurate diagnoses</x:v>
      </x:c>
      <x:c r="C56" s="35" t="str">
        <x:v>https://home.ecri.org/blogs/ecri-news/data-analysis-reveals-common-errors-that-prevent-patients-from-getting-timely-accurate-diagnoses</x:v>
      </x:c>
      <x:c r="D56" s="35" t="str">
        <x:v>patient safety analysis</x:v>
      </x:c>
      <x:c r="E56" s="35" t="str">
        <x:v>2024; accessed 2026-05-30</x:v>
      </x:c>
      <x:c r="F56" s="35" t="str">
        <x:v>US</x:v>
      </x:c>
      <x:c r="G56" s="35" t="str">
        <x:v>cross-setting</x:v>
      </x:c>
      <x:c r="H56" s="35" t="str">
        <x:v>medium</x:v>
      </x:c>
      <x:c r="I56" s="35" t="str">
        <x:v>ECRI analysis of &gt;3,000 diagnostic safety events: testing, monitoring/follow-up and referral/consultation breakdowns.</x:v>
      </x:c>
    </x:row>
    <x:row r="57" ht="58" customHeight="1">
      <x:c r="A57" s="35" t="str">
        <x:v>S53</x:v>
      </x:c>
      <x:c r="B57" s="35" t="str">
        <x:v>Undiagnosed: When Your Rare Diagnosis Comes 30 Years Late</x:v>
      </x:c>
      <x:c r="C57" s="35" t="str">
        <x:v>https://rarediseases.org/undiagnosed-when-your-rare-diagnosis-comes-30-years-late/</x:v>
      </x:c>
      <x:c r="D57" s="35" t="str">
        <x:v>patient story / advocacy group</x:v>
      </x:c>
      <x:c r="E57" s="35" t="str">
        <x:v>2023; accessed 2026-05-30</x:v>
      </x:c>
      <x:c r="F57" s="35" t="str">
        <x:v>US</x:v>
      </x:c>
      <x:c r="G57" s="35" t="str">
        <x:v>specialist / rare disease</x:v>
      </x:c>
      <x:c r="H57" s="35" t="str">
        <x:v>low</x:v>
      </x:c>
      <x:c r="I57" s="35" t="str">
        <x:v>Patient self-advocacy and specialist programme finally connected long-standing symptoms with rare disorder diagnosis.</x:v>
      </x:c>
    </x:row>
    <x:row r="58" ht="58" customHeight="1">
      <x:c r="A58" s="35" t="str">
        <x:v>S54</x:v>
      </x:c>
      <x:c r="B58" s="35" t="str">
        <x:v>Living with CKD: diagnosis experiences</x:v>
      </x:c>
      <x:c r="C58" s="35" t="str">
        <x:v>https://kidneycareuk.org/kidney-disease-information/your-stories/ckd-diagnosis-experiences/</x:v>
      </x:c>
      <x:c r="D58" s="35" t="str">
        <x:v>patient stories / advocacy group</x:v>
      </x:c>
      <x:c r="E58" s="35" t="str">
        <x:v>accessed 2026-05-30</x:v>
      </x:c>
      <x:c r="F58" s="35" t="str">
        <x:v>UK</x:v>
      </x:c>
      <x:c r="G58" s="35" t="str">
        <x:v>primary care / chronic disease</x:v>
      </x:c>
      <x:c r="H58" s="35" t="str">
        <x:v>low</x:v>
      </x:c>
      <x:c r="I58" s="35" t="str">
        <x:v>Patient narratives of communication issues, dismissed symptoms and unseen records in CKD diagnosis.</x:v>
      </x:c>
    </x:row>
    <x:row r="59" ht="58" customHeight="1">
      <x:c r="A59" s="35" t="str">
        <x:v>S55</x:v>
      </x:c>
      <x:c r="B59" s="35" t="str">
        <x:v>The Diagnosis They Missed: A Journey from Dismissal to Advocacy</x:v>
      </x:c>
      <x:c r="C59" s="35" t="str">
        <x:v>https://www.rarediseaseday.org/heroes/the-diagnosis-they-missed-a-journey-from-dismissal-to-advocacy/</x:v>
      </x:c>
      <x:c r="D59" s="35" t="str">
        <x:v>patient story / advocacy group</x:v>
      </x:c>
      <x:c r="E59" s="35" t="str">
        <x:v>accessed 2026-05-30</x:v>
      </x:c>
      <x:c r="F59" s="35" t="str">
        <x:v>international / rare disease</x:v>
      </x:c>
      <x:c r="G59" s="35" t="str">
        <x:v>primary care / specialist</x:v>
      </x:c>
      <x:c r="H59" s="35" t="str">
        <x:v>low</x:v>
      </x:c>
      <x:c r="I59" s="35" t="str">
        <x:v>Rare/chronic-condition patient narrative about delayed diagnosis and being unheard.</x:v>
      </x:c>
    </x:row>
    <x:row r="60" ht="58" customHeight="1">
      <x:c r="A60" s="35" t="str">
        <x:v>S56</x:v>
      </x:c>
      <x:c r="B60" s="35" t="str">
        <x:v>Types and Origins of Diagnostic Errors in Primary Care Settings</x:v>
      </x:c>
      <x:c r="C60" s="35" t="str">
        <x:v>https://jamanetwork.com/journals/jamainternalmedicine/fullarticle/1656540</x:v>
      </x:c>
      <x:c r="D60" s="35" t="str">
        <x:v>peer-reviewed diagnostic-error study</x:v>
      </x:c>
      <x:c r="E60" s="35" t="str">
        <x:v>2013</x:v>
      </x:c>
      <x:c r="F60" s="35" t="str">
        <x:v>US</x:v>
      </x:c>
      <x:c r="G60" s="35" t="str">
        <x:v>primary care</x:v>
      </x:c>
      <x:c r="H60" s="35" t="str">
        <x:v>high</x:v>
      </x:c>
      <x:c r="I60" s="35" t="str">
        <x:v>Diagnostic errors clustered in patient-practitioner encounter, history, exam and ordering workup.</x:v>
      </x:c>
    </x:row>
  </x:sheetData>
  <x:mergeCells>
    <x:mergeCell ref="A1:I1"/>
    <x:mergeCell ref="A2:I2"/>
  </x:mergeCells>
  <x:conditionalFormatting sqref="H5:H60">
    <x:cfRule type="expression" dxfId="3" priority="1">
      <x:formula>H5="high"</x:formula>
    </x:cfRule>
    <x:cfRule type="expression" dxfId="4" priority="2">
      <x:formula>H5="medium"</x:formula>
    </x:cfRule>
    <x:cfRule type="expression" dxfId="5" priority="3">
      <x:formula>H5="low"</x:formula>
    </x:cfRule>
  </x:conditionalFormatting>
  <x:dataValidations count="1">
    <x:dataValidation type="list" sqref="H5:H6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961804fdb1464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60" hidden="0" customWidth="1"/>
  </x:cols>
  <x:sheetData>
    <x:row r="1" ht="28" customHeight="1">
      <x:c r="A1" s="6" t="str">
        <x:v>Taxonomy / Allowed Tags</x:v>
      </x:c>
    </x:row>
    <x:row r="2" ht="45" customHeight="1">
      <x:c r="A2" s="16" t="str">
        <x:v>User-supplied care-setting, stage and black-zone tags used to keep findings searchable.</x:v>
      </x:c>
    </x:row>
    <x:row r="4" ht="36" customHeight="1">
      <x:c r="A4" s="26" t="str">
        <x:v>Category</x:v>
      </x:c>
      <x:c r="B4" s="26" t="str">
        <x:v>Tag</x:v>
      </x:c>
      <x:c r="C4" s="26" t="str">
        <x:v>Notes</x:v>
      </x:c>
    </x:row>
    <x:row r="5" ht="28" customHeight="1">
      <x:c r="A5" s="35" t="str">
        <x:v>care setting</x:v>
      </x:c>
      <x:c r="B5" s="35" t="str">
        <x:v>emergency department</x:v>
      </x:c>
      <x:c r="C5" s="35" t="str">
        <x:v>User-provided or added operational care-setting tag.</x:v>
      </x:c>
    </x:row>
    <x:row r="6" ht="28" customHeight="1">
      <x:c r="A6" s="35" t="str">
        <x:v>care setting</x:v>
      </x:c>
      <x:c r="B6" s="35" t="str">
        <x:v>urgent care</x:v>
      </x:c>
      <x:c r="C6" s="35" t="str">
        <x:v>User-provided or added operational care-setting tag.</x:v>
      </x:c>
    </x:row>
    <x:row r="7" ht="28" customHeight="1">
      <x:c r="A7" s="35" t="str">
        <x:v>care setting</x:v>
      </x:c>
      <x:c r="B7" s="35" t="str">
        <x:v>primary care</x:v>
      </x:c>
      <x:c r="C7" s="35" t="str">
        <x:v>User-provided or added operational care-setting tag.</x:v>
      </x:c>
    </x:row>
    <x:row r="8" ht="28" customHeight="1">
      <x:c r="A8" s="35" t="str">
        <x:v>care setting</x:v>
      </x:c>
      <x:c r="B8" s="35" t="str">
        <x:v>community health center</x:v>
      </x:c>
      <x:c r="C8" s="35" t="str">
        <x:v>User-provided or added operational care-setting tag.</x:v>
      </x:c>
    </x:row>
    <x:row r="9" ht="28" customHeight="1">
      <x:c r="A9" s="35" t="str">
        <x:v>care setting</x:v>
      </x:c>
      <x:c r="B9" s="35" t="str">
        <x:v>rural clinic</x:v>
      </x:c>
      <x:c r="C9" s="35" t="str">
        <x:v>User-provided or added operational care-setting tag.</x:v>
      </x:c>
    </x:row>
    <x:row r="10" ht="28" customHeight="1">
      <x:c r="A10" s="35" t="str">
        <x:v>care setting</x:v>
      </x:c>
      <x:c r="B10" s="35" t="str">
        <x:v>low-resource clinic</x:v>
      </x:c>
      <x:c r="C10" s="35" t="str">
        <x:v>User-provided or added operational care-setting tag.</x:v>
      </x:c>
    </x:row>
    <x:row r="11" ht="28" customHeight="1">
      <x:c r="A11" s="35" t="str">
        <x:v>care setting</x:v>
      </x:c>
      <x:c r="B11" s="35" t="str">
        <x:v>telehealth</x:v>
      </x:c>
      <x:c r="C11" s="35" t="str">
        <x:v>User-provided or added operational care-setting tag.</x:v>
      </x:c>
    </x:row>
    <x:row r="12" ht="28" customHeight="1">
      <x:c r="A12" s="35" t="str">
        <x:v>care setting</x:v>
      </x:c>
      <x:c r="B12" s="35" t="str">
        <x:v>specialist clinic</x:v>
      </x:c>
      <x:c r="C12" s="35" t="str">
        <x:v>User-provided or added operational care-setting tag.</x:v>
      </x:c>
    </x:row>
    <x:row r="13" ht="28" customHeight="1">
      <x:c r="A13" s="35" t="str">
        <x:v>care setting</x:v>
      </x:c>
      <x:c r="B13" s="35" t="str">
        <x:v>hospital outpatient</x:v>
      </x:c>
      <x:c r="C13" s="35" t="str">
        <x:v>User-provided or added operational care-setting tag.</x:v>
      </x:c>
    </x:row>
    <x:row r="14" ht="28" customHeight="1">
      <x:c r="A14" s="35" t="str">
        <x:v>care setting</x:v>
      </x:c>
      <x:c r="B14" s="35" t="str">
        <x:v>inpatient ward</x:v>
      </x:c>
      <x:c r="C14" s="35" t="str">
        <x:v>User-provided or added operational care-setting tag.</x:v>
      </x:c>
    </x:row>
    <x:row r="15" ht="28" customHeight="1">
      <x:c r="A15" s="35" t="str">
        <x:v>care setting</x:v>
      </x:c>
      <x:c r="B15" s="35" t="str">
        <x:v>public health screening</x:v>
      </x:c>
      <x:c r="C15" s="35" t="str">
        <x:v>User-provided or added operational care-setting tag.</x:v>
      </x:c>
    </x:row>
    <x:row r="16" ht="28" customHeight="1">
      <x:c r="A16" s="35" t="str">
        <x:v>care setting</x:v>
      </x:c>
      <x:c r="B16" s="35" t="str">
        <x:v>pharmacy-based care</x:v>
      </x:c>
      <x:c r="C16" s="35" t="str">
        <x:v>User-provided or added operational care-setting tag.</x:v>
      </x:c>
    </x:row>
    <x:row r="17" ht="28" customHeight="1">
      <x:c r="A17" s="35" t="str">
        <x:v>care setting</x:v>
      </x:c>
      <x:c r="B17" s="35" t="str">
        <x:v>home/community visit</x:v>
      </x:c>
      <x:c r="C17" s="35" t="str">
        <x:v>User-provided or added operational care-setting tag.</x:v>
      </x:c>
    </x:row>
    <x:row r="18" ht="28" customHeight="1">
      <x:c r="A18" s="35" t="str">
        <x:v>patient stage</x:v>
      </x:c>
      <x:c r="B18" s="35" t="str">
        <x:v>before visit</x:v>
      </x:c>
      <x:c r="C18" s="35" t="str">
        <x:v>Stage where signal/data/action appears in the flow.</x:v>
      </x:c>
    </x:row>
    <x:row r="19" ht="28" customHeight="1">
      <x:c r="A19" s="35" t="str">
        <x:v>patient stage</x:v>
      </x:c>
      <x:c r="B19" s="35" t="str">
        <x:v>arrival</x:v>
      </x:c>
      <x:c r="C19" s="35" t="str">
        <x:v>Stage where signal/data/action appears in the flow.</x:v>
      </x:c>
    </x:row>
    <x:row r="20" ht="28" customHeight="1">
      <x:c r="A20" s="35" t="str">
        <x:v>patient stage</x:v>
      </x:c>
      <x:c r="B20" s="35" t="str">
        <x:v>registration</x:v>
      </x:c>
      <x:c r="C20" s="35" t="str">
        <x:v>Stage where signal/data/action appears in the flow.</x:v>
      </x:c>
    </x:row>
    <x:row r="21" ht="28" customHeight="1">
      <x:c r="A21" s="35" t="str">
        <x:v>patient stage</x:v>
      </x:c>
      <x:c r="B21" s="35" t="str">
        <x:v>intake form</x:v>
      </x:c>
      <x:c r="C21" s="35" t="str">
        <x:v>Stage where signal/data/action appears in the flow.</x:v>
      </x:c>
    </x:row>
    <x:row r="22" ht="28" customHeight="1">
      <x:c r="A22" s="35" t="str">
        <x:v>patient stage</x:v>
      </x:c>
      <x:c r="B22" s="35" t="str">
        <x:v>nurse triage</x:v>
      </x:c>
      <x:c r="C22" s="35" t="str">
        <x:v>Stage where signal/data/action appears in the flow.</x:v>
      </x:c>
    </x:row>
    <x:row r="23" ht="28" customHeight="1">
      <x:c r="A23" s="35" t="str">
        <x:v>patient stage</x:v>
      </x:c>
      <x:c r="B23" s="35" t="str">
        <x:v>vitals</x:v>
      </x:c>
      <x:c r="C23" s="35" t="str">
        <x:v>Stage where signal/data/action appears in the flow.</x:v>
      </x:c>
    </x:row>
    <x:row r="24" ht="28" customHeight="1">
      <x:c r="A24" s="35" t="str">
        <x:v>patient stage</x:v>
      </x:c>
      <x:c r="B24" s="35" t="str">
        <x:v>first clinician assessment</x:v>
      </x:c>
      <x:c r="C24" s="35" t="str">
        <x:v>Stage where signal/data/action appears in the flow.</x:v>
      </x:c>
    </x:row>
    <x:row r="25" ht="28" customHeight="1">
      <x:c r="A25" s="35" t="str">
        <x:v>patient stage</x:v>
      </x:c>
      <x:c r="B25" s="35" t="str">
        <x:v>medical history</x:v>
      </x:c>
      <x:c r="C25" s="35" t="str">
        <x:v>Stage where signal/data/action appears in the flow.</x:v>
      </x:c>
    </x:row>
    <x:row r="26" ht="28" customHeight="1">
      <x:c r="A26" s="35" t="str">
        <x:v>patient stage</x:v>
      </x:c>
      <x:c r="B26" s="35" t="str">
        <x:v>physical exam</x:v>
      </x:c>
      <x:c r="C26" s="35" t="str">
        <x:v>Stage where signal/data/action appears in the flow.</x:v>
      </x:c>
    </x:row>
    <x:row r="27" ht="28" customHeight="1">
      <x:c r="A27" s="35" t="str">
        <x:v>patient stage</x:v>
      </x:c>
      <x:c r="B27" s="35" t="str">
        <x:v>labs ordered</x:v>
      </x:c>
      <x:c r="C27" s="35" t="str">
        <x:v>Stage where signal/data/action appears in the flow.</x:v>
      </x:c>
    </x:row>
    <x:row r="28" ht="28" customHeight="1">
      <x:c r="A28" s="35" t="str">
        <x:v>patient stage</x:v>
      </x:c>
      <x:c r="B28" s="35" t="str">
        <x:v>imaging ordered</x:v>
      </x:c>
      <x:c r="C28" s="35" t="str">
        <x:v>Stage where signal/data/action appears in the flow.</x:v>
      </x:c>
    </x:row>
    <x:row r="29" ht="28" customHeight="1">
      <x:c r="A29" s="35" t="str">
        <x:v>patient stage</x:v>
      </x:c>
      <x:c r="B29" s="35" t="str">
        <x:v>lab interpretation</x:v>
      </x:c>
      <x:c r="C29" s="35" t="str">
        <x:v>Stage where signal/data/action appears in the flow.</x:v>
      </x:c>
    </x:row>
    <x:row r="30" ht="28" customHeight="1">
      <x:c r="A30" s="35" t="str">
        <x:v>patient stage</x:v>
      </x:c>
      <x:c r="B30" s="35" t="str">
        <x:v>diagnosis discussion</x:v>
      </x:c>
      <x:c r="C30" s="35" t="str">
        <x:v>Stage where signal/data/action appears in the flow.</x:v>
      </x:c>
    </x:row>
    <x:row r="31" ht="28" customHeight="1">
      <x:c r="A31" s="35" t="str">
        <x:v>patient stage</x:v>
      </x:c>
      <x:c r="B31" s="35" t="str">
        <x:v>referral</x:v>
      </x:c>
      <x:c r="C31" s="35" t="str">
        <x:v>Stage where signal/data/action appears in the flow.</x:v>
      </x:c>
    </x:row>
    <x:row r="32" ht="28" customHeight="1">
      <x:c r="A32" s="35" t="str">
        <x:v>patient stage</x:v>
      </x:c>
      <x:c r="B32" s="35" t="str">
        <x:v>discharge</x:v>
      </x:c>
      <x:c r="C32" s="35" t="str">
        <x:v>Stage where signal/data/action appears in the flow.</x:v>
      </x:c>
    </x:row>
    <x:row r="33" ht="28" customHeight="1">
      <x:c r="A33" s="35" t="str">
        <x:v>patient stage</x:v>
      </x:c>
      <x:c r="B33" s="35" t="str">
        <x:v>follow-up</x:v>
      </x:c>
      <x:c r="C33" s="35" t="str">
        <x:v>Stage where signal/data/action appears in the flow.</x:v>
      </x:c>
    </x:row>
    <x:row r="34" ht="28" customHeight="1">
      <x:c r="A34" s="35" t="str">
        <x:v>patient stage</x:v>
      </x:c>
      <x:c r="B34" s="35" t="str">
        <x:v>repeat visit</x:v>
      </x:c>
      <x:c r="C34" s="35" t="str">
        <x:v>Stage where signal/data/action appears in the flow.</x:v>
      </x:c>
    </x:row>
    <x:row r="35" ht="28" customHeight="1">
      <x:c r="A35" s="35" t="str">
        <x:v>patient stage</x:v>
      </x:c>
      <x:c r="B35" s="35" t="str">
        <x:v>emergency escalation</x:v>
      </x:c>
      <x:c r="C35" s="35" t="str">
        <x:v>Stage where signal/data/action appears in the flow.</x:v>
      </x:c>
    </x:row>
    <x:row r="36" ht="28" customHeight="1">
      <x:c r="A36" s="35" t="str">
        <x:v>patient stage</x:v>
      </x:c>
      <x:c r="B36" s="35" t="str">
        <x:v>specialist review</x:v>
      </x:c>
      <x:c r="C36" s="35" t="str">
        <x:v>Stage where signal/data/action appears in the flow.</x:v>
      </x:c>
    </x:row>
    <x:row r="37" ht="28" customHeight="1">
      <x:c r="A37" s="35" t="str">
        <x:v>patient stage</x:v>
      </x:c>
      <x:c r="B37" s="35" t="str">
        <x:v>long-term monitoring</x:v>
      </x:c>
      <x:c r="C37" s="35" t="str">
        <x:v>Stage where signal/data/action appears in the flow.</x:v>
      </x:c>
    </x:row>
    <x:row r="38" ht="28" customHeight="1">
      <x:c r="A38" s="35" t="str">
        <x:v>failure / black zone</x:v>
      </x:c>
      <x:c r="B38" s="35" t="str">
        <x:v>doctor did not listen</x:v>
      </x:c>
      <x:c r="C38" s="35" t="str">
        <x:v>Used to tag where important signals may be lost.</x:v>
      </x:c>
    </x:row>
    <x:row r="39" ht="28" customHeight="1">
      <x:c r="A39" s="35" t="str">
        <x:v>failure / black zone</x:v>
      </x:c>
      <x:c r="B39" s="35" t="str">
        <x:v>symptom dismissed</x:v>
      </x:c>
      <x:c r="C39" s="35" t="str">
        <x:v>Used to tag where important signals may be lost.</x:v>
      </x:c>
    </x:row>
    <x:row r="40" ht="28" customHeight="1">
      <x:c r="A40" s="35" t="str">
        <x:v>failure / black zone</x:v>
      </x:c>
      <x:c r="B40" s="35" t="str">
        <x:v>mental-health misattribution</x:v>
      </x:c>
      <x:c r="C40" s="35" t="str">
        <x:v>Used to tag where important signals may be lost.</x:v>
      </x:c>
    </x:row>
    <x:row r="41" ht="28" customHeight="1">
      <x:c r="A41" s="35" t="str">
        <x:v>failure / black zone</x:v>
      </x:c>
      <x:c r="B41" s="35" t="str">
        <x:v>normal-test trap</x:v>
      </x:c>
      <x:c r="C41" s="35" t="str">
        <x:v>Used to tag where important signals may be lost.</x:v>
      </x:c>
    </x:row>
    <x:row r="42" ht="28" customHeight="1">
      <x:c r="A42" s="35" t="str">
        <x:v>failure / black zone</x:v>
      </x:c>
      <x:c r="B42" s="35" t="str">
        <x:v>abnormal result not followed up</x:v>
      </x:c>
      <x:c r="C42" s="35" t="str">
        <x:v>Used to tag where important signals may be lost.</x:v>
      </x:c>
    </x:row>
    <x:row r="43" ht="28" customHeight="1">
      <x:c r="A43" s="35" t="str">
        <x:v>failure / black zone</x:v>
      </x:c>
      <x:c r="B43" s="35" t="str">
        <x:v>referral delay</x:v>
      </x:c>
      <x:c r="C43" s="35" t="str">
        <x:v>Used to tag where important signals may be lost.</x:v>
      </x:c>
    </x:row>
    <x:row r="44" ht="28" customHeight="1">
      <x:c r="A44" s="35" t="str">
        <x:v>failure / black zone</x:v>
      </x:c>
      <x:c r="B44" s="35" t="str">
        <x:v>wrong specialty</x:v>
      </x:c>
      <x:c r="C44" s="35" t="str">
        <x:v>Used to tag where important signals may be lost.</x:v>
      </x:c>
    </x:row>
    <x:row r="45" ht="28" customHeight="1">
      <x:c r="A45" s="35" t="str">
        <x:v>failure / black zone</x:v>
      </x:c>
      <x:c r="B45" s="35" t="str">
        <x:v>fragmented care</x:v>
      </x:c>
      <x:c r="C45" s="35" t="str">
        <x:v>Used to tag where important signals may be lost.</x:v>
      </x:c>
    </x:row>
    <x:row r="46" ht="28" customHeight="1">
      <x:c r="A46" s="35" t="str">
        <x:v>failure / black zone</x:v>
      </x:c>
      <x:c r="B46" s="35" t="str">
        <x:v>no one connected the dots</x:v>
      </x:c>
      <x:c r="C46" s="35" t="str">
        <x:v>Used to tag where important signals may be lost.</x:v>
      </x:c>
    </x:row>
    <x:row r="47" ht="28" customHeight="1">
      <x:c r="A47" s="35" t="str">
        <x:v>failure / black zone</x:v>
      </x:c>
      <x:c r="B47" s="35" t="str">
        <x:v>bias or minimization</x:v>
      </x:c>
      <x:c r="C47" s="35" t="str">
        <x:v>Used to tag where important signals may be lost.</x:v>
      </x:c>
    </x:row>
    <x:row r="48" ht="28" customHeight="1">
      <x:c r="A48" s="35" t="str">
        <x:v>failure / black zone</x:v>
      </x:c>
      <x:c r="B48" s="35" t="str">
        <x:v>incomplete history</x:v>
      </x:c>
      <x:c r="C48" s="35" t="str">
        <x:v>Used to tag where important signals may be lost.</x:v>
      </x:c>
    </x:row>
    <x:row r="49" ht="28" customHeight="1">
      <x:c r="A49" s="35" t="str">
        <x:v>failure / black zone</x:v>
      </x:c>
      <x:c r="B49" s="35" t="str">
        <x:v>missing family history</x:v>
      </x:c>
      <x:c r="C49" s="35" t="str">
        <x:v>Used to tag where important signals may be lost.</x:v>
      </x:c>
    </x:row>
    <x:row r="50" ht="28" customHeight="1">
      <x:c r="A50" s="35" t="str">
        <x:v>failure / black zone</x:v>
      </x:c>
      <x:c r="B50" s="35" t="str">
        <x:v>lab trend missed</x:v>
      </x:c>
      <x:c r="C50" s="35" t="str">
        <x:v>Used to tag where important signals may be lost.</x:v>
      </x:c>
    </x:row>
    <x:row r="51" ht="28" customHeight="1">
      <x:c r="A51" s="35" t="str">
        <x:v>failure / black zone</x:v>
      </x:c>
      <x:c r="B51" s="35" t="str">
        <x:v>red flag missed</x:v>
      </x:c>
      <x:c r="C51" s="35" t="str">
        <x:v>Used to tag where important signals may be lost.</x:v>
      </x:c>
    </x:row>
    <x:row r="52" ht="28" customHeight="1">
      <x:c r="A52" s="35" t="str">
        <x:v>failure / black zone</x:v>
      </x:c>
      <x:c r="B52" s="35" t="str">
        <x:v>repeated visits ignored</x:v>
      </x:c>
      <x:c r="C52" s="35" t="str">
        <x:v>Used to tag where important signals may be lost.</x:v>
      </x:c>
    </x:row>
    <x:row r="53" ht="28" customHeight="1">
      <x:c r="A53" s="35" t="str">
        <x:v>failure / black zone</x:v>
      </x:c>
      <x:c r="B53" s="35" t="str">
        <x:v>patient self-advocacy required</x:v>
      </x:c>
      <x:c r="C53" s="35" t="str">
        <x:v>Used to tag where important signals may be lost.</x:v>
      </x:c>
    </x:row>
    <x:row r="54" ht="28" customHeight="1">
      <x:c r="A54" s="35" t="str">
        <x:v>failure / black zone</x:v>
      </x:c>
      <x:c r="B54" s="35" t="str">
        <x:v>documentation error</x:v>
      </x:c>
      <x:c r="C54" s="35" t="str">
        <x:v>Used to tag where important signals may be lost.</x:v>
      </x:c>
    </x:row>
    <x:row r="55" ht="28" customHeight="1">
      <x:c r="A55" s="35" t="str">
        <x:v>failure / black zone</x:v>
      </x:c>
      <x:c r="B55" s="35" t="str">
        <x:v>poor handoff</x:v>
      </x:c>
      <x:c r="C55" s="35" t="str">
        <x:v>Used to tag where important signals may be lost.</x:v>
      </x:c>
    </x:row>
    <x:row r="56" ht="28" customHeight="1">
      <x:c r="A56" s="35" t="str">
        <x:v>failure / black zone</x:v>
      </x:c>
      <x:c r="B56" s="35" t="str">
        <x:v>no follow-up ownership</x:v>
      </x:c>
      <x:c r="C56" s="35" t="str">
        <x:v>Used to tag where important signals may be lost.</x:v>
      </x:c>
    </x:row>
    <x:row r="57" ht="28" customHeight="1">
      <x:c r="A57" s="35" t="str">
        <x:v>failure / black zone</x:v>
      </x:c>
      <x:c r="B57" s="35" t="str">
        <x:v>rare disease delay</x:v>
      </x:c>
      <x:c r="C57" s="35" t="str">
        <x:v>Used to tag where important signals may be lost.</x:v>
      </x:c>
    </x:row>
    <x:row r="58" ht="28" customHeight="1">
      <x:c r="A58" s="35" t="str">
        <x:v>failure / black zone</x:v>
      </x:c>
      <x:c r="B58" s="35" t="str">
        <x:v>chronic illness invalidation</x:v>
      </x:c>
      <x:c r="C58" s="35" t="str">
        <x:v>Used to tag where important signals may be lost.</x:v>
      </x:c>
    </x:row>
    <x:row r="59" ht="28" customHeight="1">
      <x:c r="A59" s="35" t="str">
        <x:v>evidence quality</x:v>
      </x:c>
      <x:c r="B59" s="35" t="str">
        <x:v>high</x:v>
      </x:c>
      <x:c r="C59" s="35" t="str">
        <x:v>High = guideline/systematic/safety investigation; medium = implementation study/report; low = patient story/public narrative.</x:v>
      </x:c>
    </x:row>
    <x:row r="60" ht="28" customHeight="1">
      <x:c r="A60" s="35" t="str">
        <x:v>evidence quality</x:v>
      </x:c>
      <x:c r="B60" s="35" t="str">
        <x:v>medium</x:v>
      </x:c>
      <x:c r="C60" s="35" t="str">
        <x:v>High = guideline/systematic/safety investigation; medium = implementation study/report; low = patient story/public narrative.</x:v>
      </x:c>
    </x:row>
    <x:row r="61" ht="28" customHeight="1">
      <x:c r="A61" s="35" t="str">
        <x:v>evidence quality</x:v>
      </x:c>
      <x:c r="B61" s="35" t="str">
        <x:v>low</x:v>
      </x:c>
      <x:c r="C61" s="35" t="str">
        <x:v>High = guideline/systematic/safety investigation; medium = implementation study/report; low = patient story/public narrative.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358f3e71fed41fa"/>
  </x:tableParts>
</x:worksheet>
</file>