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ennetwe\Desktop\my_posted_data\"/>
    </mc:Choice>
  </mc:AlternateContent>
  <xr:revisionPtr revIDLastSave="0" documentId="8_{90E737C3-A82E-47B0-88EE-84AFE51C3000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General" sheetId="2" r:id="rId1"/>
    <sheet name="Lifetimes" sheetId="1" r:id="rId2"/>
    <sheet name="Calculated Values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<sst xmlns="http://schemas.openxmlformats.org/spreadsheetml/2006/main" count="262" uniqueCount="96">
  <si>
    <t>1950-1969</t>
  </si>
  <si>
    <t>1970-1979</t>
  </si>
  <si>
    <t>1980-1989</t>
  </si>
  <si>
    <t>1990-1999</t>
  </si>
  <si>
    <t>2000-2015</t>
  </si>
  <si>
    <t>Years</t>
  </si>
  <si>
    <t>Country</t>
  </si>
  <si>
    <t>CHA</t>
  </si>
  <si>
    <t>Cao (2019)</t>
  </si>
  <si>
    <t>Japan</t>
  </si>
  <si>
    <t>Eastern Europe</t>
  </si>
  <si>
    <t>Assume same for Residential and non-residential, supported by data used in Cao 2017</t>
  </si>
  <si>
    <t>USA</t>
  </si>
  <si>
    <t>Aligns well with Cao 2019</t>
  </si>
  <si>
    <t>Type</t>
  </si>
  <si>
    <t>Res</t>
  </si>
  <si>
    <t>NonRes</t>
  </si>
  <si>
    <t>Deetman (2020)</t>
  </si>
  <si>
    <t>Comment</t>
  </si>
  <si>
    <t>Sandberg values seem too high to apply to concrete buildings…</t>
  </si>
  <si>
    <t>Western Europe</t>
  </si>
  <si>
    <t>EUR</t>
  </si>
  <si>
    <t>Civ</t>
  </si>
  <si>
    <t>Quality</t>
  </si>
  <si>
    <t>Canada</t>
  </si>
  <si>
    <t>Mexico</t>
  </si>
  <si>
    <t>Brazil</t>
  </si>
  <si>
    <t>Rest of South America</t>
  </si>
  <si>
    <t>Southeastern Asia</t>
  </si>
  <si>
    <t>Oceania</t>
  </si>
  <si>
    <t>China</t>
  </si>
  <si>
    <t>Global Average</t>
  </si>
  <si>
    <t>Notes</t>
  </si>
  <si>
    <t>Skip all China residential data as Cao (2019) seems very detailed</t>
  </si>
  <si>
    <t>Primary Source</t>
  </si>
  <si>
    <t>Secondary Source</t>
  </si>
  <si>
    <t>Kapur (2008)</t>
  </si>
  <si>
    <t>Cao (2017)</t>
  </si>
  <si>
    <t>Novikova (2018)</t>
  </si>
  <si>
    <t>only 3 Balkan countries</t>
  </si>
  <si>
    <t>Mean Lifetime</t>
  </si>
  <si>
    <t>All</t>
  </si>
  <si>
    <t>Hatayama (2019)</t>
  </si>
  <si>
    <t>Aluminum study</t>
  </si>
  <si>
    <t>Aluminum study, very short</t>
  </si>
  <si>
    <t>Hatayama (2019), Nomura (2013)</t>
  </si>
  <si>
    <t>Nomura (2013) seems to have extensive database</t>
  </si>
  <si>
    <t>Kapur (2008), Hatayama (2019)</t>
  </si>
  <si>
    <t>Hatayama (2019), Heeren (2015), Davis (2007)</t>
  </si>
  <si>
    <t>cannot find lifetime in Heeren, Hatayama seems too short, Davis on Iron and Steel</t>
  </si>
  <si>
    <t>Buyle (2013), Murakami (2010)</t>
  </si>
  <si>
    <t>Buyle includes only one case study for Canada, Murakami has no Canada</t>
  </si>
  <si>
    <t>Murakami (2010)</t>
  </si>
  <si>
    <t>Europe</t>
  </si>
  <si>
    <t>Americas</t>
  </si>
  <si>
    <t>Buildings</t>
  </si>
  <si>
    <t>LiVES - huge database for lifetimes literature, mainly for Japan. But lifetime seems very high for Japan</t>
  </si>
  <si>
    <t>LiVES database best for Japan</t>
  </si>
  <si>
    <t>LiVES database best for Japan, huge range in paper</t>
  </si>
  <si>
    <t>lower bound</t>
  </si>
  <si>
    <t>upper bound</t>
  </si>
  <si>
    <t>seems realistic, lot of sources</t>
  </si>
  <si>
    <t>Murakami doesn't have Mexico data, Eurostat I cannot access</t>
  </si>
  <si>
    <t>Condeixa (2017)</t>
  </si>
  <si>
    <t>only Rio de Janairo Case study</t>
  </si>
  <si>
    <t>Murakami (2010), Eurostat (2015)</t>
  </si>
  <si>
    <t>Murakami (2010), Olaya (2017), Buyle (2013), Eurostat (2015)</t>
  </si>
  <si>
    <t>very heterogenious data, partly not available. Might be good best estimate though</t>
  </si>
  <si>
    <t>Buyle (2013)</t>
  </si>
  <si>
    <t>only 1 case study</t>
  </si>
  <si>
    <t>Buyle (2013), Stephan (2017)</t>
  </si>
  <si>
    <t>Average from 2x 100 from Buyle case study in Australia an NZ and 1x 50 from assumptions in Stephan for melbourne</t>
  </si>
  <si>
    <t>Average of Japan, China, US &amp; Europe</t>
  </si>
  <si>
    <t>Column1</t>
  </si>
  <si>
    <t>Decision</t>
  </si>
  <si>
    <t>Iran</t>
  </si>
  <si>
    <t>Hosseinijou (2021)</t>
  </si>
  <si>
    <t>Average of infrastructure and others</t>
  </si>
  <si>
    <t>middle of the road scenario. Use values for MEA</t>
  </si>
  <si>
    <t>India</t>
  </si>
  <si>
    <t xml:space="preserve">BPIE </t>
  </si>
  <si>
    <t>Cao (2021)</t>
  </si>
  <si>
    <t>Region Code</t>
  </si>
  <si>
    <t>JPN</t>
  </si>
  <si>
    <t>MEA</t>
  </si>
  <si>
    <t>LAM</t>
  </si>
  <si>
    <t>OAS</t>
  </si>
  <si>
    <t>Average of China, India and Japan</t>
  </si>
  <si>
    <t>REF</t>
  </si>
  <si>
    <t>SSA</t>
  </si>
  <si>
    <t>NEU</t>
  </si>
  <si>
    <t>Same as EU</t>
  </si>
  <si>
    <t>CAZ</t>
  </si>
  <si>
    <t>Average of EU and USA</t>
  </si>
  <si>
    <t>IND</t>
  </si>
  <si>
    <t>Global from Deetman, same as in Hatayama (2010)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</si>
</sst>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2"/>
      <name val="宋体"/>
      <charset val="134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sz val="11"/>
      <color indexed="20"/>
      <name val="宋体"/>
      <charset val="134"/>
    </font>
    <font>
      <sz val="11"/>
      <color indexed="52"/>
      <name val="宋体"/>
      <charset val="134"/>
    </font>
    <font>
      <i/>
      <sz val="11"/>
      <color indexed="23"/>
      <name val="宋体"/>
      <charset val="134"/>
    </font>
    <font>
      <b/>
      <sz val="11"/>
      <color indexed="8"/>
      <name val="宋体"/>
      <charset val="134"/>
    </font>
    <font>
      <b/>
      <sz val="11"/>
      <color indexed="56"/>
      <name val="宋体"/>
      <charset val="134"/>
    </font>
    <font>
      <sz val="11"/>
      <color indexed="62"/>
      <name val="宋体"/>
      <charset val="134"/>
    </font>
    <font>
      <b/>
      <sz val="11"/>
      <color indexed="9"/>
      <name val="宋体"/>
      <charset val="134"/>
    </font>
    <font>
      <sz val="11"/>
      <color indexed="17"/>
      <name val="宋体"/>
      <charset val="134"/>
    </font>
    <font>
      <b/>
      <sz val="13"/>
      <color indexed="56"/>
      <name val="宋体"/>
      <charset val="134"/>
    </font>
    <font>
      <b/>
      <sz val="15"/>
      <color indexed="56"/>
      <name val="宋体"/>
      <charset val="134"/>
    </font>
    <font>
      <sz val="11"/>
      <color indexed="60"/>
      <name val="宋体"/>
      <charset val="134"/>
    </font>
    <font>
      <b/>
      <sz val="18"/>
      <color indexed="56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sz val="11"/>
      <color indexed="10"/>
      <name val="宋体"/>
      <charset val="134"/>
    </font>
    <font>
      <sz val="8"/>
      <color indexed="8"/>
      <name val="Calibri"/>
      <family val="2"/>
    </font>
    <font>
      <sz val="10"/>
      <name val="Arial"/>
      <family val="2"/>
    </font>
    <font>
      <u/>
      <sz val="12"/>
      <color indexed="12"/>
      <name val="宋体"/>
      <charset val="134"/>
    </font>
    <font>
      <sz val="12"/>
      <color theme="1"/>
      <name val="宋体"/>
      <charset val="134"/>
    </font>
    <font>
      <sz val="8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5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>
      <alignment vertical="center"/>
    </xf>
    <xf numFmtId="9" fontId="1" fillId="0" borderId="0" applyFont="0" applyFill="0" applyBorder="0" applyAlignment="0" applyProtection="0"/>
    <xf numFmtId="0" fontId="3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9" fillId="10" borderId="1" applyNumberFormat="0" applyAlignment="0" applyProtection="0">
      <alignment vertical="center"/>
    </xf>
    <xf numFmtId="0" fontId="12" fillId="11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11" fillId="3" borderId="1" applyNumberFormat="0" applyAlignment="0" applyProtection="0">
      <alignment vertical="center"/>
    </xf>
    <xf numFmtId="0" fontId="3" fillId="6" borderId="2" applyNumberFormat="0" applyFon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1" fillId="0" borderId="0"/>
    <xf numFmtId="0" fontId="22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>
      <alignment vertical="center"/>
    </xf>
    <xf numFmtId="0" fontId="3" fillId="0" borderId="0">
      <alignment vertical="center"/>
    </xf>
    <xf numFmtId="0" fontId="24" fillId="0" borderId="0">
      <alignment vertical="center"/>
    </xf>
    <xf numFmtId="0" fontId="3" fillId="0" borderId="0">
      <alignment vertical="center"/>
    </xf>
    <xf numFmtId="0" fontId="3" fillId="0" borderId="0"/>
  </cellStyleXfs>
  <cellXfs count="3">
    <xf numFmtId="0" fontId="0" fillId="0" borderId="0" xfId="0"/>
    <xf numFmtId="0" fontId="2" fillId="0" borderId="0" xfId="1" applyBorder="1"/>
    <xf numFmtId="0" fontId="2" fillId="0" borderId="0" xfId="1" applyFill="1" applyBorder="1"/>
  </cellXfs>
  <cellStyles count="55">
    <cellStyle name="20% - 强调文字颜色 1" xfId="34" xr:uid="{AAC6D5C2-9B60-4C4D-918C-DF1D766E76D7}"/>
    <cellStyle name="20% - 强调文字颜色 2" xfId="36" xr:uid="{C544C4AB-49AB-4A0C-864B-8E67A71285C6}"/>
    <cellStyle name="20% - 强调文字颜色 3" xfId="27" xr:uid="{7C3E4B1C-038B-4DED-9947-0D1B87A2430C}"/>
    <cellStyle name="20% - 强调文字颜色 4" xfId="39" xr:uid="{339B8AEE-CD5D-494D-8EB0-F1D2BB5E75A4}"/>
    <cellStyle name="20% - 强调文字颜色 5" xfId="33" xr:uid="{4BC8DE35-69A7-4221-AEDF-1998BD03EDAA}"/>
    <cellStyle name="20% - 强调文字颜色 6" xfId="31" xr:uid="{39CE002C-2425-4670-8414-07DD1481785F}"/>
    <cellStyle name="40% - 强调文字颜色 1" xfId="35" xr:uid="{E4C627A6-C981-4AFC-8D53-2D0A5C45B147}"/>
    <cellStyle name="40% - 强调文字颜色 2" xfId="37" xr:uid="{4DD5C200-135E-458A-BFF2-28473EEF7ACA}"/>
    <cellStyle name="40% - 强调文字颜色 3" xfId="29" xr:uid="{810DA8B3-B833-4575-A092-C3A410575845}"/>
    <cellStyle name="40% - 强调文字颜色 4" xfId="40" xr:uid="{30D21721-43EC-4F21-ABC6-855E5604234D}"/>
    <cellStyle name="40% - 强调文字颜色 5" xfId="42" xr:uid="{57434BA1-C834-4931-BFF8-2DEFDFA676A9}"/>
    <cellStyle name="40% - 强调文字颜色 6" xfId="45" xr:uid="{CFEE24AE-7295-4826-A6BA-CC8F06D92DB1}"/>
    <cellStyle name="60% - 强调文字颜色 1" xfId="25" xr:uid="{D5F51CE4-5FAF-4DF0-8236-EDF828FBC1D1}"/>
    <cellStyle name="60% - 强调文字颜色 2" xfId="23" xr:uid="{41A87223-6507-4A17-A2FC-82A8414D1987}"/>
    <cellStyle name="60% - 强调文字颜色 3" xfId="26" xr:uid="{036E0AC7-EA0E-48F8-9CC3-F8B788290240}"/>
    <cellStyle name="60% - 强调文字颜色 4" xfId="24" xr:uid="{2BEE39B1-9175-4AF4-A588-ED669E66463D}"/>
    <cellStyle name="60% - 强调文字颜色 5" xfId="43" xr:uid="{1CD93A2F-9E44-48A2-A230-40B27C5514DC}"/>
    <cellStyle name="60% - 强调文字颜色 6" xfId="46" xr:uid="{3C94C8CF-965F-4078-957E-99A360C322F0}"/>
    <cellStyle name="Normal" xfId="0" builtinId="0"/>
    <cellStyle name="Normal 2" xfId="52" xr:uid="{4DF8509C-A4A7-4738-8599-0CB777002454}"/>
    <cellStyle name="Normal 3" xfId="53" xr:uid="{A9A025AB-D7D0-4D58-B435-94166CAFABD1}"/>
    <cellStyle name="Normal 4" xfId="1" xr:uid="{AE96A1EF-2960-430A-BD53-932B167F12DD}"/>
    <cellStyle name="Normal 5" xfId="3" xr:uid="{64BE583C-5BA4-41FA-8C5C-3336167B4F51}"/>
    <cellStyle name="Percent 2" xfId="2" xr:uid="{899BEF55-0572-43C8-BECE-E9B6D591B6E5}"/>
    <cellStyle name="好 2" xfId="12" xr:uid="{3C06F6D5-FCA7-40F3-826C-78F152D38F96}"/>
    <cellStyle name="差 2" xfId="11" xr:uid="{80F37C4A-19A1-4F54-A240-C70F5DAFA58F}"/>
    <cellStyle name="常规 2" xfId="5" xr:uid="{2691D158-CBAA-4F2C-B902-A731AF1231C9}"/>
    <cellStyle name="常规 2 2" xfId="50" xr:uid="{3555610B-2323-4F14-9467-EC06B168A7B5}"/>
    <cellStyle name="常规 3" xfId="47" xr:uid="{8BF900B2-F858-4F32-9E16-AE74947BFBA6}"/>
    <cellStyle name="常规 3 2" xfId="51" xr:uid="{A1EAF313-05CB-4D14-9059-D8A5CC2D1064}"/>
    <cellStyle name="常规 4" xfId="48" xr:uid="{1841CFFC-C2FF-404D-8518-70884C244E76}"/>
    <cellStyle name="常规 80" xfId="54" xr:uid="{F54F34E5-B594-42D3-BED4-3051B3A14267}"/>
    <cellStyle name="强调文字颜色 1" xfId="32" xr:uid="{7206E3D8-A3F0-4EAF-8C80-39BFB63F0756}"/>
    <cellStyle name="强调文字颜色 2" xfId="30" xr:uid="{098A7F77-3C90-46E7-B25E-A6173D19515D}"/>
    <cellStyle name="强调文字颜色 3" xfId="38" xr:uid="{A5A5F62E-C450-4C28-823D-B3F658470371}"/>
    <cellStyle name="强调文字颜色 4" xfId="28" xr:uid="{D03D04DC-4B60-496F-BE1E-9C52073193FE}"/>
    <cellStyle name="强调文字颜色 5" xfId="41" xr:uid="{AE41BF0A-4A6C-4C8B-B0A5-BC48D6C2A72F}"/>
    <cellStyle name="强调文字颜色 6" xfId="44" xr:uid="{6B2213DE-0835-4767-B1A7-83A0E5A73BD9}"/>
    <cellStyle name="标题 1 2" xfId="7" xr:uid="{072F9EE4-632E-45D6-B259-8A59283D3228}"/>
    <cellStyle name="标题 2 2" xfId="8" xr:uid="{23CF53DE-5BCE-453B-9F0A-982A2DE26117}"/>
    <cellStyle name="标题 3 2" xfId="9" xr:uid="{B735174D-705F-4343-B891-5445D88F9E04}"/>
    <cellStyle name="标题 4 2" xfId="10" xr:uid="{696E6C1C-91C3-4882-9629-7FF07517A320}"/>
    <cellStyle name="标题 5" xfId="6" xr:uid="{02FCA408-2274-4D30-97FA-D364281B4DAB}"/>
    <cellStyle name="检查单元格 2" xfId="15" xr:uid="{3E618E8A-B6D0-42E5-B2B8-2CD94F9E56F4}"/>
    <cellStyle name="汇总 2" xfId="13" xr:uid="{18B16BC6-5D2E-4156-99F7-E95A190FCFF1}"/>
    <cellStyle name="注释 2" xfId="22" xr:uid="{7DB57A3A-0F36-4FF9-B120-6A7FA0326945}"/>
    <cellStyle name="百分比 2" xfId="4" xr:uid="{F732FC0D-E7F1-4E13-953E-071427C1A927}"/>
    <cellStyle name="解释性文本 2" xfId="16" xr:uid="{53E5BE0A-A912-42DB-A26F-7BCEEC7A4E93}"/>
    <cellStyle name="警告文本 2" xfId="17" xr:uid="{B8EB36BF-0B83-457D-8061-CAE864D68943}"/>
    <cellStyle name="计算 2" xfId="14" xr:uid="{C45A94BC-9976-4314-BE25-5D4AD8A4550A}"/>
    <cellStyle name="超链接 2" xfId="49" xr:uid="{418BD508-1668-4B7B-B80F-EFEDEB1EC2A3}"/>
    <cellStyle name="输入 2" xfId="21" xr:uid="{F9B80A5D-CE6B-4E3E-9332-362BCD169939}"/>
    <cellStyle name="输出 2" xfId="20" xr:uid="{DAE7FF33-3BC6-41AE-BAEA-B45C10DEF703}"/>
    <cellStyle name="适中 2" xfId="19" xr:uid="{527F16DD-CC7A-4EC9-B6AB-F896EB06C461}"/>
    <cellStyle name="链接单元格 2" xfId="18" xr:uid="{2467090F-4DCA-4E3F-A6B7-0C8ED61070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CCBAF-0495-4692-A38C-D7F3125F6094}">
  <dimension ref="A1:A2"/>
  <sheetViews>
    <sheetView workbookViewId="0">
      <selection activeCell="A3" sqref="A3"/>
    </sheetView>
  </sheetViews>
  <sheetFormatPr defaultRowHeight="14.4"/>
  <sheetData>
    <row r="1" spans="1:1">
      <c r="A1" t="s">
        <v>32</v>
      </c>
    </row>
    <row r="2" spans="1:1">
      <c r="A2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48576"/>
  <sheetViews>
    <sheetView tabSelected="1" zoomScale="81" workbookViewId="0">
      <selection activeCell="H4" sqref="H4"/>
    </sheetView>
  </sheetViews>
  <sheetFormatPr defaultRowHeight="14.4" zeroHeight="1"/>
  <cols>
    <col min="1" max="1" width="19.21875" bestFit="1" customWidth="1"/>
    <col min="2" max="2" width="19.21875" customWidth="1"/>
    <col min="3" max="3" width="9.6640625" bestFit="1" customWidth="1"/>
    <col min="5" max="5" width="16.77734375" bestFit="1" customWidth="1"/>
    <col min="6" max="7" width="16.77734375" customWidth="1"/>
    <col min="8" max="8" width="51.21875" bestFit="1" customWidth="1"/>
    <col min="9" max="9" width="18" customWidth="1"/>
    <col min="10" max="11" width="12.88671875" customWidth="1"/>
    <col min="12" max="12" width="84.88671875" bestFit="1" customWidth="1"/>
  </cols>
  <sheetData>
    <row r="1" spans="1:26">
      <c r="A1" t="s">
        <v>6</v>
      </c>
      <c r="B1" t="s">
        <v>82</v>
      </c>
      <c r="C1" s="1" t="s">
        <v>5</v>
      </c>
      <c r="D1" s="1" t="s">
        <v>14</v>
      </c>
      <c r="E1" s="1" t="s">
        <v>40</v>
      </c>
      <c r="F1" s="1" t="s">
        <v>59</v>
      </c>
      <c r="G1" s="1" t="s">
        <v>60</v>
      </c>
      <c r="H1" s="1" t="s">
        <v>34</v>
      </c>
      <c r="I1" t="s">
        <v>35</v>
      </c>
      <c r="J1" s="2" t="s">
        <v>23</v>
      </c>
      <c r="K1" s="2" t="s">
        <v>74</v>
      </c>
      <c r="L1" s="2" t="s">
        <v>18</v>
      </c>
      <c r="M1" t="s">
        <v>73</v>
      </c>
    </row>
    <row r="2" spans="1:26">
      <c r="A2" t="s">
        <v>30</v>
      </c>
      <c r="B2" t="s">
        <v>7</v>
      </c>
      <c r="C2" s="1" t="s">
        <v>0</v>
      </c>
      <c r="D2" s="1" t="s">
        <v>15</v>
      </c>
      <c r="E2" s="1">
        <v>39.409999999999997</v>
      </c>
      <c r="F2" s="1"/>
      <c r="G2" s="1"/>
      <c r="H2" t="s">
        <v>8</v>
      </c>
      <c r="J2" s="2">
        <v>1</v>
      </c>
      <c r="K2" s="2">
        <v>1</v>
      </c>
      <c r="V2" t="s">
        <v>19</v>
      </c>
    </row>
    <row r="3" spans="1:26">
      <c r="A3" t="s">
        <v>30</v>
      </c>
      <c r="B3" t="s">
        <v>7</v>
      </c>
      <c r="C3" s="1" t="s">
        <v>1</v>
      </c>
      <c r="D3" s="1" t="s">
        <v>15</v>
      </c>
      <c r="E3" s="1">
        <v>37.049999999999997</v>
      </c>
      <c r="F3" s="1"/>
      <c r="G3" s="1"/>
      <c r="H3" t="s">
        <v>8</v>
      </c>
      <c r="J3" s="2">
        <v>1</v>
      </c>
      <c r="K3" s="2">
        <v>1</v>
      </c>
    </row>
    <row r="4" spans="1:26">
      <c r="A4" t="s">
        <v>30</v>
      </c>
      <c r="B4" t="s">
        <v>7</v>
      </c>
      <c r="C4" s="1" t="s">
        <v>2</v>
      </c>
      <c r="D4" s="1" t="s">
        <v>15</v>
      </c>
      <c r="E4" s="1">
        <v>25.29</v>
      </c>
      <c r="F4" s="1"/>
      <c r="G4" s="1"/>
      <c r="H4" t="s">
        <v>8</v>
      </c>
      <c r="J4" s="2">
        <v>1</v>
      </c>
      <c r="K4" s="2">
        <v>1</v>
      </c>
    </row>
    <row r="5" spans="1:26">
      <c r="A5" t="s">
        <v>30</v>
      </c>
      <c r="B5" t="s">
        <v>7</v>
      </c>
      <c r="C5" s="1" t="s">
        <v>3</v>
      </c>
      <c r="D5" s="1" t="s">
        <v>15</v>
      </c>
      <c r="E5" s="1">
        <v>26.6</v>
      </c>
      <c r="F5" s="1"/>
      <c r="G5" s="1"/>
      <c r="H5" t="s">
        <v>8</v>
      </c>
      <c r="J5" s="2">
        <v>1</v>
      </c>
      <c r="K5" s="2">
        <v>1</v>
      </c>
    </row>
    <row r="6" spans="1:26">
      <c r="A6" t="s">
        <v>30</v>
      </c>
      <c r="B6" t="s">
        <v>7</v>
      </c>
      <c r="C6" s="1" t="s">
        <v>4</v>
      </c>
      <c r="D6" s="1" t="s">
        <v>15</v>
      </c>
      <c r="E6" s="1">
        <v>33.83</v>
      </c>
      <c r="F6" s="1"/>
      <c r="G6" s="1"/>
      <c r="H6" t="s">
        <v>8</v>
      </c>
      <c r="J6" s="2">
        <v>1</v>
      </c>
      <c r="K6" s="2">
        <v>1</v>
      </c>
    </row>
    <row r="7" spans="1:26">
      <c r="A7" t="s">
        <v>9</v>
      </c>
      <c r="B7" t="s">
        <v>83</v>
      </c>
      <c r="D7" s="1" t="s">
        <v>15</v>
      </c>
      <c r="E7" s="2">
        <v>34</v>
      </c>
      <c r="F7" s="2"/>
      <c r="G7" s="2"/>
      <c r="H7" s="2" t="s">
        <v>45</v>
      </c>
      <c r="I7" t="s">
        <v>17</v>
      </c>
      <c r="J7" s="2">
        <v>2</v>
      </c>
      <c r="K7" s="2">
        <v>1</v>
      </c>
      <c r="L7" s="2" t="s">
        <v>46</v>
      </c>
      <c r="V7" t="s">
        <v>21</v>
      </c>
      <c r="X7" s="2" t="s">
        <v>22</v>
      </c>
      <c r="Y7" s="2">
        <v>55</v>
      </c>
      <c r="Z7" t="s">
        <v>8</v>
      </c>
    </row>
    <row r="8" spans="1:26">
      <c r="A8" t="s">
        <v>10</v>
      </c>
      <c r="D8" s="1" t="s">
        <v>15</v>
      </c>
      <c r="E8" s="2">
        <v>78</v>
      </c>
      <c r="F8" s="2"/>
      <c r="G8" s="2"/>
      <c r="H8" s="2" t="s">
        <v>38</v>
      </c>
      <c r="I8" t="s">
        <v>17</v>
      </c>
      <c r="J8" s="2">
        <v>3</v>
      </c>
      <c r="K8" s="2">
        <v>0</v>
      </c>
      <c r="L8" s="2" t="s">
        <v>39</v>
      </c>
      <c r="X8" s="2"/>
      <c r="Y8" s="2"/>
    </row>
    <row r="9" spans="1:26">
      <c r="A9" t="s">
        <v>12</v>
      </c>
      <c r="D9" s="1" t="s">
        <v>15</v>
      </c>
      <c r="E9" s="2">
        <v>77</v>
      </c>
      <c r="F9" s="2"/>
      <c r="G9" s="2"/>
      <c r="H9" s="2" t="s">
        <v>47</v>
      </c>
      <c r="I9" t="s">
        <v>17</v>
      </c>
      <c r="J9" s="2">
        <v>3</v>
      </c>
      <c r="K9" s="2">
        <v>0</v>
      </c>
      <c r="L9" t="s">
        <v>13</v>
      </c>
    </row>
    <row r="10" spans="1:26">
      <c r="A10" t="s">
        <v>20</v>
      </c>
      <c r="D10" s="1" t="s">
        <v>15</v>
      </c>
      <c r="E10" s="2">
        <v>63</v>
      </c>
      <c r="F10" s="2"/>
      <c r="G10" s="2"/>
      <c r="H10" s="2" t="s">
        <v>48</v>
      </c>
      <c r="I10" t="s">
        <v>17</v>
      </c>
      <c r="J10" s="2">
        <v>5</v>
      </c>
      <c r="K10" s="2">
        <v>0</v>
      </c>
      <c r="L10" s="2" t="s">
        <v>49</v>
      </c>
    </row>
    <row r="11" spans="1:26">
      <c r="A11" t="s">
        <v>24</v>
      </c>
      <c r="D11" s="1" t="s">
        <v>15</v>
      </c>
      <c r="E11" s="2">
        <v>51</v>
      </c>
      <c r="F11" s="2"/>
      <c r="G11" s="2"/>
      <c r="H11" s="2" t="s">
        <v>50</v>
      </c>
      <c r="I11" t="s">
        <v>17</v>
      </c>
      <c r="J11" s="2">
        <v>4</v>
      </c>
      <c r="K11" s="2">
        <v>0</v>
      </c>
      <c r="L11" s="2" t="s">
        <v>51</v>
      </c>
    </row>
    <row r="12" spans="1:26">
      <c r="A12" t="s">
        <v>25</v>
      </c>
      <c r="D12" s="1" t="s">
        <v>15</v>
      </c>
      <c r="E12" s="2">
        <v>56</v>
      </c>
      <c r="F12" s="2"/>
      <c r="G12" s="2"/>
      <c r="H12" s="2" t="s">
        <v>65</v>
      </c>
      <c r="I12" t="s">
        <v>17</v>
      </c>
      <c r="J12" s="2">
        <v>5</v>
      </c>
      <c r="K12" s="2">
        <v>0</v>
      </c>
      <c r="L12" s="2" t="s">
        <v>62</v>
      </c>
    </row>
    <row r="13" spans="1:26">
      <c r="A13" t="s">
        <v>26</v>
      </c>
      <c r="D13" s="1" t="s">
        <v>15</v>
      </c>
      <c r="E13" s="2">
        <v>100</v>
      </c>
      <c r="F13" s="2"/>
      <c r="G13" s="2"/>
      <c r="H13" s="2" t="s">
        <v>63</v>
      </c>
      <c r="I13" t="s">
        <v>17</v>
      </c>
      <c r="J13" s="2">
        <v>4</v>
      </c>
      <c r="K13" s="2">
        <v>0</v>
      </c>
      <c r="L13" s="2" t="s">
        <v>64</v>
      </c>
    </row>
    <row r="14" spans="1:26">
      <c r="A14" t="s">
        <v>27</v>
      </c>
      <c r="B14" t="s">
        <v>85</v>
      </c>
      <c r="D14" s="1" t="s">
        <v>15</v>
      </c>
      <c r="E14">
        <v>60.5</v>
      </c>
      <c r="H14" s="2" t="s">
        <v>66</v>
      </c>
      <c r="I14" t="s">
        <v>17</v>
      </c>
      <c r="J14">
        <v>3</v>
      </c>
      <c r="K14">
        <v>1</v>
      </c>
      <c r="L14" s="2" t="s">
        <v>67</v>
      </c>
    </row>
    <row r="15" spans="1:26">
      <c r="A15" t="s">
        <v>28</v>
      </c>
      <c r="D15" s="1" t="s">
        <v>15</v>
      </c>
      <c r="E15" s="2">
        <v>50</v>
      </c>
      <c r="F15" s="2"/>
      <c r="G15" s="2"/>
      <c r="H15" s="2" t="s">
        <v>68</v>
      </c>
      <c r="I15" t="s">
        <v>17</v>
      </c>
      <c r="J15" s="2">
        <v>4</v>
      </c>
      <c r="K15" s="2">
        <v>0</v>
      </c>
      <c r="L15" s="2" t="s">
        <v>69</v>
      </c>
    </row>
    <row r="16" spans="1:26">
      <c r="A16" t="s">
        <v>29</v>
      </c>
      <c r="D16" s="1" t="s">
        <v>15</v>
      </c>
      <c r="E16" s="2">
        <v>83</v>
      </c>
      <c r="F16" s="2"/>
      <c r="G16" s="2"/>
      <c r="H16" s="2" t="s">
        <v>70</v>
      </c>
      <c r="I16" t="s">
        <v>17</v>
      </c>
      <c r="J16">
        <v>4</v>
      </c>
      <c r="K16">
        <v>0</v>
      </c>
      <c r="L16" s="2" t="s">
        <v>71</v>
      </c>
    </row>
    <row r="17" spans="1:12">
      <c r="A17" t="s">
        <v>31</v>
      </c>
      <c r="D17" s="1" t="s">
        <v>15</v>
      </c>
      <c r="E17">
        <v>60</v>
      </c>
      <c r="I17" t="s">
        <v>17</v>
      </c>
      <c r="J17" s="2">
        <v>6</v>
      </c>
      <c r="K17" s="2">
        <v>0</v>
      </c>
      <c r="L17" s="2" t="s">
        <v>72</v>
      </c>
    </row>
    <row r="18" spans="1:12">
      <c r="A18" t="s">
        <v>12</v>
      </c>
      <c r="B18" t="s">
        <v>12</v>
      </c>
      <c r="D18" s="1" t="s">
        <v>15</v>
      </c>
      <c r="E18" s="2">
        <v>80</v>
      </c>
      <c r="F18" s="2"/>
      <c r="G18" s="2"/>
      <c r="H18" s="2" t="s">
        <v>36</v>
      </c>
      <c r="I18" t="s">
        <v>37</v>
      </c>
      <c r="J18" s="2">
        <v>2</v>
      </c>
      <c r="K18" s="2">
        <v>1</v>
      </c>
    </row>
    <row r="19" spans="1:12">
      <c r="A19" t="s">
        <v>12</v>
      </c>
      <c r="B19" t="s">
        <v>12</v>
      </c>
      <c r="D19" s="1" t="s">
        <v>16</v>
      </c>
      <c r="E19" s="2">
        <v>80</v>
      </c>
      <c r="F19" s="2"/>
      <c r="G19" s="2"/>
      <c r="H19" s="2" t="s">
        <v>36</v>
      </c>
      <c r="I19" t="s">
        <v>37</v>
      </c>
      <c r="J19" s="2">
        <v>2</v>
      </c>
      <c r="K19" s="2">
        <v>1</v>
      </c>
    </row>
    <row r="20" spans="1:12">
      <c r="A20" t="s">
        <v>12</v>
      </c>
      <c r="B20" t="s">
        <v>12</v>
      </c>
      <c r="D20" s="1" t="s">
        <v>22</v>
      </c>
      <c r="E20" s="2">
        <v>60</v>
      </c>
      <c r="F20" s="2"/>
      <c r="G20" s="2"/>
      <c r="H20" s="2" t="s">
        <v>36</v>
      </c>
      <c r="I20" t="s">
        <v>37</v>
      </c>
      <c r="J20" s="2">
        <v>2</v>
      </c>
      <c r="K20" s="2">
        <v>1</v>
      </c>
    </row>
    <row r="21" spans="1:12">
      <c r="A21" t="s">
        <v>9</v>
      </c>
      <c r="D21" s="1" t="s">
        <v>41</v>
      </c>
      <c r="E21" s="2">
        <v>38.700000000000003</v>
      </c>
      <c r="F21" s="2"/>
      <c r="G21" s="2"/>
      <c r="H21" s="2" t="s">
        <v>42</v>
      </c>
      <c r="J21" s="2">
        <v>3</v>
      </c>
      <c r="K21" s="2">
        <v>0</v>
      </c>
      <c r="L21" s="2" t="s">
        <v>43</v>
      </c>
    </row>
    <row r="22" spans="1:12">
      <c r="A22" t="s">
        <v>12</v>
      </c>
      <c r="D22" s="2" t="s">
        <v>41</v>
      </c>
      <c r="E22" s="2">
        <v>75</v>
      </c>
      <c r="F22" s="2"/>
      <c r="G22" s="2"/>
      <c r="H22" s="2" t="s">
        <v>42</v>
      </c>
      <c r="J22" s="2">
        <v>3</v>
      </c>
      <c r="K22" s="2">
        <v>0</v>
      </c>
      <c r="L22" s="2" t="s">
        <v>43</v>
      </c>
    </row>
    <row r="23" spans="1:12">
      <c r="A23" t="s">
        <v>21</v>
      </c>
      <c r="D23" s="2" t="s">
        <v>41</v>
      </c>
      <c r="E23" s="2">
        <v>31.5</v>
      </c>
      <c r="F23" s="2"/>
      <c r="G23" s="2"/>
      <c r="H23" s="2" t="s">
        <v>42</v>
      </c>
      <c r="J23" s="2">
        <v>4</v>
      </c>
      <c r="K23" s="2">
        <v>0</v>
      </c>
      <c r="L23" s="2" t="s">
        <v>44</v>
      </c>
    </row>
    <row r="24" spans="1:12">
      <c r="A24" t="s">
        <v>30</v>
      </c>
      <c r="D24" s="2" t="s">
        <v>41</v>
      </c>
      <c r="E24" s="2">
        <v>32.5</v>
      </c>
      <c r="F24" s="2"/>
      <c r="G24" s="2"/>
      <c r="H24" s="2" t="s">
        <v>42</v>
      </c>
      <c r="J24" s="2">
        <v>3</v>
      </c>
      <c r="K24" s="2">
        <v>0</v>
      </c>
      <c r="L24" s="2" t="s">
        <v>43</v>
      </c>
    </row>
    <row r="25" spans="1:12">
      <c r="A25" t="s">
        <v>53</v>
      </c>
      <c r="B25" t="s">
        <v>21</v>
      </c>
      <c r="D25" s="2" t="s">
        <v>55</v>
      </c>
      <c r="E25" s="2">
        <v>75</v>
      </c>
      <c r="F25" s="2"/>
      <c r="G25" s="2"/>
      <c r="H25" t="s">
        <v>52</v>
      </c>
      <c r="I25" t="s">
        <v>37</v>
      </c>
      <c r="J25" s="2">
        <v>3</v>
      </c>
      <c r="K25" s="2">
        <v>1</v>
      </c>
      <c r="L25" s="2" t="s">
        <v>57</v>
      </c>
    </row>
    <row r="26" spans="1:12">
      <c r="A26" t="s">
        <v>9</v>
      </c>
      <c r="D26" s="2" t="s">
        <v>55</v>
      </c>
      <c r="E26" s="2">
        <v>50</v>
      </c>
      <c r="F26" s="2">
        <v>40</v>
      </c>
      <c r="G26" s="2">
        <v>60</v>
      </c>
      <c r="H26" t="s">
        <v>52</v>
      </c>
      <c r="I26" t="s">
        <v>37</v>
      </c>
      <c r="J26" s="2">
        <v>2</v>
      </c>
      <c r="K26" s="2">
        <v>0</v>
      </c>
      <c r="L26" s="2" t="s">
        <v>56</v>
      </c>
    </row>
    <row r="27" spans="1:12">
      <c r="A27" t="s">
        <v>54</v>
      </c>
      <c r="D27" s="2" t="s">
        <v>55</v>
      </c>
      <c r="E27" s="2">
        <v>50</v>
      </c>
      <c r="F27" s="2"/>
      <c r="G27" s="2"/>
      <c r="H27" t="s">
        <v>52</v>
      </c>
      <c r="I27" t="s">
        <v>37</v>
      </c>
      <c r="J27" s="2">
        <v>3</v>
      </c>
      <c r="K27" s="2">
        <v>0</v>
      </c>
      <c r="L27" s="2" t="s">
        <v>57</v>
      </c>
    </row>
    <row r="28" spans="1:12">
      <c r="A28" t="s">
        <v>53</v>
      </c>
      <c r="B28" t="s">
        <v>21</v>
      </c>
      <c r="D28" s="2" t="s">
        <v>22</v>
      </c>
      <c r="E28" s="2">
        <v>55</v>
      </c>
      <c r="F28" s="2">
        <v>15</v>
      </c>
      <c r="G28" s="2">
        <v>95</v>
      </c>
      <c r="H28" t="s">
        <v>52</v>
      </c>
      <c r="I28" t="s">
        <v>37</v>
      </c>
      <c r="J28" s="2">
        <v>3</v>
      </c>
      <c r="K28" s="2">
        <v>1</v>
      </c>
      <c r="L28" s="2" t="s">
        <v>58</v>
      </c>
    </row>
    <row r="29" spans="1:12">
      <c r="A29" t="s">
        <v>9</v>
      </c>
      <c r="D29" s="2" t="s">
        <v>22</v>
      </c>
      <c r="E29" s="2">
        <v>40</v>
      </c>
      <c r="F29" s="2">
        <v>20</v>
      </c>
      <c r="G29" s="2">
        <v>60</v>
      </c>
      <c r="H29" t="s">
        <v>52</v>
      </c>
      <c r="I29" t="s">
        <v>37</v>
      </c>
      <c r="J29" s="2">
        <v>3</v>
      </c>
      <c r="K29" s="2">
        <v>0</v>
      </c>
      <c r="L29" s="2" t="s">
        <v>56</v>
      </c>
    </row>
    <row r="30" spans="1:12">
      <c r="A30" t="s">
        <v>9</v>
      </c>
      <c r="D30" s="2" t="s">
        <v>15</v>
      </c>
      <c r="E30">
        <v>40.1</v>
      </c>
      <c r="I30" t="s">
        <v>37</v>
      </c>
      <c r="J30" s="2">
        <v>2</v>
      </c>
      <c r="K30" s="2">
        <v>0</v>
      </c>
      <c r="L30" s="2" t="s">
        <v>61</v>
      </c>
    </row>
    <row r="31" spans="1:12">
      <c r="A31" t="s">
        <v>9</v>
      </c>
      <c r="B31" t="s">
        <v>83</v>
      </c>
      <c r="D31" s="2" t="s">
        <v>16</v>
      </c>
      <c r="E31" s="2">
        <v>37.799999999999997</v>
      </c>
      <c r="I31" t="s">
        <v>37</v>
      </c>
      <c r="J31" s="2">
        <v>2</v>
      </c>
      <c r="K31" s="2">
        <v>1</v>
      </c>
      <c r="L31" s="2" t="s">
        <v>61</v>
      </c>
    </row>
    <row r="32" spans="1:12">
      <c r="A32" t="s">
        <v>9</v>
      </c>
      <c r="B32" t="s">
        <v>83</v>
      </c>
      <c r="D32" s="2" t="s">
        <v>22</v>
      </c>
      <c r="E32" s="2">
        <v>36.299999999999997</v>
      </c>
      <c r="I32" t="s">
        <v>37</v>
      </c>
      <c r="J32" s="2">
        <v>2</v>
      </c>
      <c r="K32" s="2">
        <v>1</v>
      </c>
      <c r="L32" s="2" t="s">
        <v>61</v>
      </c>
    </row>
    <row r="33" spans="1:12">
      <c r="A33" t="s">
        <v>30</v>
      </c>
      <c r="D33" s="2" t="s">
        <v>15</v>
      </c>
      <c r="E33">
        <v>32.4</v>
      </c>
      <c r="I33" t="s">
        <v>37</v>
      </c>
      <c r="J33" s="2">
        <v>2</v>
      </c>
      <c r="K33" s="2">
        <v>0</v>
      </c>
      <c r="L33" s="2" t="s">
        <v>61</v>
      </c>
    </row>
    <row r="34" spans="1:12">
      <c r="A34" t="s">
        <v>30</v>
      </c>
      <c r="D34" s="2" t="s">
        <v>16</v>
      </c>
      <c r="E34" s="2">
        <v>32.5</v>
      </c>
      <c r="I34" t="s">
        <v>37</v>
      </c>
      <c r="J34" s="2">
        <v>2</v>
      </c>
      <c r="K34" s="2">
        <v>0</v>
      </c>
      <c r="L34" s="2" t="s">
        <v>61</v>
      </c>
    </row>
    <row r="35" spans="1:12">
      <c r="A35" t="s">
        <v>30</v>
      </c>
      <c r="B35" t="s">
        <v>7</v>
      </c>
      <c r="D35" s="2" t="s">
        <v>22</v>
      </c>
      <c r="E35" s="2">
        <v>30.3</v>
      </c>
      <c r="I35" t="s">
        <v>37</v>
      </c>
      <c r="J35" s="2">
        <v>2</v>
      </c>
      <c r="K35" s="2">
        <v>1</v>
      </c>
      <c r="L35" s="2" t="s">
        <v>61</v>
      </c>
    </row>
    <row r="36" spans="1:12">
      <c r="A36" t="s">
        <v>75</v>
      </c>
      <c r="B36" t="s">
        <v>84</v>
      </c>
      <c r="D36" t="s">
        <v>55</v>
      </c>
      <c r="E36">
        <v>40</v>
      </c>
      <c r="H36" t="s">
        <v>76</v>
      </c>
      <c r="J36">
        <v>5</v>
      </c>
      <c r="K36">
        <v>1</v>
      </c>
      <c r="L36" t="s">
        <v>78</v>
      </c>
    </row>
    <row r="37" spans="1:12">
      <c r="A37" t="s">
        <v>75</v>
      </c>
      <c r="B37" t="s">
        <v>84</v>
      </c>
      <c r="D37" t="s">
        <v>22</v>
      </c>
      <c r="E37">
        <v>40</v>
      </c>
      <c r="H37" t="s">
        <v>76</v>
      </c>
      <c r="J37">
        <v>5</v>
      </c>
      <c r="K37">
        <v>1</v>
      </c>
      <c r="L37" t="s">
        <v>77</v>
      </c>
    </row>
    <row r="38" spans="1:12">
      <c r="A38" t="s">
        <v>79</v>
      </c>
      <c r="B38" t="s">
        <v>94</v>
      </c>
      <c r="D38" t="s">
        <v>41</v>
      </c>
      <c r="E38">
        <v>31</v>
      </c>
      <c r="H38" t="s">
        <v>81</v>
      </c>
      <c r="I38" t="s">
        <v>80</v>
      </c>
      <c r="J38">
        <v>2</v>
      </c>
      <c r="K38">
        <v>1</v>
      </c>
    </row>
    <row r="39" spans="1:12"/>
    <row r="40" spans="1:12"/>
    <row r="41" spans="1:12"/>
    <row r="42" spans="1:12"/>
    <row r="43" spans="1:12"/>
    <row r="44" spans="1:12"/>
    <row r="45" spans="1:12"/>
    <row r="46" spans="1:12"/>
    <row r="47" spans="1:12"/>
    <row r="48" spans="1:12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/>
    <row r="1048574"/>
    <row r="1048575"/>
    <row r="1048576"/>
  </sheetData>
  <phoneticPr fontId="25" type="noConversion"/>
  <conditionalFormatting sqref="J2:K35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J39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:K39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:K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:J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74FDD-5AEE-43AB-974E-04197ABF8B41}">
  <dimension ref="B1:L19"/>
  <sheetViews>
    <sheetView workbookViewId="0">
      <selection activeCell="B19" sqref="B19"/>
    </sheetView>
  </sheetViews>
  <sheetFormatPr defaultRowHeight="14.4"/>
  <sheetData>
    <row r="1" spans="2:12">
      <c r="B1" t="s">
        <v>86</v>
      </c>
      <c r="D1" t="s">
        <v>15</v>
      </c>
      <c r="E1">
        <v>34.512</v>
      </c>
      <c r="K1">
        <v>1</v>
      </c>
      <c r="L1" t="s">
        <v>87</v>
      </c>
    </row>
    <row r="2" spans="2:12">
      <c r="B2" t="s">
        <v>86</v>
      </c>
      <c r="D2" t="s">
        <v>16</v>
      </c>
      <c r="E2">
        <v>33.745333333333328</v>
      </c>
      <c r="K2">
        <v>1</v>
      </c>
      <c r="L2" t="s">
        <v>87</v>
      </c>
    </row>
    <row r="3" spans="2:12">
      <c r="B3" t="s">
        <v>86</v>
      </c>
      <c r="D3" t="s">
        <v>22</v>
      </c>
      <c r="E3">
        <v>34.160444444444444</v>
      </c>
      <c r="K3">
        <v>1</v>
      </c>
      <c r="L3" t="s">
        <v>87</v>
      </c>
    </row>
    <row r="4" spans="2:12">
      <c r="B4" t="s">
        <v>88</v>
      </c>
      <c r="D4" t="s">
        <v>15</v>
      </c>
      <c r="E4">
        <v>60</v>
      </c>
      <c r="K4">
        <v>1</v>
      </c>
      <c r="L4" t="s">
        <v>95</v>
      </c>
    </row>
    <row r="5" spans="2:12">
      <c r="B5" t="s">
        <v>88</v>
      </c>
      <c r="D5" t="s">
        <v>16</v>
      </c>
      <c r="E5">
        <v>60</v>
      </c>
      <c r="K5">
        <v>1</v>
      </c>
      <c r="L5" t="s">
        <v>95</v>
      </c>
    </row>
    <row r="6" spans="2:12">
      <c r="B6" t="s">
        <v>88</v>
      </c>
      <c r="D6" t="s">
        <v>22</v>
      </c>
      <c r="E6">
        <v>60</v>
      </c>
      <c r="K6">
        <v>1</v>
      </c>
      <c r="L6" t="s">
        <v>95</v>
      </c>
    </row>
    <row r="7" spans="2:12">
      <c r="B7" t="s">
        <v>89</v>
      </c>
      <c r="D7" t="s">
        <v>15</v>
      </c>
      <c r="E7">
        <v>60</v>
      </c>
      <c r="K7">
        <v>1</v>
      </c>
      <c r="L7" t="s">
        <v>95</v>
      </c>
    </row>
    <row r="8" spans="2:12">
      <c r="B8" t="s">
        <v>89</v>
      </c>
      <c r="D8" t="s">
        <v>16</v>
      </c>
      <c r="E8">
        <v>60</v>
      </c>
      <c r="K8">
        <v>1</v>
      </c>
      <c r="L8" t="s">
        <v>95</v>
      </c>
    </row>
    <row r="9" spans="2:12">
      <c r="B9" t="s">
        <v>89</v>
      </c>
      <c r="D9" t="s">
        <v>22</v>
      </c>
      <c r="E9">
        <v>60</v>
      </c>
      <c r="K9">
        <v>1</v>
      </c>
      <c r="L9" t="s">
        <v>95</v>
      </c>
    </row>
    <row r="10" spans="2:12">
      <c r="B10" t="s">
        <v>92</v>
      </c>
      <c r="D10" t="s">
        <v>15</v>
      </c>
      <c r="E10">
        <v>77.5</v>
      </c>
      <c r="K10">
        <v>1</v>
      </c>
      <c r="L10" t="s">
        <v>93</v>
      </c>
    </row>
    <row r="11" spans="2:12">
      <c r="B11" t="s">
        <v>92</v>
      </c>
      <c r="D11" t="s">
        <v>16</v>
      </c>
      <c r="E11">
        <v>77.5</v>
      </c>
      <c r="K11">
        <v>1</v>
      </c>
      <c r="L11" t="s">
        <v>93</v>
      </c>
    </row>
    <row r="12" spans="2:12">
      <c r="B12" t="s">
        <v>92</v>
      </c>
      <c r="D12" t="s">
        <v>22</v>
      </c>
      <c r="E12">
        <v>57.5</v>
      </c>
      <c r="K12">
        <v>1</v>
      </c>
      <c r="L12" t="s">
        <v>93</v>
      </c>
    </row>
    <row r="13" spans="2:12">
      <c r="B13" t="s">
        <v>90</v>
      </c>
      <c r="D13" t="s">
        <v>55</v>
      </c>
      <c r="E13">
        <v>75</v>
      </c>
      <c r="K13">
        <v>1</v>
      </c>
      <c r="L13" t="s">
        <v>91</v>
      </c>
    </row>
    <row r="14" spans="2:12">
      <c r="B14" t="s">
        <v>90</v>
      </c>
      <c r="D14" t="s">
        <v>22</v>
      </c>
      <c r="E14">
        <v>55</v>
      </c>
      <c r="K14">
        <v>1</v>
      </c>
      <c r="L14" t="s">
        <v>91</v>
      </c>
    </row>
    <row r="15" spans="2:12">
      <c r="B15" t="s">
        <v>7</v>
      </c>
      <c r="C15" t="s">
        <v>0</v>
      </c>
      <c r="D15" t="s">
        <v>16</v>
      </c>
      <c r="E15">
        <v>39.409999999999997</v>
      </c>
      <c r="K15">
        <v>1</v>
      </c>
      <c r="L15" t="s">
        <v>11</v>
      </c>
    </row>
    <row r="16" spans="2:12">
      <c r="B16" t="s">
        <v>7</v>
      </c>
      <c r="C16" t="s">
        <v>1</v>
      </c>
      <c r="D16" t="s">
        <v>16</v>
      </c>
      <c r="E16">
        <v>37.049999999999997</v>
      </c>
      <c r="K16">
        <v>1</v>
      </c>
      <c r="L16" t="s">
        <v>11</v>
      </c>
    </row>
    <row r="17" spans="2:12">
      <c r="B17" t="s">
        <v>7</v>
      </c>
      <c r="C17" t="s">
        <v>2</v>
      </c>
      <c r="D17" t="s">
        <v>16</v>
      </c>
      <c r="E17">
        <v>25.29</v>
      </c>
      <c r="K17">
        <v>1</v>
      </c>
      <c r="L17" t="s">
        <v>11</v>
      </c>
    </row>
    <row r="18" spans="2:12">
      <c r="B18" t="s">
        <v>7</v>
      </c>
      <c r="C18" t="s">
        <v>3</v>
      </c>
      <c r="D18" t="s">
        <v>16</v>
      </c>
      <c r="E18">
        <v>26.6</v>
      </c>
      <c r="K18">
        <v>1</v>
      </c>
      <c r="L18" t="s">
        <v>11</v>
      </c>
    </row>
    <row r="19" spans="2:12">
      <c r="B19" t="s">
        <v>7</v>
      </c>
      <c r="C19" t="s">
        <v>4</v>
      </c>
      <c r="D19" t="s">
        <v>16</v>
      </c>
      <c r="E19">
        <v>33.83</v>
      </c>
      <c r="K19">
        <v>1</v>
      </c>
      <c r="L1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Lifetimes</vt:lpstr>
      <vt:lpstr>Calculated 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Bennet Weiss</dc:creator>
  <cp:lastModifiedBy>Bennet Weiss</cp:lastModifiedBy>
  <dcterms:created xsi:type="dcterms:W3CDTF">2015-06-05T18:19:34Z</dcterms:created>
  <dcterms:modified xsi:type="dcterms:W3CDTF">2025-04-17T13:24:30Z</dcterms:modified>
</cp:coreProperties>
</file>