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etthamilton/Desktop/CS475/CS475_Projects/Project1/"/>
    </mc:Choice>
  </mc:AlternateContent>
  <xr:revisionPtr revIDLastSave="0" documentId="8_{9CDD685C-FD34-0345-8757-8829B9F09D89}" xr6:coauthVersionLast="47" xr6:coauthVersionMax="47" xr10:uidLastSave="{00000000-0000-0000-0000-000000000000}"/>
  <bookViews>
    <workbookView xWindow="0" yWindow="0" windowWidth="28800" windowHeight="18000"/>
  </bookViews>
  <sheets>
    <sheet name="Sheet2" sheetId="3" r:id="rId1"/>
    <sheet name="proj05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<sst xmlns="http://schemas.openxmlformats.org/spreadsheetml/2006/main" count="9" uniqueCount="8">
  <si>
    <t>Block Size</t>
  </si>
  <si>
    <t>MegaTrials/Sec</t>
  </si>
  <si>
    <t>Probability</t>
  </si>
  <si>
    <t>Row Labels</t>
  </si>
  <si>
    <t>Grand Total</t>
  </si>
  <si>
    <t>Number of Trials</t>
  </si>
  <si>
    <t>Column Labels</t>
  </si>
  <si>
    <t>Sum of MegaTrials/Sec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</si>
</sst>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Varying Block Sizes</a:t>
            </a:r>
            <a:r>
              <a:rPr lang="en-US" baseline="0"/>
              <a:t> Over Increasing Trial Number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Sheet2!$A$14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Sheet2!$B$13:$H$13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Sheet2!$B$14:$H$14</c:f>
              <c:numCache>
                <c:formatCode>General</c:formatCode>
                <c:ptCount val="7"/>
                <c:pt idx="0">
                  <c:v>8.7408000000000001</c:v>
                </c:pt>
                <c:pt idx="1">
                  <c:v>233.15119999999999</c:v>
                </c:pt>
                <c:pt idx="2">
                  <c:v>482.10919999999999</c:v>
                </c:pt>
                <c:pt idx="3">
                  <c:v>757.1164</c:v>
                </c:pt>
                <c:pt idx="4">
                  <c:v>831.84410000000003</c:v>
                </c:pt>
                <c:pt idx="5">
                  <c:v>830.97919999999999</c:v>
                </c:pt>
                <c:pt idx="6">
                  <c:v>857.35220000000004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D60-F04D-997C-43912B67E1E6}"/>
            </c:ext>
          </c:extLst>
        </c:ser>
        <c:ser>
          <c:idx val="5"/>
          <c:order val="1"/>
          <c:tx>
            <c:strRef>
              <c:f>Sheet2!$A$15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Sheet2!$B$13:$H$13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Sheet2!$B$15:$H$15</c:f>
              <c:numCache>
                <c:formatCode>General</c:formatCode>
                <c:ptCount val="7"/>
                <c:pt idx="0">
                  <c:v>35.955100000000002</c:v>
                </c:pt>
                <c:pt idx="1">
                  <c:v>290.90910000000002</c:v>
                </c:pt>
                <c:pt idx="2">
                  <c:v>1005.894</c:v>
                </c:pt>
                <c:pt idx="3">
                  <c:v>1826.9402</c:v>
                </c:pt>
                <c:pt idx="4">
                  <c:v>2580.1574999999998</c:v>
                </c:pt>
                <c:pt idx="5">
                  <c:v>3045.9191999999998</c:v>
                </c:pt>
                <c:pt idx="6">
                  <c:v>2962.7485000000001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D60-F04D-997C-43912B67E1E6}"/>
            </c:ext>
          </c:extLst>
        </c:ser>
        <c:ser>
          <c:idx val="6"/>
          <c:order val="2"/>
          <c:tx>
            <c:strRef>
              <c:f>Sheet2!$A$16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Sheet2!$B$13:$H$13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Sheet2!$B$16:$H$16</c:f>
              <c:numCache>
                <c:formatCode>General</c:formatCode>
                <c:ptCount val="7"/>
                <c:pt idx="0">
                  <c:v>51.948099999999997</c:v>
                </c:pt>
                <c:pt idx="1">
                  <c:v>329.04880000000003</c:v>
                </c:pt>
                <c:pt idx="2">
                  <c:v>1177.0115000000001</c:v>
                </c:pt>
                <c:pt idx="3">
                  <c:v>2308.9063999999998</c:v>
                </c:pt>
                <c:pt idx="4">
                  <c:v>3645.7496999999998</c:v>
                </c:pt>
                <c:pt idx="5">
                  <c:v>4296.3157000000001</c:v>
                </c:pt>
                <c:pt idx="6">
                  <c:v>4978.4260999999997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D60-F04D-997C-43912B67E1E6}"/>
            </c:ext>
          </c:extLst>
        </c:ser>
        <c:ser>
          <c:idx val="7"/>
          <c:order val="3"/>
          <c:tx>
            <c:strRef>
              <c:f>Sheet2!$A$17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Sheet2!$B$13:$H$13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Sheet2!$B$17:$H$17</c:f>
              <c:numCache>
                <c:formatCode>General</c:formatCode>
                <c:ptCount val="7"/>
                <c:pt idx="0">
                  <c:v>46.511600000000001</c:v>
                </c:pt>
                <c:pt idx="1">
                  <c:v>295.61200000000002</c:v>
                </c:pt>
                <c:pt idx="2">
                  <c:v>764.17909999999995</c:v>
                </c:pt>
                <c:pt idx="3">
                  <c:v>2760.1078000000002</c:v>
                </c:pt>
                <c:pt idx="4">
                  <c:v>3383.7257</c:v>
                </c:pt>
                <c:pt idx="5">
                  <c:v>5425.1656999999996</c:v>
                </c:pt>
                <c:pt idx="6">
                  <c:v>5814.0523999999996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D60-F04D-997C-43912B67E1E6}"/>
            </c:ext>
          </c:extLst>
        </c:ser>
        <c:ser>
          <c:idx val="0"/>
          <c:order val="4"/>
          <c:tx>
            <c:strRef>
              <c:f>Sheet2!$A$14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Sheet2!$B$14:$H$14</c:f>
              <c:numCache>
                <c:formatCode>General</c:formatCode>
                <c:ptCount val="7"/>
                <c:pt idx="0">
                  <c:v>8.7408000000000001</c:v>
                </c:pt>
                <c:pt idx="1">
                  <c:v>233.15119999999999</c:v>
                </c:pt>
                <c:pt idx="2">
                  <c:v>482.10919999999999</c:v>
                </c:pt>
                <c:pt idx="3">
                  <c:v>757.1164</c:v>
                </c:pt>
                <c:pt idx="4">
                  <c:v>831.84410000000003</c:v>
                </c:pt>
                <c:pt idx="5">
                  <c:v>830.97919999999999</c:v>
                </c:pt>
                <c:pt idx="6">
                  <c:v>857.35220000000004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60-F04D-997C-43912B67E1E6}"/>
            </c:ext>
          </c:extLst>
        </c:ser>
        <c:ser>
          <c:idx val="1"/>
          <c:order val="5"/>
          <c:tx>
            <c:strRef>
              <c:f>Sheet2!$A$15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Sheet2!$B$15:$H$15</c:f>
              <c:numCache>
                <c:formatCode>General</c:formatCode>
                <c:ptCount val="7"/>
                <c:pt idx="0">
                  <c:v>35.955100000000002</c:v>
                </c:pt>
                <c:pt idx="1">
                  <c:v>290.90910000000002</c:v>
                </c:pt>
                <c:pt idx="2">
                  <c:v>1005.894</c:v>
                </c:pt>
                <c:pt idx="3">
                  <c:v>1826.9402</c:v>
                </c:pt>
                <c:pt idx="4">
                  <c:v>2580.1574999999998</c:v>
                </c:pt>
                <c:pt idx="5">
                  <c:v>3045.9191999999998</c:v>
                </c:pt>
                <c:pt idx="6">
                  <c:v>2962.7485000000001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60-F04D-997C-43912B67E1E6}"/>
            </c:ext>
          </c:extLst>
        </c:ser>
        <c:ser>
          <c:idx val="2"/>
          <c:order val="6"/>
          <c:tx>
            <c:strRef>
              <c:f>Sheet2!$A$16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Sheet2!$B$16:$H$16</c:f>
              <c:numCache>
                <c:formatCode>General</c:formatCode>
                <c:ptCount val="7"/>
                <c:pt idx="0">
                  <c:v>51.948099999999997</c:v>
                </c:pt>
                <c:pt idx="1">
                  <c:v>329.04880000000003</c:v>
                </c:pt>
                <c:pt idx="2">
                  <c:v>1177.0115000000001</c:v>
                </c:pt>
                <c:pt idx="3">
                  <c:v>2308.9063999999998</c:v>
                </c:pt>
                <c:pt idx="4">
                  <c:v>3645.7496999999998</c:v>
                </c:pt>
                <c:pt idx="5">
                  <c:v>4296.3157000000001</c:v>
                </c:pt>
                <c:pt idx="6">
                  <c:v>4978.4260999999997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60-F04D-997C-43912B67E1E6}"/>
            </c:ext>
          </c:extLst>
        </c:ser>
        <c:ser>
          <c:idx val="3"/>
          <c:order val="7"/>
          <c:tx>
            <c:strRef>
              <c:f>Sheet2!$A$17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Sheet2!$B$13:$H$13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Sheet2!$B$17:$H$17</c:f>
              <c:numCache>
                <c:formatCode>General</c:formatCode>
                <c:ptCount val="7"/>
                <c:pt idx="0">
                  <c:v>46.511600000000001</c:v>
                </c:pt>
                <c:pt idx="1">
                  <c:v>295.61200000000002</c:v>
                </c:pt>
                <c:pt idx="2">
                  <c:v>764.17909999999995</c:v>
                </c:pt>
                <c:pt idx="3">
                  <c:v>2760.1078000000002</c:v>
                </c:pt>
                <c:pt idx="4">
                  <c:v>3383.7257</c:v>
                </c:pt>
                <c:pt idx="5">
                  <c:v>5425.1656999999996</c:v>
                </c:pt>
                <c:pt idx="6">
                  <c:v>5814.0523999999996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D60-F04D-997C-43912B67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7231"/>
        <c:axId val="864683311"/>
      </c:scatterChart>
      <c:valAx>
        <c:axId val="8642672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83311"/>
        <c:crosses val="autoZero"/>
        <c:crossBetween val="midCat"/>
      </c:valAx>
      <c:valAx>
        <c:axId val="8646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72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Varying Trial Numbers </a:t>
            </a:r>
            <a:r>
              <a:rPr lang="en-US" baseline="0"/>
              <a:t>Over Increasing Block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Sheet2!$A$14:$A$17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Sheet2!$B$14:$B$17</c:f>
              <c:numCache>
                <c:formatCode>General</c:formatCode>
                <c:ptCount val="4"/>
                <c:pt idx="0">
                  <c:v>8.7408000000000001</c:v>
                </c:pt>
                <c:pt idx="1">
                  <c:v>35.955100000000002</c:v>
                </c:pt>
                <c:pt idx="2">
                  <c:v>51.948099999999997</c:v>
                </c:pt>
                <c:pt idx="3">
                  <c:v>46.511600000000001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C-AD47-BD50-0931B50F6552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Sheet2!$A$14:$A$17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Sheet2!$C$14:$C$17</c:f>
              <c:numCache>
                <c:formatCode>General</c:formatCode>
                <c:ptCount val="4"/>
                <c:pt idx="0">
                  <c:v>233.15119999999999</c:v>
                </c:pt>
                <c:pt idx="1">
                  <c:v>290.90910000000002</c:v>
                </c:pt>
                <c:pt idx="2">
                  <c:v>329.04880000000003</c:v>
                </c:pt>
                <c:pt idx="3">
                  <c:v>295.61200000000002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C-AD47-BD50-0931B50F6552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Sheet2!$A$14:$A$17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Sheet2!$D$14:$D$17</c:f>
              <c:numCache>
                <c:formatCode>General</c:formatCode>
                <c:ptCount val="4"/>
                <c:pt idx="0">
                  <c:v>482.10919999999999</c:v>
                </c:pt>
                <c:pt idx="1">
                  <c:v>1005.894</c:v>
                </c:pt>
                <c:pt idx="2">
                  <c:v>1177.0115000000001</c:v>
                </c:pt>
                <c:pt idx="3">
                  <c:v>764.17909999999995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8C-AD47-BD50-0931B50F6552}"/>
            </c:ext>
          </c:extLst>
        </c:ser>
        <c:ser>
          <c:idx val="3"/>
          <c:order val="3"/>
          <c:tx>
            <c:strRef>
              <c:f>Sheet2!$E$13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Sheet2!$A$14:$A$17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Sheet2!$E$14:$E$17</c:f>
              <c:numCache>
                <c:formatCode>General</c:formatCode>
                <c:ptCount val="4"/>
                <c:pt idx="0">
                  <c:v>757.1164</c:v>
                </c:pt>
                <c:pt idx="1">
                  <c:v>1826.9402</c:v>
                </c:pt>
                <c:pt idx="2">
                  <c:v>2308.9063999999998</c:v>
                </c:pt>
                <c:pt idx="3">
                  <c:v>2760.1078000000002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8C-AD47-BD50-0931B50F6552}"/>
            </c:ext>
          </c:extLst>
        </c:ser>
        <c:ser>
          <c:idx val="4"/>
          <c:order val="4"/>
          <c:tx>
            <c:strRef>
              <c:f>Sheet2!$F$13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Sheet2!$A$14:$A$17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Sheet2!$F$14:$F$17</c:f>
              <c:numCache>
                <c:formatCode>General</c:formatCode>
                <c:ptCount val="4"/>
                <c:pt idx="0">
                  <c:v>831.84410000000003</c:v>
                </c:pt>
                <c:pt idx="1">
                  <c:v>2580.1574999999998</c:v>
                </c:pt>
                <c:pt idx="2">
                  <c:v>3645.7496999999998</c:v>
                </c:pt>
                <c:pt idx="3">
                  <c:v>3383.7257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8C-AD47-BD50-0931B50F6552}"/>
            </c:ext>
          </c:extLst>
        </c:ser>
        <c:ser>
          <c:idx val="5"/>
          <c:order val="5"/>
          <c:tx>
            <c:strRef>
              <c:f>Sheet2!$G$13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Sheet2!$A$14:$A$17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Sheet2!$G$14:$G$17</c:f>
              <c:numCache>
                <c:formatCode>General</c:formatCode>
                <c:ptCount val="4"/>
                <c:pt idx="0">
                  <c:v>830.97919999999999</c:v>
                </c:pt>
                <c:pt idx="1">
                  <c:v>3045.9191999999998</c:v>
                </c:pt>
                <c:pt idx="2">
                  <c:v>4296.3157000000001</c:v>
                </c:pt>
                <c:pt idx="3">
                  <c:v>5425.1656999999996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8C-AD47-BD50-0931B50F6552}"/>
            </c:ext>
          </c:extLst>
        </c:ser>
        <c:ser>
          <c:idx val="6"/>
          <c:order val="6"/>
          <c:tx>
            <c:strRef>
              <c:f>Sheet2!$H$13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Sheet2!$A$14:$A$17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Sheet2!$H$14:$H$17</c:f>
              <c:numCache>
                <c:formatCode>General</c:formatCode>
                <c:ptCount val="4"/>
                <c:pt idx="0">
                  <c:v>857.35220000000004</c:v>
                </c:pt>
                <c:pt idx="1">
                  <c:v>2962.7485000000001</c:v>
                </c:pt>
                <c:pt idx="2">
                  <c:v>4978.4260999999997</c:v>
                </c:pt>
                <c:pt idx="3">
                  <c:v>5814.0523999999996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8C-AD47-BD50-0931B50F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7231"/>
        <c:axId val="864683311"/>
      </c:scatterChart>
      <c:valAx>
        <c:axId val="86426723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baseline="0"/>
                  <a:t>  Block Sizes (Number of Threads)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83311"/>
        <c:crosses val="autoZero"/>
        <c:crossBetween val="midCat"/>
      </c:valAx>
      <c:valAx>
        <c:axId val="864683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6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500112</xdr:colOff>
      <xdr:row>2</xdr:row>
      <xdr:rowOff>44190</xdr:rowOff>
    </xdr:from>
    <xdr:to>
      <xdr:col>18</xdr:col>
      <xdr:colOff>322313</xdr:colOff>
      <xdr:row>18</xdr:row>
      <xdr:rowOff>147483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FBB0F-38DF-4B68-6E34-1C2839BD2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676564</xdr:colOff>
      <xdr:row>38</xdr:row>
      <xdr:rowOff>103293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69339-DCCB-2B4D-B5AE-538D65132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0.17557</cdr:x>
      <cdr:y>0.90622</cdr:y>
    </cdr:from>
    <cdr:to>
      <cdr:x>0.33079</cdr:x>
      <cdr:y>0.96623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139A15-FDC9-5D8B-EF1B-1E0DE27AC6BF}"/>
            </a:ext>
          </a:extLst>
        </cdr:cNvPr>
        <cdr:cNvSpPr txBox="1"/>
      </cdr:nvSpPr>
      <cdr:spPr>
        <a:xfrm xmlns:a="http://schemas.openxmlformats.org/drawingml/2006/main">
          <a:off x="1018508" y="2982958"/>
          <a:ext cx="900477" cy="197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0.03808</cdr:x>
      <cdr:y>0.9012</cdr:y>
    </cdr:from>
    <cdr:to>
      <cdr:x>0.38122</cdr:x>
      <cdr:y>0.9684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77D3500-98B2-7546-B8FC-DFAAEA03F050}"/>
            </a:ext>
          </a:extLst>
        </cdr:cNvPr>
        <cdr:cNvSpPr txBox="1"/>
      </cdr:nvSpPr>
      <cdr:spPr>
        <a:xfrm xmlns:a="http://schemas.openxmlformats.org/drawingml/2006/main">
          <a:off x="220895" y="2966449"/>
          <a:ext cx="1990618" cy="221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bg2">
                  <a:lumMod val="50000"/>
                </a:schemeClr>
              </a:solidFill>
            </a:rPr>
            <a:t>Block Size (Number of Threads)</a:t>
          </a:r>
        </a:p>
      </cdr:txBody>
    </cdr:sp>
  </cdr:relSizeAnchor>
  <cdr:relSizeAnchor xmlns:cdr="http://schemas.openxmlformats.org/drawingml/2006/chartDrawing">
    <cdr:from>
      <cdr:x>0.17557</cdr:x>
      <cdr:y>0.90622</cdr:y>
    </cdr:from>
    <cdr:to>
      <cdr:x>0.33079</cdr:x>
      <cdr:y>0.96623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F139A15-FDC9-5D8B-EF1B-1E0DE27AC6BF}"/>
            </a:ext>
          </a:extLst>
        </cdr:cNvPr>
        <cdr:cNvSpPr txBox="1"/>
      </cdr:nvSpPr>
      <cdr:spPr>
        <a:xfrm xmlns:a="http://schemas.openxmlformats.org/drawingml/2006/main">
          <a:off x="1018508" y="2982958"/>
          <a:ext cx="900477" cy="197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0.03808</cdr:x>
      <cdr:y>0.9012</cdr:y>
    </cdr:from>
    <cdr:to>
      <cdr:x>0.38122</cdr:x>
      <cdr:y>0.9684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E77D3500-98B2-7546-B8FC-DFAAEA03F050}"/>
            </a:ext>
          </a:extLst>
        </cdr:cNvPr>
        <cdr:cNvSpPr txBox="1"/>
      </cdr:nvSpPr>
      <cdr:spPr>
        <a:xfrm xmlns:a="http://schemas.openxmlformats.org/drawingml/2006/main">
          <a:off x="220895" y="2966449"/>
          <a:ext cx="1990618" cy="221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bg2">
                  <a:lumMod val="50000"/>
                </a:schemeClr>
              </a:solidFill>
            </a:rPr>
            <a:t>Block Size (Number of Threads)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0.17557</cdr:x>
      <cdr:y>0.90622</cdr:y>
    </cdr:from>
    <cdr:to>
      <cdr:x>0.33079</cdr:x>
      <cdr:y>0.96623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139A15-FDC9-5D8B-EF1B-1E0DE27AC6BF}"/>
            </a:ext>
          </a:extLst>
        </cdr:cNvPr>
        <cdr:cNvSpPr txBox="1"/>
      </cdr:nvSpPr>
      <cdr:spPr>
        <a:xfrm xmlns:a="http://schemas.openxmlformats.org/drawingml/2006/main">
          <a:off x="1018508" y="2982958"/>
          <a:ext cx="900477" cy="197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0.03808</cdr:x>
      <cdr:y>0.85742</cdr:y>
    </cdr:from>
    <cdr:to>
      <cdr:x>0.38122</cdr:x>
      <cdr:y>0.92462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77D3500-98B2-7546-B8FC-DFAAEA03F050}"/>
            </a:ext>
          </a:extLst>
        </cdr:cNvPr>
        <cdr:cNvSpPr txBox="1"/>
      </cdr:nvSpPr>
      <cdr:spPr>
        <a:xfrm xmlns:a="http://schemas.openxmlformats.org/drawingml/2006/main">
          <a:off x="220969" y="2939569"/>
          <a:ext cx="1991154" cy="230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bg2">
                  <a:lumMod val="50000"/>
                </a:schemeClr>
              </a:solidFill>
            </a:rPr>
            <a:t>Number</a:t>
          </a:r>
          <a:r>
            <a:rPr lang="en-US" sz="1000" baseline="0">
              <a:solidFill>
                <a:schemeClr val="bg2">
                  <a:lumMod val="50000"/>
                </a:schemeClr>
              </a:solidFill>
            </a:rPr>
            <a:t> of Trials</a:t>
          </a:r>
        </a:p>
        <a:p xmlns:a="http://schemas.openxmlformats.org/drawingml/2006/main">
          <a:endParaRPr lang="en-US" sz="10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067.566753703701" createdVersion="8" refreshedVersion="8" minRefreshableVersion="3" recordCount="28">
  <cacheSource type="worksheet">
    <worksheetSource ref="A1:C29" sheet="proj05"/>
  </cacheSource>
  <cacheFields count="3">
    <cacheField name="Number of Trials" numFmtId="0">
      <sharedItems containsSemiMixedTypes="0" containsString="0" containsNumber="1" containsInteger="1" minValue="1024" maxValue="2097152" count="7">
        <n v="1024"/>
        <n v="4096"/>
        <n v="16384"/>
        <n v="65536"/>
        <n v="262144"/>
        <n v="1048576"/>
        <n v="2097152"/>
      </sharedItems>
    </cacheField>
    <cacheField name="Block Size" numFmtId="0">
      <sharedItems containsSemiMixedTypes="0" containsString="0" containsNumber="1" containsInteger="1" minValue="8" maxValue="128" count="4">
        <n v="8"/>
        <n v="32"/>
        <n v="64"/>
        <n v="128"/>
      </sharedItems>
    </cacheField>
    <cacheField name="MegaTrials/Sec" numFmtId="0">
      <sharedItems containsSemiMixedTypes="0" containsString="0" containsNumber="1" minValue="8.7408000000000001" maxValue="5814.0523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8.7408000000000001"/>
  </r>
  <r>
    <x v="1"/>
    <x v="0"/>
    <n v="233.15119999999999"/>
  </r>
  <r>
    <x v="2"/>
    <x v="0"/>
    <n v="482.10919999999999"/>
  </r>
  <r>
    <x v="3"/>
    <x v="0"/>
    <n v="757.1164"/>
  </r>
  <r>
    <x v="4"/>
    <x v="0"/>
    <n v="831.84410000000003"/>
  </r>
  <r>
    <x v="5"/>
    <x v="0"/>
    <n v="830.97919999999999"/>
  </r>
  <r>
    <x v="6"/>
    <x v="0"/>
    <n v="857.35220000000004"/>
  </r>
  <r>
    <x v="0"/>
    <x v="1"/>
    <n v="35.955100000000002"/>
  </r>
  <r>
    <x v="1"/>
    <x v="1"/>
    <n v="290.90910000000002"/>
  </r>
  <r>
    <x v="2"/>
    <x v="1"/>
    <n v="1005.894"/>
  </r>
  <r>
    <x v="3"/>
    <x v="1"/>
    <n v="1826.9402"/>
  </r>
  <r>
    <x v="4"/>
    <x v="1"/>
    <n v="2580.1574999999998"/>
  </r>
  <r>
    <x v="5"/>
    <x v="1"/>
    <n v="3045.9191999999998"/>
  </r>
  <r>
    <x v="6"/>
    <x v="1"/>
    <n v="2962.7485000000001"/>
  </r>
  <r>
    <x v="0"/>
    <x v="2"/>
    <n v="51.948099999999997"/>
  </r>
  <r>
    <x v="1"/>
    <x v="2"/>
    <n v="329.04880000000003"/>
  </r>
  <r>
    <x v="2"/>
    <x v="2"/>
    <n v="1177.0115000000001"/>
  </r>
  <r>
    <x v="3"/>
    <x v="2"/>
    <n v="2308.9063999999998"/>
  </r>
  <r>
    <x v="4"/>
    <x v="2"/>
    <n v="3645.7496999999998"/>
  </r>
  <r>
    <x v="5"/>
    <x v="2"/>
    <n v="4296.3157000000001"/>
  </r>
  <r>
    <x v="6"/>
    <x v="2"/>
    <n v="4978.4260999999997"/>
  </r>
  <r>
    <x v="0"/>
    <x v="3"/>
    <n v="46.511600000000001"/>
  </r>
  <r>
    <x v="1"/>
    <x v="3"/>
    <n v="295.61200000000002"/>
  </r>
  <r>
    <x v="2"/>
    <x v="3"/>
    <n v="764.17909999999995"/>
  </r>
  <r>
    <x v="3"/>
    <x v="3"/>
    <n v="2760.1078000000002"/>
  </r>
  <r>
    <x v="4"/>
    <x v="3"/>
    <n v="3383.7257"/>
  </r>
  <r>
    <x v="5"/>
    <x v="3"/>
    <n v="5425.1656999999996"/>
  </r>
  <r>
    <x v="6"/>
    <x v="3"/>
    <n v="5814.0523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" firstHeaderRow="1" firstDataRow="2" firstDataCol="1"/>
  <pivotFields count="3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MegaTrials/S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abSelected="1" topLeftCell="B9" zoomScale="110" workbookViewId="0">
      <selection activeCell="J23" sqref="J23"/>
    </sheetView>
  </sheetViews>
  <sheetFormatPr baseColWidth="10" defaultRowHeight="16" x14ac:dyDescent="0.2"/>
  <cols>
    <col min="1" max="1" width="20.5" bestFit="1" customWidth="1"/>
    <col min="2" max="2" width="15.5" bestFit="1" customWidth="1"/>
    <col min="3" max="6" width="10.1640625" bestFit="1" customWidth="1"/>
    <col min="7" max="9" width="11.1640625" bestFit="1" customWidth="1"/>
    <col min="10" max="10" width="8.1640625" bestFit="1" customWidth="1"/>
    <col min="11" max="12" width="9.1640625" bestFit="1" customWidth="1"/>
    <col min="13" max="16" width="10.1640625" bestFit="1" customWidth="1"/>
    <col min="17" max="17" width="11.1640625" bestFit="1" customWidth="1"/>
    <col min="18" max="18" width="8.1640625" bestFit="1" customWidth="1"/>
    <col min="19" max="19" width="9.1640625" bestFit="1" customWidth="1"/>
    <col min="20" max="24" width="10.1640625" bestFit="1" customWidth="1"/>
    <col min="25" max="25" width="11.1640625" bestFit="1" customWidth="1"/>
    <col min="26" max="27" width="8.1640625" bestFit="1" customWidth="1"/>
    <col min="28" max="28" width="9.1640625" bestFit="1" customWidth="1"/>
    <col min="29" max="32" width="10.1640625" bestFit="1" customWidth="1"/>
    <col min="33" max="34" width="11.1640625" bestFit="1" customWidth="1"/>
  </cols>
  <sheetData>
    <row r="3" spans="1:9" x14ac:dyDescent="0.2">
      <c r="A3" s="1" t="s">
        <v>7</v>
      </c>
      <c r="B3" s="1" t="s">
        <v>6</v>
      </c>
    </row>
    <row r="4" spans="1:9" x14ac:dyDescent="0.2">
      <c r="A4" s="1" t="s">
        <v>3</v>
      </c>
      <c r="B4">
        <v>1024</v>
      </c>
      <c r="C4">
        <v>4096</v>
      </c>
      <c r="D4">
        <v>16384</v>
      </c>
      <c r="E4">
        <v>65536</v>
      </c>
      <c r="F4">
        <v>262144</v>
      </c>
      <c r="G4">
        <v>1048576</v>
      </c>
      <c r="H4">
        <v>2097152</v>
      </c>
      <c r="I4" t="s">
        <v>4</v>
      </c>
    </row>
    <row r="5" spans="1:9" x14ac:dyDescent="0.2">
      <c r="A5" s="2">
        <v>8</v>
      </c>
      <c r="B5" s="4">
        <v>8.7408000000000001</v>
      </c>
      <c r="C5" s="4">
        <v>233.15119999999999</v>
      </c>
      <c r="D5" s="4">
        <v>482.10919999999999</v>
      </c>
      <c r="E5" s="4">
        <v>757.1164</v>
      </c>
      <c r="F5" s="4">
        <v>831.84410000000003</v>
      </c>
      <c r="G5" s="4">
        <v>830.97919999999999</v>
      </c>
      <c r="H5" s="4">
        <v>857.35220000000004</v>
      </c>
      <c r="I5" s="4">
        <v>4001.2930999999999</v>
      </c>
    </row>
    <row r="6" spans="1:9" x14ac:dyDescent="0.2">
      <c r="A6" s="2">
        <v>32</v>
      </c>
      <c r="B6" s="4">
        <v>35.955100000000002</v>
      </c>
      <c r="C6" s="4">
        <v>290.90910000000002</v>
      </c>
      <c r="D6" s="4">
        <v>1005.894</v>
      </c>
      <c r="E6" s="4">
        <v>1826.9402</v>
      </c>
      <c r="F6" s="4">
        <v>2580.1574999999998</v>
      </c>
      <c r="G6" s="4">
        <v>3045.9191999999998</v>
      </c>
      <c r="H6" s="4">
        <v>2962.7485000000001</v>
      </c>
      <c r="I6" s="4">
        <v>11748.5236</v>
      </c>
    </row>
    <row r="7" spans="1:9" x14ac:dyDescent="0.2">
      <c r="A7" s="2">
        <v>64</v>
      </c>
      <c r="B7" s="4">
        <v>51.948099999999997</v>
      </c>
      <c r="C7" s="4">
        <v>329.04880000000003</v>
      </c>
      <c r="D7" s="4">
        <v>1177.0115000000001</v>
      </c>
      <c r="E7" s="4">
        <v>2308.9063999999998</v>
      </c>
      <c r="F7" s="4">
        <v>3645.7496999999998</v>
      </c>
      <c r="G7" s="4">
        <v>4296.3157000000001</v>
      </c>
      <c r="H7" s="4">
        <v>4978.4260999999997</v>
      </c>
      <c r="I7" s="4">
        <v>16787.406299999999</v>
      </c>
    </row>
    <row r="8" spans="1:9" x14ac:dyDescent="0.2">
      <c r="A8" s="2">
        <v>128</v>
      </c>
      <c r="B8" s="4">
        <v>46.511600000000001</v>
      </c>
      <c r="C8" s="4">
        <v>295.61200000000002</v>
      </c>
      <c r="D8" s="4">
        <v>764.17909999999995</v>
      </c>
      <c r="E8" s="4">
        <v>2760.1078000000002</v>
      </c>
      <c r="F8" s="4">
        <v>3383.7257</v>
      </c>
      <c r="G8" s="4">
        <v>5425.1656999999996</v>
      </c>
      <c r="H8" s="4">
        <v>5814.0523999999996</v>
      </c>
      <c r="I8" s="4">
        <v>18489.354299999999</v>
      </c>
    </row>
    <row r="9" spans="1:9" x14ac:dyDescent="0.2">
      <c r="A9" s="2" t="s">
        <v>4</v>
      </c>
      <c r="B9" s="4">
        <v>143.15559999999999</v>
      </c>
      <c r="C9" s="4">
        <v>1148.7211</v>
      </c>
      <c r="D9" s="4">
        <v>3429.1938</v>
      </c>
      <c r="E9" s="4">
        <v>7653.0707999999995</v>
      </c>
      <c r="F9" s="4">
        <v>10441.476999999999</v>
      </c>
      <c r="G9" s="4">
        <v>13598.379799999999</v>
      </c>
      <c r="H9" s="4">
        <v>14612.5792</v>
      </c>
      <c r="I9" s="4">
        <v>51026.577299999997</v>
      </c>
    </row>
    <row r="13" spans="1:9" x14ac:dyDescent="0.2">
      <c r="A13" s="3"/>
      <c r="B13" s="3">
        <v>1024</v>
      </c>
      <c r="C13" s="3">
        <v>4096</v>
      </c>
      <c r="D13" s="3">
        <v>16384</v>
      </c>
      <c r="E13" s="3">
        <v>65536</v>
      </c>
      <c r="F13" s="3">
        <v>262144</v>
      </c>
      <c r="G13" s="3">
        <v>1048576</v>
      </c>
      <c r="H13" s="3">
        <v>2097152</v>
      </c>
    </row>
    <row r="14" spans="1:9" x14ac:dyDescent="0.2">
      <c r="A14" s="2">
        <v>8</v>
      </c>
      <c r="B14" s="4">
        <v>8.7408000000000001</v>
      </c>
      <c r="C14" s="4">
        <v>233.15119999999999</v>
      </c>
      <c r="D14" s="4">
        <v>482.10919999999999</v>
      </c>
      <c r="E14" s="4">
        <v>757.1164</v>
      </c>
      <c r="F14" s="4">
        <v>831.84410000000003</v>
      </c>
      <c r="G14" s="4">
        <v>830.97919999999999</v>
      </c>
      <c r="H14" s="4">
        <v>857.35220000000004</v>
      </c>
    </row>
    <row r="15" spans="1:9" x14ac:dyDescent="0.2">
      <c r="A15" s="2">
        <v>32</v>
      </c>
      <c r="B15" s="4">
        <v>35.955100000000002</v>
      </c>
      <c r="C15" s="4">
        <v>290.90910000000002</v>
      </c>
      <c r="D15" s="4">
        <v>1005.894</v>
      </c>
      <c r="E15" s="4">
        <v>1826.9402</v>
      </c>
      <c r="F15" s="4">
        <v>2580.1574999999998</v>
      </c>
      <c r="G15" s="4">
        <v>3045.9191999999998</v>
      </c>
      <c r="H15" s="4">
        <v>2962.7485000000001</v>
      </c>
    </row>
    <row r="16" spans="1:9" x14ac:dyDescent="0.2">
      <c r="A16" s="2">
        <v>64</v>
      </c>
      <c r="B16" s="4">
        <v>51.948099999999997</v>
      </c>
      <c r="C16" s="4">
        <v>329.04880000000003</v>
      </c>
      <c r="D16" s="4">
        <v>1177.0115000000001</v>
      </c>
      <c r="E16" s="4">
        <v>2308.9063999999998</v>
      </c>
      <c r="F16" s="4">
        <v>3645.7496999999998</v>
      </c>
      <c r="G16" s="4">
        <v>4296.3157000000001</v>
      </c>
      <c r="H16" s="4">
        <v>4978.4260999999997</v>
      </c>
    </row>
    <row r="17" spans="1:8" x14ac:dyDescent="0.2">
      <c r="A17" s="2">
        <v>128</v>
      </c>
      <c r="B17" s="4">
        <v>46.511600000000001</v>
      </c>
      <c r="C17" s="4">
        <v>295.61200000000002</v>
      </c>
      <c r="D17" s="4">
        <v>764.17909999999995</v>
      </c>
      <c r="E17" s="4">
        <v>2760.1078000000002</v>
      </c>
      <c r="F17" s="4">
        <v>3383.7257</v>
      </c>
      <c r="G17" s="4">
        <v>5425.1656999999996</v>
      </c>
      <c r="H17" s="4">
        <v>5814.0523999999996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C29"/>
    </sheetView>
  </sheetViews>
  <sheetFormatPr baseColWidth="10" defaultRowHeight="16" x14ac:dyDescent="0.2"/>
  <cols>
    <col min="1" max="1" width="15.33203125" customWidth="1"/>
    <col min="2" max="2" width="14.33203125" customWidth="1"/>
    <col min="3" max="3" width="18" customWidth="1"/>
    <col min="4" max="4" width="15.5" customWidth="1"/>
  </cols>
  <sheetData>
    <row r="1" spans="1:4" x14ac:dyDescent="0.2">
      <c r="A1" t="s">
        <v>5</v>
      </c>
      <c r="B1" t="s">
        <v>0</v>
      </c>
      <c r="C1" t="s">
        <v>1</v>
      </c>
      <c r="D1" t="s">
        <v>2</v>
      </c>
    </row>
    <row r="2" spans="1:4" x14ac:dyDescent="0.2">
      <c r="A2">
        <v>1024</v>
      </c>
      <c r="B2">
        <v>8</v>
      </c>
      <c r="C2">
        <v>8.7408000000000001</v>
      </c>
      <c r="D2">
        <v>26.76</v>
      </c>
    </row>
    <row r="3" spans="1:4" x14ac:dyDescent="0.2">
      <c r="A3">
        <v>4096</v>
      </c>
      <c r="B3">
        <v>8</v>
      </c>
      <c r="C3">
        <v>233.15119999999999</v>
      </c>
      <c r="D3">
        <v>27.49</v>
      </c>
    </row>
    <row r="4" spans="1:4" x14ac:dyDescent="0.2">
      <c r="A4">
        <v>16384</v>
      </c>
      <c r="B4">
        <v>8</v>
      </c>
      <c r="C4">
        <v>482.10919999999999</v>
      </c>
      <c r="D4">
        <v>27.1</v>
      </c>
    </row>
    <row r="5" spans="1:4" x14ac:dyDescent="0.2">
      <c r="A5">
        <v>65536</v>
      </c>
      <c r="B5">
        <v>8</v>
      </c>
      <c r="C5">
        <v>757.1164</v>
      </c>
      <c r="D5">
        <v>26.91</v>
      </c>
    </row>
    <row r="6" spans="1:4" x14ac:dyDescent="0.2">
      <c r="A6">
        <v>262144</v>
      </c>
      <c r="B6">
        <v>8</v>
      </c>
      <c r="C6">
        <v>831.84410000000003</v>
      </c>
      <c r="D6">
        <v>26.81</v>
      </c>
    </row>
    <row r="7" spans="1:4" x14ac:dyDescent="0.2">
      <c r="A7">
        <v>1048576</v>
      </c>
      <c r="B7">
        <v>8</v>
      </c>
      <c r="C7">
        <v>830.97919999999999</v>
      </c>
      <c r="D7">
        <v>26.82</v>
      </c>
    </row>
    <row r="8" spans="1:4" x14ac:dyDescent="0.2">
      <c r="A8">
        <v>2097152</v>
      </c>
      <c r="B8">
        <v>8</v>
      </c>
      <c r="C8">
        <v>857.35220000000004</v>
      </c>
      <c r="D8">
        <v>26.87</v>
      </c>
    </row>
    <row r="9" spans="1:4" x14ac:dyDescent="0.2">
      <c r="A9">
        <v>1024</v>
      </c>
      <c r="B9">
        <v>32</v>
      </c>
      <c r="C9">
        <v>35.955100000000002</v>
      </c>
      <c r="D9">
        <v>26.95</v>
      </c>
    </row>
    <row r="10" spans="1:4" x14ac:dyDescent="0.2">
      <c r="A10">
        <v>4096</v>
      </c>
      <c r="B10">
        <v>32</v>
      </c>
      <c r="C10">
        <v>290.90910000000002</v>
      </c>
      <c r="D10">
        <v>25.66</v>
      </c>
    </row>
    <row r="11" spans="1:4" x14ac:dyDescent="0.2">
      <c r="A11">
        <v>16384</v>
      </c>
      <c r="B11">
        <v>32</v>
      </c>
      <c r="C11">
        <v>1005.894</v>
      </c>
      <c r="D11">
        <v>26.48</v>
      </c>
    </row>
    <row r="12" spans="1:4" x14ac:dyDescent="0.2">
      <c r="A12">
        <v>65536</v>
      </c>
      <c r="B12">
        <v>32</v>
      </c>
      <c r="C12">
        <v>1826.9402</v>
      </c>
      <c r="D12">
        <v>26.81</v>
      </c>
    </row>
    <row r="13" spans="1:4" x14ac:dyDescent="0.2">
      <c r="A13">
        <v>262144</v>
      </c>
      <c r="B13">
        <v>32</v>
      </c>
      <c r="C13">
        <v>2580.1574999999998</v>
      </c>
      <c r="D13">
        <v>26.83</v>
      </c>
    </row>
    <row r="14" spans="1:4" x14ac:dyDescent="0.2">
      <c r="A14">
        <v>1048576</v>
      </c>
      <c r="B14">
        <v>32</v>
      </c>
      <c r="C14">
        <v>3045.9191999999998</v>
      </c>
      <c r="D14">
        <v>26.85</v>
      </c>
    </row>
    <row r="15" spans="1:4" x14ac:dyDescent="0.2">
      <c r="A15">
        <v>2097152</v>
      </c>
      <c r="B15">
        <v>32</v>
      </c>
      <c r="C15">
        <v>2962.7485000000001</v>
      </c>
      <c r="D15">
        <v>26.87</v>
      </c>
    </row>
    <row r="16" spans="1:4" x14ac:dyDescent="0.2">
      <c r="A16">
        <v>1024</v>
      </c>
      <c r="B16">
        <v>64</v>
      </c>
      <c r="C16">
        <v>51.948099999999997</v>
      </c>
      <c r="D16">
        <v>27.93</v>
      </c>
    </row>
    <row r="17" spans="1:4" x14ac:dyDescent="0.2">
      <c r="A17">
        <v>4096</v>
      </c>
      <c r="B17">
        <v>64</v>
      </c>
      <c r="C17">
        <v>329.04880000000003</v>
      </c>
      <c r="D17">
        <v>26.81</v>
      </c>
    </row>
    <row r="18" spans="1:4" x14ac:dyDescent="0.2">
      <c r="A18">
        <v>16384</v>
      </c>
      <c r="B18">
        <v>64</v>
      </c>
      <c r="C18">
        <v>1177.0115000000001</v>
      </c>
      <c r="D18">
        <v>26.72</v>
      </c>
    </row>
    <row r="19" spans="1:4" x14ac:dyDescent="0.2">
      <c r="A19">
        <v>65536</v>
      </c>
      <c r="B19">
        <v>64</v>
      </c>
      <c r="C19">
        <v>2308.9063999999998</v>
      </c>
      <c r="D19">
        <v>26.94</v>
      </c>
    </row>
    <row r="20" spans="1:4" x14ac:dyDescent="0.2">
      <c r="A20">
        <v>262144</v>
      </c>
      <c r="B20">
        <v>64</v>
      </c>
      <c r="C20">
        <v>3645.7496999999998</v>
      </c>
      <c r="D20">
        <v>26.88</v>
      </c>
    </row>
    <row r="21" spans="1:4" x14ac:dyDescent="0.2">
      <c r="A21">
        <v>1048576</v>
      </c>
      <c r="B21">
        <v>64</v>
      </c>
      <c r="C21">
        <v>4296.3157000000001</v>
      </c>
      <c r="D21">
        <v>26.89</v>
      </c>
    </row>
    <row r="22" spans="1:4" x14ac:dyDescent="0.2">
      <c r="A22">
        <v>2097152</v>
      </c>
      <c r="B22">
        <v>64</v>
      </c>
      <c r="C22">
        <v>4978.4260999999997</v>
      </c>
      <c r="D22">
        <v>26.87</v>
      </c>
    </row>
    <row r="23" spans="1:4" x14ac:dyDescent="0.2">
      <c r="A23">
        <v>1024</v>
      </c>
      <c r="B23">
        <v>128</v>
      </c>
      <c r="C23">
        <v>46.511600000000001</v>
      </c>
      <c r="D23">
        <v>27.73</v>
      </c>
    </row>
    <row r="24" spans="1:4" x14ac:dyDescent="0.2">
      <c r="A24">
        <v>4096</v>
      </c>
      <c r="B24">
        <v>128</v>
      </c>
      <c r="C24">
        <v>295.61200000000002</v>
      </c>
      <c r="D24">
        <v>27</v>
      </c>
    </row>
    <row r="25" spans="1:4" x14ac:dyDescent="0.2">
      <c r="A25">
        <v>16384</v>
      </c>
      <c r="B25">
        <v>128</v>
      </c>
      <c r="C25">
        <v>764.17909999999995</v>
      </c>
      <c r="D25">
        <v>27.58</v>
      </c>
    </row>
    <row r="26" spans="1:4" x14ac:dyDescent="0.2">
      <c r="A26">
        <v>65536</v>
      </c>
      <c r="B26">
        <v>128</v>
      </c>
      <c r="C26">
        <v>2760.1078000000002</v>
      </c>
      <c r="D26">
        <v>27.07</v>
      </c>
    </row>
    <row r="27" spans="1:4" x14ac:dyDescent="0.2">
      <c r="A27">
        <v>262144</v>
      </c>
      <c r="B27">
        <v>128</v>
      </c>
      <c r="C27">
        <v>3383.7257</v>
      </c>
      <c r="D27">
        <v>26.94</v>
      </c>
    </row>
    <row r="28" spans="1:4" x14ac:dyDescent="0.2">
      <c r="A28">
        <v>1048576</v>
      </c>
      <c r="B28">
        <v>128</v>
      </c>
      <c r="C28">
        <v>5425.1656999999996</v>
      </c>
      <c r="D28">
        <v>26.9</v>
      </c>
    </row>
    <row r="29" spans="1:4" x14ac:dyDescent="0.2">
      <c r="A29">
        <v>2097152</v>
      </c>
      <c r="B29">
        <v>128</v>
      </c>
      <c r="C29">
        <v>5814.0523999999996</v>
      </c>
      <c r="D29">
        <v>26.89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proj05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2023-05-21T21:41:49Z</dcterms:created>
  <dcterms:modified xsi:type="dcterms:W3CDTF">2023-05-21T21:41:49Z</dcterms:modified>
</cp:coreProperties>
</file>