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ke\Projects\comact-runsetup-translator\tests\fixtures\rok_2026-05-07\"/>
    </mc:Choice>
  </mc:AlternateContent>
  <xr:revisionPtr revIDLastSave="0" documentId="8_{512A26C3-F06E-4C1F-98A5-53EF66D037E9}" xr6:coauthVersionLast="47" xr6:coauthVersionMax="47" xr10:uidLastSave="{00000000-0000-0000-0000-000000000000}"/>
  <bookViews>
    <workbookView xWindow="-28920" yWindow="-120" windowWidth="29040" windowHeight="1572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<sst xmlns="http://schemas.openxmlformats.org/spreadsheetml/2006/main" count="321" uniqueCount="190">
  <si>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</si>
  <si>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</si>
  <si>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</si>
  <si>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</si>
  <si>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</si>
  <si>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</si>
  <si>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</si>
  <si>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</si>
  <si>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</si>
  <si>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</si>
  <si>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</si>
  <si>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</si>
  <si>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</si>
  <si>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</si>
  <si>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</si>
  <si>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</si>
  <si>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</si>
  <si>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</si>
  <si>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</si>
  <si>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</si>
  <si>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</si>
  <si>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</si>
  <si>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</si>
  <si>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</si>
  <si>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</si>
  <si>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</si>
  <si>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</si>
  <si>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</si>
  <si>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</si>
  <si>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</si>
  <si>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</si>
  <si>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</si>
  <si>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</si>
  <si>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</si>
  <si>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</si>
  <si>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</si>
  <si>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</si>
  <si>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</si>
  <si>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</si>
  <si>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</si>
  <si>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</si>
  <si>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</si>
  <si>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</si>
  <si>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</si>
  <si>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</si>
  <si>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</si>
  <si>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</si>
  <si>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</si>
  <si>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</si>
  <si>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</si>
  <si>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</si>
  <si>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</si>
  <si>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</si>
  <si>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</si>
  <si>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</si>
  <si>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</si>
  <si>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</si>
  <si>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</si>
  <si>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</si>
  <si>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</si>
  <si>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</si>
  <si>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</si>
  <si>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</si>
  <si>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</si>
  <si>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</si>
  <si>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</si>
  <si>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</si>
  <si>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</si>
  <si>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</si>
  <si>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</si>
  <si>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</si>
  <si>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</si>
  <si>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</si>
  <si>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</si>
  <si>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</si>
  <si>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</si>
  <si>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</si>
  <si>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</si>
  <si>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</si>
  <si>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</si>
  <si>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</si>
  <si>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</si>
  <si>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</si>
  <si>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</si>
  <si>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</si>
  <si>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</si>
  <si>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</si>
  <si>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</si>
  <si>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</si>
  <si>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</si>
  <si>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</si>
  <si>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</si>
  <si>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</si>
  <si>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</si>
  <si>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</si>
  <si>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</si>
  <si>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</si>
  <si>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</si>
  <si>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</si>
  <si>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</si>
  <si>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</si>
  <si>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</si>
  <si>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</si>
  <si>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</si>
  <si>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</si>
  <si>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</si>
  <si>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</si>
  <si>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</si>
  <si>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</si>
  <si>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</si>
  <si>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</si>
  <si>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</si>
  <si>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</si>
  <si>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</si>
  <si>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</si>
  <si>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</si>
  <si>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</si>
  <si>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</si>
  <si>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</si>
  <si>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</si>
  <si>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</si>
  <si>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</si>
  <si>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</si>
  <si>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</si>
  <si>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</si>
  <si>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</si>
  <si>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</si>
  <si>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</si>
  <si>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</si>
  <si>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</si>
  <si>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</si>
  <si>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</si>
  <si>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</si>
  <si>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</si>
  <si>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</si>
  <si>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</si>
  <si>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</si>
  <si>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</si>
  <si>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</si>
  <si>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</si>
  <si>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</si>
  <si>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</si>
  <si>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</si>
  <si>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</si>
  <si>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</si>
  <si>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</si>
  <si>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</si>
  <si>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</si>
  <si>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</si>
  <si>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</si>
  <si>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</si>
  <si>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</si>
  <si>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</si>
  <si>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</si>
  <si>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</si>
  <si>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</si>
  <si>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</si>
  <si>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</si>
  <si>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</si>
  <si>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</si>
  <si>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</si>
  <si>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</si>
  <si>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</si>
  <si>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</si>
  <si>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</si>
  <si>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</si>
  <si>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</si>
  <si>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</si>
  <si>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</si>
  <si>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</si>
  <si>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</si>
  <si>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</si>
  <si>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</si>
  <si>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</si>
  <si>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Rockland</t>
  </si>
  <si>
    <t>NO</t>
  </si>
  <si>
    <t>Cayuta</t>
  </si>
  <si>
    <t xml:space="preserve">8/4 sap spec no more than 3/4'' down each edge </t>
  </si>
  <si>
    <t xml:space="preserve">8/4 sap spec----no more than 3/4'' down each edge </t>
  </si>
  <si>
    <t xml:space="preserve">8'ers &amp; 10'ers </t>
  </si>
  <si>
    <t>SMY</t>
  </si>
  <si>
    <t xml:space="preserve"> </t>
  </si>
  <si>
    <t xml:space="preserve">all 3b---all sound pallet --sap stain 1&amp;2c here </t>
  </si>
  <si>
    <t>kilns</t>
  </si>
  <si>
    <t>6/4 sap spec converging sap ok just not more the 60% of the face</t>
  </si>
  <si>
    <t xml:space="preserve">6/4 sap spec --see additional notes </t>
  </si>
  <si>
    <t xml:space="preserve">8/4 sap spec---see additional notes </t>
  </si>
  <si>
    <t>Boa Franc</t>
  </si>
  <si>
    <t xml:space="preserve">will allow 15-20% 3com </t>
  </si>
  <si>
    <t xml:space="preserve">need two 10,000' load rest to Owego kilns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</si>
</sst>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E57" sqref="E57"/>
    </sheetView>
  </sheetViews>
  <sheetFormatPr defaultColWidth="8.85546875" defaultRowHeight="21" x14ac:dyDescent="0.35"/>
  <cols>
    <col min="1" max="1" width="18.28515625" style="5" bestFit="1" customWidth="1"/>
    <col min="2" max="2" width="15.28515625" style="5" bestFit="1" customWidth="1"/>
    <col min="3" max="3" width="8.5703125" style="5" bestFit="1" customWidth="1"/>
    <col min="4" max="4" width="20.7109375" style="5" bestFit="1" customWidth="1"/>
    <col min="5" max="5" width="16.42578125" style="5" bestFit="1" customWidth="1"/>
    <col min="6" max="6" width="9.5703125" style="5" bestFit="1" customWidth="1"/>
    <col min="7" max="7" width="15.5703125" style="5" bestFit="1" customWidth="1"/>
    <col min="8" max="8" width="16.28515625" style="5" bestFit="1" customWidth="1"/>
    <col min="9" max="9" width="17.42578125" style="5" bestFit="1" customWidth="1"/>
    <col min="10" max="10" width="16.85546875" style="5" bestFit="1" customWidth="1"/>
    <col min="11" max="11" width="12.42578125" style="6" bestFit="1" customWidth="1"/>
    <col min="12" max="12" width="52.85546875" style="5" bestFit="1" customWidth="1"/>
    <col min="13" max="13" width="11.42578125" style="5" bestFit="1" customWidth="1"/>
    <col min="14" max="16384" width="8.85546875" style="3"/>
  </cols>
  <sheetData>
    <row r="1" spans="1:13" ht="22.15" customHeight="1" thickTop="1" thickBot="1" x14ac:dyDescent="0.4">
      <c r="A1" s="4" t="s">
        <v>115</v>
      </c>
      <c r="B1" s="47">
        <v>46149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4">
      <c r="A2" s="4" t="s">
        <v>114</v>
      </c>
      <c r="B2" s="49">
        <v>170</v>
      </c>
      <c r="C2" s="48"/>
      <c r="E2" s="61" t="s">
        <v>128</v>
      </c>
      <c r="F2" s="62"/>
      <c r="G2" s="62"/>
      <c r="H2" s="62"/>
      <c r="I2" s="63"/>
    </row>
    <row r="3" spans="1:13" ht="22.5" thickTop="1" thickBot="1" x14ac:dyDescent="0.4"/>
    <row r="4" spans="1:13" ht="21.75" thickBot="1" x14ac:dyDescent="0.4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1.75" thickBot="1" x14ac:dyDescent="0.4">
      <c r="A5" s="7" t="s">
        <v>1</v>
      </c>
      <c r="B5" s="20">
        <v>0.84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0.4</v>
      </c>
    </row>
    <row r="6" spans="1:13" ht="21.75" thickBot="1" x14ac:dyDescent="0.4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6/4</v>
      </c>
      <c r="H6" s="21">
        <v>0.4</v>
      </c>
    </row>
    <row r="7" spans="1:13" ht="21.75" thickBot="1" x14ac:dyDescent="0.4">
      <c r="A7" s="7" t="s">
        <v>9</v>
      </c>
      <c r="B7" s="20">
        <v>0.02</v>
      </c>
      <c r="D7" s="7" t="s">
        <v>139</v>
      </c>
      <c r="E7" s="20">
        <v>0.2</v>
      </c>
      <c r="F7" s="9"/>
      <c r="G7" s="8" t="str">
        <v>8/4</v>
      </c>
      <c r="H7" s="21">
        <v>0.2</v>
      </c>
    </row>
    <row r="8" spans="1:13" ht="21.75" thickBot="1" x14ac:dyDescent="0.4">
      <c r="B8" s="10"/>
      <c r="C8" s="11"/>
      <c r="E8" s="12"/>
      <c r="F8" s="11"/>
      <c r="G8" s="8"/>
      <c r="H8" s="21"/>
    </row>
    <row r="9" spans="1:13" ht="21.75" thickBot="1" x14ac:dyDescent="0.4">
      <c r="B9" s="10"/>
      <c r="C9" s="11"/>
      <c r="E9" s="10"/>
      <c r="F9" s="11"/>
      <c r="G9" s="8"/>
      <c r="H9" s="21"/>
    </row>
    <row r="10" spans="1:13" ht="9.4" customHeight="1" thickBot="1" x14ac:dyDescent="0.4">
      <c r="F10" s="10"/>
      <c r="G10" s="10"/>
      <c r="H10" s="10"/>
      <c r="I10" s="10"/>
      <c r="J10" s="10"/>
      <c r="K10" s="13"/>
    </row>
    <row r="11" spans="1:13" ht="40.15" customHeight="1" thickTop="1" thickBot="1" x14ac:dyDescent="0.4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.15" customHeight="1" thickTop="1" thickBot="1" x14ac:dyDescent="0.3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35">
      <c r="A13" s="22" t="s">
        <v>180</v>
      </c>
      <c r="B13" s="23" t="s">
        <v>10</v>
      </c>
      <c r="C13" s="24">
        <v>3</v>
      </c>
      <c r="D13" s="24" t="s">
        <v>173</v>
      </c>
      <c r="E13" s="24" t="s">
        <v>22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1245</v>
      </c>
      <c r="L13" s="26"/>
      <c r="M13" s="27">
        <v>0.4</v>
      </c>
    </row>
    <row r="14" spans="1:13" ht="40.15" customHeight="1" x14ac:dyDescent="0.35">
      <c r="A14" s="28"/>
      <c r="B14" s="29"/>
      <c r="C14" s="30"/>
      <c r="D14" s="30"/>
      <c r="E14" s="30"/>
      <c r="F14" s="30" t="s">
        <v>41</v>
      </c>
      <c r="G14" s="30" t="s">
        <v>50</v>
      </c>
      <c r="H14" s="30" t="s">
        <v>68</v>
      </c>
      <c r="I14" s="30" t="s">
        <v>81</v>
      </c>
      <c r="J14" s="30" t="s">
        <v>87</v>
      </c>
      <c r="K14" s="31">
        <v>950</v>
      </c>
      <c r="L14" s="32" t="s">
        <v>181</v>
      </c>
      <c r="M14" s="33"/>
    </row>
    <row r="15" spans="1:13" ht="40.15" customHeight="1" x14ac:dyDescent="0.35">
      <c r="A15" s="28"/>
      <c r="B15" s="29"/>
      <c r="C15" s="30"/>
      <c r="D15" s="30"/>
      <c r="E15" s="30"/>
      <c r="F15" s="30" t="s">
        <v>42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805</v>
      </c>
      <c r="L15" s="32"/>
      <c r="M15" s="33"/>
    </row>
    <row r="16" spans="1:13" ht="40.15" customHeight="1" x14ac:dyDescent="0.35">
      <c r="A16" s="28" t="s">
        <v>187</v>
      </c>
      <c r="B16" s="29" t="s">
        <v>10</v>
      </c>
      <c r="C16" s="30">
        <v>3</v>
      </c>
      <c r="D16" s="30" t="s">
        <v>173</v>
      </c>
      <c r="E16" s="30" t="s">
        <v>26</v>
      </c>
      <c r="F16" s="30" t="s">
        <v>43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775</v>
      </c>
      <c r="L16" s="32" t="s">
        <v>189</v>
      </c>
      <c r="M16" s="33"/>
    </row>
    <row r="17" spans="1:13" ht="40.15" customHeight="1" x14ac:dyDescent="0.35">
      <c r="A17" s="28"/>
      <c r="B17" s="29"/>
      <c r="C17" s="30"/>
      <c r="D17" s="30"/>
      <c r="E17" s="30"/>
      <c r="F17" s="30" t="s">
        <v>44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675</v>
      </c>
      <c r="L17" s="32" t="s">
        <v>188</v>
      </c>
      <c r="M17" s="33"/>
    </row>
    <row r="18" spans="1:13" ht="40.15" customHeight="1" x14ac:dyDescent="0.35">
      <c r="A18" s="28" t="s">
        <v>174</v>
      </c>
      <c r="B18" s="29" t="s">
        <v>10</v>
      </c>
      <c r="C18" s="30">
        <v>3</v>
      </c>
      <c r="D18" s="30" t="s">
        <v>175</v>
      </c>
      <c r="E18" s="30" t="s">
        <v>92</v>
      </c>
      <c r="F18" s="30" t="s">
        <v>45</v>
      </c>
      <c r="G18" s="30" t="s">
        <v>50</v>
      </c>
      <c r="H18" s="30" t="s">
        <v>67</v>
      </c>
      <c r="I18" s="30" t="s">
        <v>81</v>
      </c>
      <c r="J18" s="30" t="s">
        <v>87</v>
      </c>
      <c r="K18" s="31">
        <v>300</v>
      </c>
      <c r="L18" s="32" t="s">
        <v>182</v>
      </c>
      <c r="M18" s="33"/>
    </row>
    <row r="19" spans="1:13" ht="40.15" customHeight="1" x14ac:dyDescent="0.3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.15" customHeight="1" x14ac:dyDescent="0.35">
      <c r="A20" s="28" t="s">
        <v>176</v>
      </c>
      <c r="B20" s="29" t="s">
        <v>12</v>
      </c>
      <c r="C20" s="30">
        <v>3</v>
      </c>
      <c r="D20" s="30" t="s">
        <v>173</v>
      </c>
      <c r="E20" s="30" t="s">
        <v>21</v>
      </c>
      <c r="F20" s="30" t="s">
        <v>40</v>
      </c>
      <c r="G20" s="30" t="s">
        <v>50</v>
      </c>
      <c r="H20" s="30" t="s">
        <v>68</v>
      </c>
      <c r="I20" s="30" t="s">
        <v>81</v>
      </c>
      <c r="J20" s="30" t="s">
        <v>87</v>
      </c>
      <c r="K20" s="31">
        <v>1265</v>
      </c>
      <c r="L20" s="32" t="s">
        <v>185</v>
      </c>
      <c r="M20" s="33">
        <v>0.4</v>
      </c>
    </row>
    <row r="21" spans="1:13" ht="40.15" customHeight="1" x14ac:dyDescent="0.35">
      <c r="A21" s="28" t="s">
        <v>183</v>
      </c>
      <c r="B21" s="29"/>
      <c r="C21" s="30">
        <v>3</v>
      </c>
      <c r="D21" s="30" t="s">
        <v>173</v>
      </c>
      <c r="E21" s="30" t="s">
        <v>24</v>
      </c>
      <c r="F21" s="30" t="s">
        <v>42</v>
      </c>
      <c r="G21" s="30" t="s">
        <v>50</v>
      </c>
      <c r="H21" s="30" t="s">
        <v>68</v>
      </c>
      <c r="I21" s="30" t="s">
        <v>81</v>
      </c>
      <c r="J21" s="30" t="s">
        <v>87</v>
      </c>
      <c r="K21" s="31">
        <v>825</v>
      </c>
      <c r="L21" s="32"/>
      <c r="M21" s="33"/>
    </row>
    <row r="22" spans="1:13" ht="40.15" customHeight="1" x14ac:dyDescent="0.35">
      <c r="A22" s="28" t="s">
        <v>183</v>
      </c>
      <c r="B22" s="29"/>
      <c r="C22" s="30">
        <v>3</v>
      </c>
      <c r="D22" s="30" t="s">
        <v>173</v>
      </c>
      <c r="E22" s="30" t="s">
        <v>25</v>
      </c>
      <c r="F22" s="30" t="s">
        <v>43</v>
      </c>
      <c r="G22" s="30" t="s">
        <v>50</v>
      </c>
      <c r="H22" s="30" t="s">
        <v>68</v>
      </c>
      <c r="I22" s="30" t="s">
        <v>81</v>
      </c>
      <c r="J22" s="30" t="s">
        <v>87</v>
      </c>
      <c r="K22" s="31">
        <v>476</v>
      </c>
      <c r="L22" s="46"/>
      <c r="M22" s="33"/>
    </row>
    <row r="23" spans="1:13" ht="40.15" customHeight="1" x14ac:dyDescent="0.3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15" customHeight="1" x14ac:dyDescent="0.35">
      <c r="A24" s="28" t="s">
        <v>176</v>
      </c>
      <c r="B24" s="29" t="s">
        <v>14</v>
      </c>
      <c r="C24" s="30">
        <v>3</v>
      </c>
      <c r="D24" s="30" t="s">
        <v>173</v>
      </c>
      <c r="E24" s="30" t="s">
        <v>28</v>
      </c>
      <c r="F24" s="30" t="s">
        <v>40</v>
      </c>
      <c r="G24" s="30" t="s">
        <v>50</v>
      </c>
      <c r="H24" s="30" t="s">
        <v>69</v>
      </c>
      <c r="I24" s="30" t="s">
        <v>83</v>
      </c>
      <c r="J24" s="30" t="s">
        <v>87</v>
      </c>
      <c r="K24" s="31">
        <v>1335</v>
      </c>
      <c r="L24" s="32" t="s">
        <v>186</v>
      </c>
      <c r="M24" s="33">
        <v>0.2</v>
      </c>
    </row>
    <row r="25" spans="1:13" ht="40.15" customHeight="1" x14ac:dyDescent="0.35">
      <c r="A25" s="28"/>
      <c r="B25" s="29"/>
      <c r="C25" s="30"/>
      <c r="D25" s="30"/>
      <c r="E25" s="30"/>
      <c r="F25" s="30" t="s">
        <v>42</v>
      </c>
      <c r="G25" s="30" t="s">
        <v>50</v>
      </c>
      <c r="H25" s="30" t="s">
        <v>68</v>
      </c>
      <c r="I25" s="30" t="s">
        <v>81</v>
      </c>
      <c r="J25" s="30" t="s">
        <v>87</v>
      </c>
      <c r="K25" s="31">
        <v>840</v>
      </c>
      <c r="L25" s="32"/>
      <c r="M25" s="33"/>
    </row>
    <row r="26" spans="1:13" ht="40.15" customHeight="1" x14ac:dyDescent="0.35">
      <c r="A26" s="28"/>
      <c r="B26" s="29"/>
      <c r="C26" s="30"/>
      <c r="D26" s="30"/>
      <c r="E26" s="30"/>
      <c r="F26" s="30" t="s">
        <v>43</v>
      </c>
      <c r="G26" s="30" t="s">
        <v>50</v>
      </c>
      <c r="H26" s="30" t="s">
        <v>68</v>
      </c>
      <c r="I26" s="30" t="s">
        <v>81</v>
      </c>
      <c r="J26" s="30" t="s">
        <v>87</v>
      </c>
      <c r="K26" s="31">
        <v>625</v>
      </c>
      <c r="L26" s="32"/>
      <c r="M26" s="33"/>
    </row>
    <row r="27" spans="1:13" ht="40.15" customHeight="1" x14ac:dyDescent="0.3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 t="s">
        <v>177</v>
      </c>
      <c r="M27" s="33"/>
    </row>
    <row r="28" spans="1:13" ht="40.15" customHeight="1" thickBot="1" x14ac:dyDescent="0.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15" customHeight="1" thickTop="1" thickBot="1" x14ac:dyDescent="0.4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.15" customHeight="1" thickTop="1" thickBot="1" x14ac:dyDescent="0.35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.15" customHeight="1" thickTop="1" x14ac:dyDescent="0.3">
      <c r="A31" s="17" t="str" cm="1">
        <f t="array" ref="A31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.15" customHeight="1" x14ac:dyDescent="0.3">
      <c r="A32" s="18"/>
      <c r="B32" s="67" t="str">
        <f>IF(A32&lt;&gt;"",_xlfn.XLOOKUP(A32,Colors[Colors],Colors[Description],"",0),"")</f>
        <v/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.15" customHeight="1" x14ac:dyDescent="0.3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.15" customHeight="1" x14ac:dyDescent="0.3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.15" customHeight="1" x14ac:dyDescent="0.3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.15" customHeight="1" thickBot="1" x14ac:dyDescent="0.35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.15" customHeight="1" thickTop="1" thickBot="1" x14ac:dyDescent="0.4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.15" customHeight="1" thickTop="1" x14ac:dyDescent="0.3">
      <c r="A38" s="74" t="s">
        <v>184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.15" customHeight="1" x14ac:dyDescent="0.3">
      <c r="A39" s="75" t="s">
        <v>178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.15" customHeight="1" x14ac:dyDescent="0.3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.15" customHeight="1" thickBot="1" x14ac:dyDescent="0.35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.15" customHeight="1" thickTop="1" thickBot="1" x14ac:dyDescent="0.4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.15" customHeight="1" thickTop="1" thickBot="1" x14ac:dyDescent="0.3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.15" customHeight="1" thickTop="1" x14ac:dyDescent="0.3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.15" customHeight="1" x14ac:dyDescent="0.3">
      <c r="A45" s="44"/>
      <c r="B45" s="30" t="s">
        <v>132</v>
      </c>
      <c r="C45" s="30">
        <v>3</v>
      </c>
      <c r="D45" s="30" t="s">
        <v>96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.15" customHeight="1" x14ac:dyDescent="0.3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.15" customHeight="1" x14ac:dyDescent="0.3">
      <c r="A47" s="44"/>
      <c r="B47" s="30" t="s">
        <v>133</v>
      </c>
      <c r="C47" s="30">
        <v>3</v>
      </c>
      <c r="D47" s="30" t="s">
        <v>97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.15" customHeight="1" x14ac:dyDescent="0.3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.15" customHeight="1" x14ac:dyDescent="0.3">
      <c r="A49" s="44"/>
      <c r="B49" s="30" t="s">
        <v>134</v>
      </c>
      <c r="C49" s="30">
        <v>3</v>
      </c>
      <c r="D49" s="30" t="s">
        <v>98</v>
      </c>
      <c r="E49" s="31">
        <v>425</v>
      </c>
      <c r="F49" s="71"/>
      <c r="G49" s="72"/>
      <c r="H49" s="72"/>
      <c r="I49" s="72"/>
      <c r="J49" s="72"/>
      <c r="K49" s="72"/>
      <c r="L49" s="72"/>
      <c r="M49" s="73"/>
    </row>
    <row r="50" spans="1:13" ht="40.15" customHeight="1" x14ac:dyDescent="0.3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.15" customHeight="1" x14ac:dyDescent="0.3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.15" customHeight="1" thickBot="1" x14ac:dyDescent="0.35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.15" customHeight="1" thickTop="1" thickBot="1" x14ac:dyDescent="0.4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.15" customHeight="1" thickTop="1" thickBot="1" x14ac:dyDescent="0.3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.15" customHeight="1" thickTop="1" x14ac:dyDescent="0.3">
      <c r="A55" s="41"/>
      <c r="B55" s="42" t="s">
        <v>134</v>
      </c>
      <c r="C55" s="42">
        <v>1</v>
      </c>
      <c r="D55" s="42" t="s">
        <v>112</v>
      </c>
      <c r="E55" s="43">
        <v>650</v>
      </c>
      <c r="F55" s="56" t="s">
        <v>179</v>
      </c>
      <c r="G55" s="57"/>
      <c r="H55" s="57"/>
      <c r="I55" s="57"/>
      <c r="J55" s="57"/>
      <c r="K55" s="57"/>
      <c r="L55" s="57"/>
      <c r="M55" s="58"/>
    </row>
    <row r="56" spans="1:13" ht="40.15" customHeight="1" x14ac:dyDescent="0.3">
      <c r="A56" s="44"/>
      <c r="B56" s="30"/>
      <c r="C56" s="30"/>
      <c r="D56" s="30"/>
      <c r="E56" s="31"/>
      <c r="F56" s="71"/>
      <c r="G56" s="72"/>
      <c r="H56" s="72"/>
      <c r="I56" s="72"/>
      <c r="J56" s="72"/>
      <c r="K56" s="72"/>
      <c r="L56" s="72"/>
      <c r="M56" s="73"/>
    </row>
    <row r="57" spans="1:13" ht="40.15" customHeight="1" thickBot="1" x14ac:dyDescent="0.35">
      <c r="A57" s="44"/>
      <c r="B57" s="30"/>
      <c r="C57" s="30"/>
      <c r="D57" s="30"/>
      <c r="E57" s="31"/>
      <c r="F57" s="76"/>
      <c r="G57" s="77"/>
      <c r="H57" s="77"/>
      <c r="I57" s="77"/>
      <c r="J57" s="77"/>
      <c r="K57" s="77"/>
      <c r="L57" s="77"/>
      <c r="M57" s="78"/>
    </row>
    <row r="58" spans="1:13" ht="40.15" customHeight="1" thickTop="1" thickBot="1" x14ac:dyDescent="0.4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.15" customHeight="1" thickTop="1" thickBot="1" x14ac:dyDescent="0.3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.15" customHeight="1" thickTop="1" x14ac:dyDescent="0.3">
      <c r="A60" s="41"/>
      <c r="B60" s="42" t="s">
        <v>136</v>
      </c>
      <c r="C60" s="42">
        <v>2</v>
      </c>
      <c r="D60" s="23" t="s">
        <v>10</v>
      </c>
      <c r="E60" s="43">
        <v>225</v>
      </c>
      <c r="F60" s="56"/>
      <c r="G60" s="57"/>
      <c r="H60" s="57"/>
      <c r="I60" s="57"/>
      <c r="J60" s="57"/>
      <c r="K60" s="57"/>
      <c r="L60" s="57"/>
      <c r="M60" s="58"/>
    </row>
    <row r="61" spans="1:13" ht="40.15" customHeight="1" thickBot="1" x14ac:dyDescent="0.35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1.75" thickTop="1" x14ac:dyDescent="0.3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5" x14ac:dyDescent="0.25"/>
  <cols>
    <col min="1" max="1" width="11.42578125" bestFit="1" customWidth="1"/>
    <col min="3" max="3" width="20.5703125" bestFit="1" customWidth="1"/>
    <col min="6" max="7" width="14" customWidth="1"/>
    <col min="9" max="9" width="10.85546875" bestFit="1" customWidth="1"/>
    <col min="10" max="10" width="7.5703125" bestFit="1" customWidth="1"/>
    <col min="11" max="11" width="234.28515625" bestFit="1" customWidth="1"/>
    <col min="13" max="13" width="12.7109375" bestFit="1" customWidth="1"/>
    <col min="15" max="15" width="9.28515625" customWidth="1"/>
    <col min="17" max="17" width="12.28515625" bestFit="1" customWidth="1"/>
    <col min="19" max="19" width="9.7109375" customWidth="1"/>
    <col min="21" max="21" width="10" bestFit="1" customWidth="1"/>
    <col min="23" max="23" width="8.7109375" customWidth="1"/>
  </cols>
  <sheetData>
    <row r="1" spans="1:23" x14ac:dyDescent="0.2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5" x14ac:dyDescent="0.2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0" x14ac:dyDescent="0.2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5">
      <c r="M13" t="s">
        <v>72</v>
      </c>
      <c r="O13" t="s">
        <v>91</v>
      </c>
      <c r="U13" t="s">
        <v>130</v>
      </c>
    </row>
    <row r="14" spans="1:23" x14ac:dyDescent="0.25">
      <c r="M14" t="s">
        <v>167</v>
      </c>
      <c r="U14" t="s">
        <v>131</v>
      </c>
    </row>
    <row r="15" spans="1:23" x14ac:dyDescent="0.25">
      <c r="A15" t="s">
        <v>171</v>
      </c>
      <c r="B15" t="s">
        <v>172</v>
      </c>
      <c r="M15" t="s">
        <v>73</v>
      </c>
    </row>
    <row r="16" spans="1:23" x14ac:dyDescent="0.25">
      <c r="M16" t="s">
        <v>168</v>
      </c>
    </row>
    <row r="17" spans="13:13" x14ac:dyDescent="0.25">
      <c r="M17" t="s">
        <v>74</v>
      </c>
    </row>
    <row r="18" spans="13:13" x14ac:dyDescent="0.25">
      <c r="M18" t="s">
        <v>169</v>
      </c>
    </row>
    <row r="19" spans="13:13" x14ac:dyDescent="0.25">
      <c r="M19" t="s">
        <v>75</v>
      </c>
    </row>
    <row r="20" spans="13:13" x14ac:dyDescent="0.2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2026-05-08T12:27:56Z</dcterms:modified>
</cp:coreProperties>
</file>