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_Local Fie" sheetId="1" r:id="rId4"/>
    <sheet state="visible" name="F&amp;R Matrix" sheetId="2" r:id="rId5"/>
    <sheet state="visible" name="TEMPLATE TAGS" sheetId="3" r:id="rId6"/>
    <sheet state="visible" name="Live" sheetId="4" r:id="rId7"/>
    <sheet state="visible" name="Q - Benchmark Memo" sheetId="5" r:id="rId8"/>
    <sheet state="visible" name="Q - Guidance Memo" sheetId="6" r:id="rId9"/>
    <sheet state="visible" name="covered transactions" sheetId="7" r:id="rId10"/>
    <sheet state="visible" name="Definitions" sheetId="8" r:id="rId11"/>
  </sheets>
  <definedNames/>
  <calcPr/>
  <extLst>
    <ext uri="GoogleSheetsCustomDataVersion2">
      <go:sheetsCustomData xmlns:go="http://customooxmlschemas.google.com/" r:id="rId12" roundtripDataChecksum="YG+CocQ9aZswgI11NvjhyCPNPD6C9VZotSDZ0v9eR4s="/>
    </ext>
  </extLst>
</workbook>
</file>

<file path=xl/sharedStrings.xml><?xml version="1.0" encoding="utf-8"?>
<sst xmlns="http://schemas.openxmlformats.org/spreadsheetml/2006/main" count="1566" uniqueCount="448">
  <si>
    <t>Q#</t>
  </si>
  <si>
    <t>Section</t>
  </si>
  <si>
    <t>Question</t>
  </si>
  <si>
    <t>Answer type</t>
  </si>
  <si>
    <t>Choices</t>
  </si>
  <si>
    <t>Guidance</t>
  </si>
  <si>
    <t>All (BM+LF+GM)
IC</t>
  </si>
  <si>
    <t>TAGS</t>
  </si>
  <si>
    <t>Logic</t>
  </si>
  <si>
    <t>Cost -Plus</t>
  </si>
  <si>
    <t>LRD</t>
  </si>
  <si>
    <t>Royalties</t>
  </si>
  <si>
    <t>Commission</t>
  </si>
  <si>
    <t>a</t>
  </si>
  <si>
    <t>information from the pre-questionniare</t>
  </si>
  <si>
    <t>&lt;US REGULATIONS&gt;</t>
  </si>
  <si>
    <r>
      <rPr>
        <rFont val="Calibri"/>
        <color theme="1"/>
        <sz val="10.0"/>
      </rPr>
      <t>If &lt;Service Provider/Distributor/Licensee COUNTRY&gt; OR &lt;Service Recipient /Product owner/ Licensor COUNTRY&gt; =United States, THEN, &lt;U.S. transfer pricing regulations (the “</t>
    </r>
    <r>
      <rPr>
        <rFont val="Calibri"/>
        <b/>
        <color theme="1"/>
        <sz val="10.0"/>
      </rPr>
      <t>US Regulations</t>
    </r>
    <r>
      <rPr>
        <rFont val="Calibri"/>
        <color theme="1"/>
        <sz val="10.0"/>
      </rPr>
      <t>”) promulgated pursuant to section 482 of the Internal Revenue Code of 1986, as amended (the “Code”), and the&gt;</t>
    </r>
  </si>
  <si>
    <t>b</t>
  </si>
  <si>
    <t>&lt;TRANSACTION TYPE&gt;</t>
  </si>
  <si>
    <t>IF TRANSACTION TYPE = COST PLUS, THEN, &lt;The provision of &lt;TRANSACTION TYPE &gt; by &lt;Service Provider/Distributor/Licensee ACRONYM&gt; to &lt;&lt;Service Recipient /Product owner/ Licensor ACRONYM&gt; in FY &lt;FISCAL YEAR&gt;&gt;.
 If &lt;TRANSACTION TYPE = LRD, THEN, &lt;the distribution of &lt;Service Recipient /Product owner/ Licensor ACRONYM&gt;'s products by &lt;Service Provider/Distributor/Licensee ACRONYM&gt; in FY&lt;FISCAL YEAR&gt;&gt;.
 If &lt;TRANSACTION TYPE = ROYALTIES, THEN &lt;The payment of royalties by &lt;Service Provider/Distributor/Licensee ACRONYM&gt; to &lt;Service Recipient /Product owner/ Licensor ACRONYM&gt;in FY &lt;FISCAL YEAR&gt;&gt;.
 If &lt;TRANSACTION TYPE = SALES COMMISSION, THEN &lt;The payment of sales commission by &lt;Service Recipient /Product owner/ Licensor ACRONYM&gt; to &lt;Service Provider/Distributor/Licensee ACRONYM&gt; to in FY &lt;FISCAL YEAR&gt;&gt;.</t>
  </si>
  <si>
    <t>c</t>
  </si>
  <si>
    <t>&lt;PROFIT LEVEL INDICATOR&gt;</t>
  </si>
  <si>
    <t>IF &lt;TRANSACTION TYPE = COST PLUS&gt;, THEN, &lt;markup on total cost is the most appropriate PLI as it measures a company’s profitability from its services activity. For service providers, a key measure of profitability is linked to their cost. The operating profit, which essentially provides a measure of the operating profit after the operating expenses, but before interest and tax, provides an effective measure to benchmark the rate of return on operating costs.
For our analysis, the MTC was selected as the PLI to measure the service activity of</t>
  </si>
  <si>
    <t>IF &lt;TRANSACTION TYPE = LRD&gt;, THEN, &lt;OPM is the most appropriate PLI as it measures a company’s profitability derived from its revenues to third party clients, as for distributors, a key measure of profitability is linked to their revenues. The operating profit, which essentially provides a measure of the operating profit after the operating expenses, but before interest and tax, provides an effective measure to benchmark the rate of return on sales.
For our analysis, the OPM was selected as the PLI to measure the distribution activity of</t>
  </si>
  <si>
    <t>IF &lt;TRANSACTION TYPE = ROYALTIES&gt;, THEN, &lt;</t>
  </si>
  <si>
    <t>d</t>
  </si>
  <si>
    <t>NOT USED ANYMORE</t>
  </si>
  <si>
    <t>&lt;CHARACTERIZED AS&gt;</t>
  </si>
  <si>
    <t>low-risk service provider.</t>
  </si>
  <si>
    <t>low-risk distributor.</t>
  </si>
  <si>
    <t>e</t>
  </si>
  <si>
    <t>&lt;AND USED THE&gt;</t>
  </si>
  <si>
    <r>
      <rPr>
        <rFont val="Calibri"/>
        <color theme="1"/>
        <sz val="10.0"/>
      </rPr>
      <t>Markup on Total Cost (“</t>
    </r>
    <r>
      <rPr>
        <rFont val="Calibri"/>
        <b/>
        <color theme="1"/>
        <sz val="10.0"/>
      </rPr>
      <t>MTC</t>
    </r>
    <r>
      <rPr>
        <rFont val="Calibri"/>
        <color theme="1"/>
        <sz val="10.0"/>
      </rPr>
      <t>”)</t>
    </r>
  </si>
  <si>
    <r>
      <rPr>
        <rFont val="Calibri"/>
        <color theme="1"/>
        <sz val="10.0"/>
      </rPr>
      <t>Operating Profit Margin (“</t>
    </r>
    <r>
      <rPr>
        <rFont val="Calibri"/>
        <b/>
        <color theme="1"/>
        <sz val="10.0"/>
      </rPr>
      <t>OPM</t>
    </r>
    <r>
      <rPr>
        <rFont val="Calibri"/>
        <color theme="1"/>
        <sz val="10.0"/>
      </rPr>
      <t>”)</t>
    </r>
  </si>
  <si>
    <t>f</t>
  </si>
  <si>
    <t>*** this is a foornote - pay attention smaller font!!! ***</t>
  </si>
  <si>
    <t>&lt;AND USED THE_footnote&gt;</t>
  </si>
  <si>
    <t>The ratio of the Operating Profit divided by Revenues less the Operating Profit [(OP/(Rev-OP)]</t>
  </si>
  <si>
    <t>The ratio of the Operating Profit divided by Revenues  [OP/Rev]</t>
  </si>
  <si>
    <t>&lt;AND USED THE ACRONYM&gt;</t>
  </si>
  <si>
    <t xml:space="preserve"> MTC</t>
  </si>
  <si>
    <t>OPM</t>
  </si>
  <si>
    <t>g</t>
  </si>
  <si>
    <t>&lt;FISCAL YEAR&gt;</t>
  </si>
  <si>
    <t>2022 or 2023 or 2024</t>
  </si>
  <si>
    <t>Identifying the parties</t>
  </si>
  <si>
    <t>Is the transfer pricing report for your company or a client?</t>
  </si>
  <si>
    <t>choose one</t>
  </si>
  <si>
    <t>a. For my client
b. For my company</t>
  </si>
  <si>
    <t>BM+LF+GM</t>
  </si>
  <si>
    <t xml:space="preserve">&lt;ACCOUNTING FIRM&gt; </t>
  </si>
  <si>
    <r>
      <rPr>
        <rFont val="Calibri"/>
        <color theme="1"/>
        <sz val="10.0"/>
      </rPr>
      <t>IF 'a' then &lt;requested &lt;CONSULTANT NAME&gt; ("</t>
    </r>
    <r>
      <rPr>
        <rFont val="Calibri"/>
        <b/>
        <color theme="1"/>
        <sz val="10.0"/>
      </rPr>
      <t>we</t>
    </r>
    <r>
      <rPr>
        <rFont val="Calibri"/>
        <color theme="1"/>
        <sz val="10.0"/>
      </rPr>
      <t>")&gt; 
IF 'b 'then &lt;used Incodox Inc ("</t>
    </r>
    <r>
      <rPr>
        <rFont val="Calibri"/>
        <b/>
        <color theme="1"/>
        <sz val="10.0"/>
      </rPr>
      <t>we</t>
    </r>
    <r>
      <rPr>
        <rFont val="Calibri"/>
        <color theme="1"/>
        <sz val="10.0"/>
      </rPr>
      <t>")&gt;</t>
    </r>
  </si>
  <si>
    <t>2.a</t>
  </si>
  <si>
    <t>Enter your firm’s full legal name</t>
  </si>
  <si>
    <t>fill in</t>
  </si>
  <si>
    <t>not applicable</t>
  </si>
  <si>
    <t>Ex. Acme LLP</t>
  </si>
  <si>
    <t>&lt;CONSULTANT NAME&gt;</t>
  </si>
  <si>
    <t>-</t>
  </si>
  <si>
    <t>2.b</t>
  </si>
  <si>
    <t>Select the report logo</t>
  </si>
  <si>
    <t>a. Incodox logo
b. Your logo and "Generated by Incodox" 
c. Your logo</t>
  </si>
  <si>
    <t>Private lable and Combination of logos are available only for consultants preparing reports for their clients</t>
  </si>
  <si>
    <t>&lt;LOGO&gt;</t>
  </si>
  <si>
    <r>
      <rPr>
        <rFont val="Calibri"/>
        <color theme="1"/>
        <sz val="10.0"/>
      </rPr>
      <t xml:space="preserve">IF a , THEN &lt;CONSULTANT LOGO&gt;, IF b THEN &lt;INCODOX LOGO&gt; If c THEN &lt;CONSULTANT LOGO&gt; + </t>
    </r>
    <r>
      <rPr>
        <rFont val="Calibri"/>
        <i/>
        <color theme="1"/>
        <sz val="10.0"/>
      </rPr>
      <t>Powered by incodox</t>
    </r>
    <r>
      <rPr>
        <rFont val="Calibri"/>
        <color theme="1"/>
        <sz val="10.0"/>
      </rPr>
      <t xml:space="preserve">
</t>
    </r>
  </si>
  <si>
    <t>Enter the full legal name of the Service Provider, Distributor, or Licensee</t>
  </si>
  <si>
    <r>
      <rPr>
        <rFont val="Calibri"/>
        <b/>
        <color theme="1"/>
        <sz val="10.0"/>
      </rPr>
      <t>Service Provider</t>
    </r>
    <r>
      <rPr>
        <rFont val="Calibri"/>
        <color theme="1"/>
        <sz val="10.0"/>
      </rPr>
      <t xml:space="preserve"> refers to the legal entity providing the service (including contract manufacturing services) to the the Service Recipient.
</t>
    </r>
    <r>
      <rPr>
        <rFont val="Calibri"/>
        <b/>
        <color theme="1"/>
        <sz val="10.0"/>
      </rPr>
      <t>Distributor</t>
    </r>
    <r>
      <rPr>
        <rFont val="Calibri"/>
        <color theme="1"/>
        <sz val="10.0"/>
      </rPr>
      <t xml:space="preserve"> refers to the entity distributing the products purchased from the the Product Owner (including SaaS and software resale)
</t>
    </r>
    <r>
      <rPr>
        <rFont val="Calibri"/>
        <b/>
        <color theme="1"/>
        <sz val="10.0"/>
      </rPr>
      <t>Licensee</t>
    </r>
    <r>
      <rPr>
        <rFont val="Calibri"/>
        <color theme="1"/>
        <sz val="10.0"/>
      </rPr>
      <t xml:space="preserve"> refers to the entity that pays </t>
    </r>
    <r>
      <rPr>
        <rFont val="Calibri"/>
        <color theme="1"/>
        <sz val="10.0"/>
        <u/>
      </rPr>
      <t>royalties</t>
    </r>
    <r>
      <rPr>
        <rFont val="Calibri"/>
        <color theme="1"/>
        <sz val="10.0"/>
      </rPr>
      <t xml:space="preserve"> to the licensor or that receives </t>
    </r>
    <r>
      <rPr>
        <rFont val="Calibri"/>
        <color theme="1"/>
        <sz val="10.0"/>
        <u/>
      </rPr>
      <t>sales commission</t>
    </r>
    <r>
      <rPr>
        <rFont val="Calibri"/>
        <color theme="1"/>
        <sz val="10.0"/>
      </rPr>
      <t xml:space="preserve"> from the Product Owner.</t>
    </r>
  </si>
  <si>
    <t xml:space="preserve">All
</t>
  </si>
  <si>
    <t>&lt;Service Provider/Distributor/Licensee&gt;</t>
  </si>
  <si>
    <t>Enter an acronym for &lt;Service Provider/Distributor/Licensee&gt;</t>
  </si>
  <si>
    <t>e.g. ABC-US</t>
  </si>
  <si>
    <t>&lt;Service Provider/Distributor/Licensee ACRONYM&gt;</t>
  </si>
  <si>
    <t>Pick &lt;Service Provider/Distributor/Licensee&gt;'s country of residency</t>
  </si>
  <si>
    <t>Drop down</t>
  </si>
  <si>
    <t>List of countries</t>
  </si>
  <si>
    <t>ALL</t>
  </si>
  <si>
    <t>&lt;Service Provider/Distributor/Licensee COUNTRY&gt;</t>
  </si>
  <si>
    <t>Wnter &lt;Service Provider/Distributor/Licensee&gt;'s address</t>
  </si>
  <si>
    <t>Address, City, State zip code</t>
  </si>
  <si>
    <t>All</t>
  </si>
  <si>
    <t>&lt;Service Provider/Distributor/Licensee ADDRESS&gt;</t>
  </si>
  <si>
    <t>&lt;Service Provider/Distributor/Licensee&gt;'s incorporation date</t>
  </si>
  <si>
    <t>Calendar</t>
  </si>
  <si>
    <t>&lt;Service Provider/Distributor/Licensee INCORPORATION&gt;</t>
  </si>
  <si>
    <t>Enter the full legal name of the Service Recipient, Product owner, or Licensor</t>
  </si>
  <si>
    <r>
      <rPr>
        <rFont val="Calibri"/>
        <b/>
        <color theme="1"/>
        <sz val="10.0"/>
      </rPr>
      <t>Service Recipient</t>
    </r>
    <r>
      <rPr>
        <rFont val="Calibri"/>
        <color theme="1"/>
        <sz val="10.0"/>
      </rPr>
      <t xml:space="preserve"> refers to the legal entity which receives the service from the Service Provider.
</t>
    </r>
    <r>
      <rPr>
        <rFont val="Calibri"/>
        <b/>
        <color theme="1"/>
        <sz val="10.0"/>
      </rPr>
      <t>Product Owner</t>
    </r>
    <r>
      <rPr>
        <rFont val="Calibri"/>
        <color theme="1"/>
        <sz val="10.0"/>
      </rPr>
      <t xml:space="preserve"> refers to the entity that sells its products (including SaaS and software products) to Distributor  
</t>
    </r>
    <r>
      <rPr>
        <rFont val="Calibri"/>
        <b/>
        <color theme="1"/>
        <sz val="10.0"/>
      </rPr>
      <t>Licensor</t>
    </r>
    <r>
      <rPr>
        <rFont val="Calibri"/>
        <color theme="1"/>
        <sz val="10.0"/>
      </rPr>
      <t xml:space="preserve"> refers to the entity that </t>
    </r>
    <r>
      <rPr>
        <rFont val="Calibri"/>
        <color theme="1"/>
        <sz val="10.0"/>
        <u/>
      </rPr>
      <t>receives royalties</t>
    </r>
    <r>
      <rPr>
        <rFont val="Calibri"/>
        <color theme="1"/>
        <sz val="10.0"/>
      </rPr>
      <t xml:space="preserve"> from the licensee or </t>
    </r>
    <r>
      <rPr>
        <rFont val="Calibri"/>
        <color theme="1"/>
        <sz val="10.0"/>
        <u/>
      </rPr>
      <t>pays sales commission</t>
    </r>
    <r>
      <rPr>
        <rFont val="Calibri"/>
        <color theme="1"/>
        <sz val="10.0"/>
      </rPr>
      <t xml:space="preserve"> to the sales service provider.</t>
    </r>
  </si>
  <si>
    <t>&lt;Service Recipient /Product owner/ Licensor&gt;</t>
  </si>
  <si>
    <t>Enter an acronym for &lt;Service Recipient/Product owner/Licensor&gt;</t>
  </si>
  <si>
    <t>e.g. XYZ-Canada</t>
  </si>
  <si>
    <t>&lt;Service Recipient /Product owner/ Licensor ACRONYM&gt;</t>
  </si>
  <si>
    <t>Pick &lt;Service Recipient/Product owner/Licensor&gt;'s country of residency</t>
  </si>
  <si>
    <t>&lt;Service Recipient /Product owner/ Licensor COUNTRY&gt;</t>
  </si>
  <si>
    <t>Enter &lt;Service Recipient/Product owner/Licensor&gt;'s address</t>
  </si>
  <si>
    <t>&lt;Service Recipient /Product owner/ Licensor ADDRESS&gt;</t>
  </si>
  <si>
    <t xml:space="preserve">Select &lt;Service Recipient/Product owner/Licensor&gt;'s date of incorporation </t>
  </si>
  <si>
    <t>dd/mm/yyyy</t>
  </si>
  <si>
    <t>&lt;Service Recipient /Product owner/ Licensor INCORPORATION&gt;</t>
  </si>
  <si>
    <t xml:space="preserve">How is ownership shared between &lt;Service Recipient/Product owner/Licensor&gt; and &lt;Service Provider/Distributor/Licensee&gt;?
</t>
  </si>
  <si>
    <t>Choose one</t>
  </si>
  <si>
    <t xml:space="preserve">a. &lt;Service Recipient/Product owner/Licensor&gt; directly or indirectly owns 50% or more of &lt;&lt;Service Provider/Distributor/Licensee&gt;'s shares
b. &lt;Service Provider/Distributor/Licensee&gt; directly or indirectly owns 50% or more of &lt;Service Recipient/Product owner/Licensor's shares
c. &lt;Service Recipient/Product owner/Licensor&gt; and &lt;Service Provider/Distributor/Licensee&gt; are sister-companies, held by the same shareholder(s) </t>
  </si>
  <si>
    <t>LF</t>
  </si>
  <si>
    <t xml:space="preserve">no tags - need for verification / qa </t>
  </si>
  <si>
    <t>Upload an image of the group holding structure</t>
  </si>
  <si>
    <t>upload</t>
  </si>
  <si>
    <t xml:space="preserve">File format must be jpeg or png  </t>
  </si>
  <si>
    <t>&lt;HOLDING STRUCTURE&gt;</t>
  </si>
  <si>
    <t xml:space="preserve">Provide a short overview of the covered transaction
</t>
  </si>
  <si>
    <t xml:space="preserve">Ex 1. If you selected “marketing service”, enter details such as:
A provides B with PR, digital marketing, and events management.
Ex 2. If you selected “consumer goods wholesae”, enter details such as: A manufactures products Z, and ship it to B's warehouse or directly to client in B's market. B purchases the products from A and is the ne who sells and invoices the clients in its market. </t>
  </si>
  <si>
    <t>&lt;TRANSACTION DESCRIPTION&gt;</t>
  </si>
  <si>
    <t xml:space="preserve">What are  the total sales value for each of the following years? </t>
  </si>
  <si>
    <r>
      <rPr>
        <rFont val="Calibri"/>
        <b/>
        <color rgb="FF1A1A1A"/>
        <sz val="10.0"/>
      </rPr>
      <t xml:space="preserve">In Cost Plus:
</t>
    </r>
    <r>
      <rPr>
        <rFont val="Calibri"/>
        <color rgb="FF1A1A1A"/>
        <sz val="10.0"/>
      </rPr>
      <t xml:space="preserve">Sales = Enter the total annual amount charged by service provider for the service provided for ech year. Enter NA if there was no activity in a certain year. 
</t>
    </r>
    <r>
      <rPr>
        <rFont val="Calibri"/>
        <b/>
        <color rgb="FF1A1A1A"/>
        <sz val="10.0"/>
      </rPr>
      <t>In Resale (LRD):</t>
    </r>
    <r>
      <rPr>
        <rFont val="Calibri"/>
        <color rgb="FF1A1A1A"/>
        <sz val="10.0"/>
      </rPr>
      <t xml:space="preserve">
Sales = Enter the total annual sales amount made by the Distributor to 3rd party clients for each year. Enter NA if there was no activity in a certain year. 
</t>
    </r>
    <r>
      <rPr>
        <rFont val="Calibri"/>
        <b/>
        <color rgb="FF1A1A1A"/>
        <sz val="10.0"/>
      </rPr>
      <t>In License/Commission:</t>
    </r>
    <r>
      <rPr>
        <rFont val="Calibri"/>
        <color rgb="FF1A1A1A"/>
        <sz val="10.0"/>
      </rPr>
      <t xml:space="preserve">
Sales = Enter the total annual sales amount made by the Licensee or commission recipient for each year. Enter NA if there was no activity in a certain year. </t>
    </r>
  </si>
  <si>
    <t>BF + LF</t>
  </si>
  <si>
    <t>&lt;SALES FY-2&gt;</t>
  </si>
  <si>
    <t>For Dev team: this should be a table ina single page.  The total amounts should be auto calculated. If NA is entered , the fiscal year column of such year should NOT appeat in the table. (so there may be sometimes colums with 2,3 or 4 columns)</t>
  </si>
  <si>
    <t>&lt;SALES FY-1&gt;</t>
  </si>
  <si>
    <t>&lt;SALES FY&gt;</t>
  </si>
  <si>
    <t>&lt;SALES TOTAL&gt;= &lt;SALES FY-2&gt; + &lt;SALES FY-1&gt; + &lt;SALES FY&gt;</t>
  </si>
  <si>
    <t>What is the total cost value for each of the following years?</t>
  </si>
  <si>
    <r>
      <rPr>
        <rFont val="Calibri"/>
        <b/>
        <color rgb="FF1A1A1A"/>
        <sz val="10.0"/>
      </rPr>
      <t>In Cost Plus:</t>
    </r>
    <r>
      <rPr>
        <rFont val="Calibri"/>
        <color rgb="FF1A1A1A"/>
        <sz val="10.0"/>
      </rPr>
      <t xml:space="preserve"> 
Cost = Enter the total cost of goods, service, and operating cost (such as salaries and rent) for each year. Enter NA if there was no activity in a certain year. 
</t>
    </r>
    <r>
      <rPr>
        <rFont val="Calibri"/>
        <b/>
        <color rgb="FF1A1A1A"/>
        <sz val="10.0"/>
      </rPr>
      <t>In LRD:</t>
    </r>
    <r>
      <rPr>
        <rFont val="Calibri"/>
        <color rgb="FF1A1A1A"/>
        <sz val="10.0"/>
      </rPr>
      <t xml:space="preserve"> 
Cost = Enter the total cost of goods, service (the intercompany transaction amount) and operating cost (such as salaries and rent) for each year. Enter NA if there was no activity in a certain year.
</t>
    </r>
  </si>
  <si>
    <t>&lt;COST FY-2&gt;</t>
  </si>
  <si>
    <t>&lt;COST FY-1&gt;</t>
  </si>
  <si>
    <t>&lt;COST FY&gt;</t>
  </si>
  <si>
    <t>&lt;COST  TOTAL&gt;=&lt;COST FY-2&gt; + &lt;COST FY-1&gt; +&lt;COST FY&gt;</t>
  </si>
  <si>
    <t>&lt;PROFIT FY-2&gt; = &lt;SALES FY-2&gt; - &lt;COST FY-2&gt;</t>
  </si>
  <si>
    <t>&lt;PROFIT FY-1&gt;  &lt;SALES FY-2&gt; - &lt;COST FY-2&gt;</t>
  </si>
  <si>
    <t>&lt;PROFIT FY&gt;</t>
  </si>
  <si>
    <t>&lt;PROFIT TOTAL&gt; = &lt;PROFIT FY-2&gt;+&lt;PROFIT FY-1&gt;+&lt;PROFIT FY&gt;</t>
  </si>
  <si>
    <t>The total royalties or commision amount that was recoreded in the fiscal year</t>
  </si>
  <si>
    <t>&lt;ROYALTIES/COMMISSION&gt;</t>
  </si>
  <si>
    <t>Total annual intercompany transaction amount</t>
  </si>
  <si>
    <r>
      <rPr>
        <rFont val="Calibri"/>
        <b/>
        <color theme="1"/>
        <sz val="10.0"/>
      </rPr>
      <t>In Cost-Plus:</t>
    </r>
    <r>
      <rPr>
        <rFont val="Calibri"/>
        <color theme="1"/>
        <sz val="10.0"/>
      </rPr>
      <t xml:space="preserve"> the amount charged by service provider (the annual revenues Service Provider recorded in their Profit and Loss report
</t>
    </r>
    <r>
      <rPr>
        <rFont val="Calibri"/>
        <b/>
        <color theme="1"/>
        <sz val="10.0"/>
      </rPr>
      <t>In Resaele</t>
    </r>
    <r>
      <rPr>
        <rFont val="Calibri"/>
        <color theme="1"/>
        <sz val="10.0"/>
      </rPr>
      <t xml:space="preserve">: the Cost of goods or services purchased from Product owner, as recorded in the Distributor's Profit and Loss report.
</t>
    </r>
    <r>
      <rPr>
        <rFont val="Calibri"/>
        <b/>
        <color theme="1"/>
        <sz val="10.0"/>
      </rPr>
      <t>In License/commission:</t>
    </r>
    <r>
      <rPr>
        <rFont val="Calibri"/>
        <color theme="1"/>
        <sz val="10.0"/>
      </rPr>
      <t xml:space="preserve"> the amount of the annual royalties/commission</t>
    </r>
  </si>
  <si>
    <t>&lt;TRANSACTION AMOUNT&gt;</t>
  </si>
  <si>
    <t>What currency was the intercompany transaction conducted in?</t>
  </si>
  <si>
    <t>Typically this matches &lt;Service Provider/Distributor/Licensee&gt;'s local currency</t>
  </si>
  <si>
    <t>&lt;CURRENCY&gt;</t>
  </si>
  <si>
    <t>What is the effective date of the intercompany agreement?</t>
  </si>
  <si>
    <r>
      <rPr>
        <rFont val="Calibri"/>
        <color theme="1"/>
        <sz val="10.0"/>
      </rPr>
      <t xml:space="preserve">The date the parties of the agreement commenced their interaction. In some cases the 1.1.XX is determined as the effective date. The effective date can be a date in the past. The rule of thumb is to align it with the finaliztion of the annual financuial reprots/tax returns. 
</t>
    </r>
    <r>
      <rPr>
        <rFont val="Calibri"/>
        <b/>
        <color theme="1"/>
        <sz val="10.0"/>
      </rPr>
      <t xml:space="preserve">Example: </t>
    </r>
    <r>
      <rPr>
        <rFont val="Calibri"/>
        <color theme="1"/>
        <sz val="10.0"/>
      </rPr>
      <t xml:space="preserve">If we are in August 2024 and the companies' 2023 annual financial report and tax return were not submitted yet, the company may dtermine any date in 2023 including 1.1.2023 as the effective date. </t>
    </r>
  </si>
  <si>
    <t>IC</t>
  </si>
  <si>
    <t>&lt;EFFECTIVE&gt;</t>
  </si>
  <si>
    <t>Group overview</t>
  </si>
  <si>
    <t xml:space="preserve">Give a brief description of the group’s business and strategy </t>
  </si>
  <si>
    <r>
      <rPr>
        <rFont val="Calibri"/>
        <color theme="1"/>
        <sz val="10.0"/>
      </rPr>
      <t xml:space="preserve">Provide a high-level overview of the product, service, solution, businesses, clients, and suppliers, including any licences, ISO certifications, and patents. Use and leverage the 'About Us' section. Include key success values of the business strategy such as sales channels used, the type of income (ex. license, subscription, per unit, or per project), and how the group differentiates itself from competitors
</t>
    </r>
    <r>
      <rPr>
        <rFont val="Calibri"/>
        <b/>
        <color theme="1"/>
        <sz val="10.0"/>
      </rPr>
      <t>Narrative example:</t>
    </r>
    <r>
      <rPr>
        <rFont val="Calibri"/>
        <color theme="1"/>
        <sz val="10.0"/>
      </rPr>
      <t xml:space="preserve"> 
Company Overview: ABCD is a SaaS provider specializing in product customization solutions for e-commerce businesses. The software empowers online retailers to offer their customers interactive, personalized shopping experiences. Its core offering,  enables users to visually customize products in real-time, with features such as choosing colors, adding text, or selecting images. 
Business Strategy: ABCD’s strategy centers around providing scalable and customizable product design software to e-commerce businesses of varying sizes. By integrating with popular e-commerce platforms like Shopify, Magento, and BigCommerce, ABCD has positioned itself as a key enabler of visual product configurators, which differentiate retailers by offering tailored customer experiences. 
Income Model: ABCD’s revenue primarily comes from subscription fees charged to clients for the use of its SaaS platform. These fees are typically recurring monthly payments based on the scale of the solution implemented by each client. ABCD also earns revenue from one-time fees for professional services such as setting up, maintaining, and customizing the software for specific client needs. 
Sales Channels: ABCD operates through B2B direct sales channels and partnerships with e-commerce platforms. The company works directly with e-commerce retailers to implement its customization software, offering white-label solutions for larger brands that prefer custom branding and configurations. 
Competitive Differentiation: ABCD sets itself apart by offering a highly intuitive and visually engaging product customization experience. The real-time product configurator helps retailers increase customer engagement, reduce product returns, and offer a unique selling proposition compared to competitors.</t>
    </r>
  </si>
  <si>
    <t>&lt;GROUP DESCRIPTION&gt;</t>
  </si>
  <si>
    <t>Give a brief description of the group’s business strategy</t>
  </si>
  <si>
    <t xml:space="preserve">Include details such as the sales channels used, the type of income (ex. license, subscription, per unit, or per project), and how the group differentiates itself from competitors
</t>
  </si>
  <si>
    <r>
      <rPr>
        <rFont val="Calibri"/>
        <color theme="1"/>
        <sz val="10.0"/>
      </rPr>
      <t xml:space="preserve">&lt;BUSINESS STRATEGY&gt; </t>
    </r>
    <r>
      <rPr>
        <rFont val="Calibri"/>
        <b/>
        <color theme="1"/>
        <sz val="10.0"/>
      </rPr>
      <t>NOT USED, COMNINED WITH ABOVE TAG , FOR GPT</t>
    </r>
  </si>
  <si>
    <t xml:space="preserve">Describe the industry the group operates in
</t>
  </si>
  <si>
    <r>
      <rPr>
        <rFont val="Calibri"/>
        <color theme="1"/>
        <sz val="10.0"/>
      </rPr>
      <t xml:space="preserve">Give an overview of the industry, including in domestic and global markets, and factors and trends affecting the industry.
</t>
    </r>
    <r>
      <rPr>
        <rFont val="Calibri"/>
        <b/>
        <color theme="1"/>
        <sz val="10.0"/>
      </rPr>
      <t>Narrative example:</t>
    </r>
    <r>
      <rPr>
        <rFont val="Calibri"/>
        <color theme="1"/>
        <sz val="10.0"/>
      </rPr>
      <t xml:space="preserve"> The consumer goods industry in the US is a vast and multifaceted sector that encompasses a wide range of products, from everyday essentials like food and clothing to luxury items and high-tech gadgets. Fueled by a robust retail sector and sophisticated marketing and advertising strategies, US companies have innovated and expanded their product lines to cater to the diverse needs and tastes of the American populace. Brands originating from the US have also made a significant mark on global markets, with many becoming household names in countries around the world.
Several factors influence the dynamics of the US consumer goods industry. Technological advancements have revolutionized product design, manufacturing, and distribution. E-commerce and digital platforms have transformed the retail landscape, enabling consumers to shop with unprecedented convenience and access to a broader array of choices. Trends such as sustainability, health and wellness, and personalized experiences have reshaped consumer preferences and led to the evolution of product offerings. </t>
    </r>
  </si>
  <si>
    <t>&lt;INDUSTRY DESCRIPTION&gt;</t>
  </si>
  <si>
    <t>Who are the group’s main competitors?</t>
  </si>
  <si>
    <t xml:space="preserve">List all key competitors 
</t>
  </si>
  <si>
    <t>&lt;KEY COMPETITORS&gt;</t>
  </si>
  <si>
    <t>Principal/other entity separate overview</t>
  </si>
  <si>
    <t>How many full-time employees are there?</t>
  </si>
  <si>
    <t xml:space="preserve">List the number of full-time employees at the end of the fiscal year
&lt;Service Recipient /Product owner/ Licensor&gt;_______
&lt;Service Provider/Distributor/Licensee&gt;__________
</t>
  </si>
  <si>
    <t xml:space="preserve">&lt;Service Recipient /Product owner/ Licensor EMPLOYEES&gt;
&lt;Service Provider/Distributor/Licensee EMPLOYEES&gt; </t>
  </si>
  <si>
    <t>What departments or teams does each company have?</t>
  </si>
  <si>
    <t>Choose all applicable answers</t>
  </si>
  <si>
    <t>a. R&amp;D
b. design
c. product
d. QA
e. manufacturing
f. procurement
g. logistics
h. marketing
i. sales
j. customer support
k. administration
l. management
m. business development
n. other</t>
  </si>
  <si>
    <t xml:space="preserve">Select all that’s applicable
</t>
  </si>
  <si>
    <t xml:space="preserve">&lt;Service Recipient /Product owner/ Licensor TEAMS&gt;
&lt;Service Provider/Distributor/Licensee TEAMS&gt; </t>
  </si>
  <si>
    <t>What are the operating markets of each company</t>
  </si>
  <si>
    <t>a. America
b. Europe
c. Asia
d. Africa
e. Australia
f. North America
g. South and Central America
h. Western Europe
i. Eastern Europe
j. Far East
k. SouthEast Asia
l. Middle East
m. Global</t>
  </si>
  <si>
    <t xml:space="preserve">Operating market refers to the regions where your offices, clients, employees, and suppliers are located. 
If the company operates in multiple markets, select ‘Global’
</t>
  </si>
  <si>
    <t>LF+IC</t>
  </si>
  <si>
    <t xml:space="preserve">&lt;Service Recipient /Product owner/ Licensor MARKETS&gt;
&lt;Service Provider/Distributor/Licensee MARKETS&gt; </t>
  </si>
  <si>
    <t xml:space="preserve">Upload reporting structure </t>
  </si>
  <si>
    <t>Upload the group mangerial structure</t>
  </si>
  <si>
    <t>&lt;REPORTING STRUCTURE IMAGE&gt;</t>
  </si>
  <si>
    <t xml:space="preserve">OPTIONAL QUESTION - users may decide to not to upload an image but use only text in &lt;REPORTING STRUCTURE TEXT&gt;
IF (&lt;Service Recipient /Product owner/ Licensor EMPLOYEES&gt; or &lt;Service Provider/Distributor/Licensee EMPLOYEES&gt;) = 0, THEN DELETE THIS QUESTION </t>
  </si>
  <si>
    <t xml:space="preserve">Describe the management reporting structure </t>
  </si>
  <si>
    <r>
      <rPr>
        <rFont val="Calibri"/>
        <color theme="1"/>
        <sz val="10.0"/>
      </rPr>
      <t xml:space="preserve">Describe to whom the top managers in &lt;Service provider/Distributor/Licensee&gt; report to in &lt;Service Recipient /Product owner/ Licensor&gt;.  
</t>
    </r>
    <r>
      <rPr>
        <rFont val="Calibri"/>
        <b/>
        <color rgb="FF3D3D3D"/>
        <sz val="10.0"/>
      </rPr>
      <t xml:space="preserve">Example: </t>
    </r>
    <r>
      <rPr>
        <rFont val="Calibri"/>
        <color theme="1"/>
        <sz val="10.0"/>
      </rPr>
      <t xml:space="preserve">Sales director in Canada reports to VP Sales in the US.
If there are no employees in one of the entities, then type NA
</t>
    </r>
  </si>
  <si>
    <t>&lt;REPORTING STRUCTURE TEXT&gt;</t>
  </si>
  <si>
    <t>if NA THEN = these TAGS will not appear in the templates</t>
  </si>
  <si>
    <t>Has the company done restructuring or transferred intangible assets between entities in the group?</t>
  </si>
  <si>
    <t xml:space="preserve">Y/N. If Yes, give details on the transaction or restructuring. List what was transferred and to whom
</t>
  </si>
  <si>
    <t xml:space="preserve">Were there any internal or external transfers of intangible assets to another member of the group or to an external entity? If Yes please provide details what was transfered and from who to whom
</t>
  </si>
  <si>
    <t>&lt;RESTRUCTURING&gt;</t>
  </si>
  <si>
    <t xml:space="preserve">if No then &lt;No internal transfer of IP or other restructuring occurred in FY &lt;FISCAL YEAR&gt;. IF YES, then the details. </t>
  </si>
  <si>
    <t xml:space="preserve">Functional analysis
</t>
  </si>
  <si>
    <t>Who is responsible for strategic management?</t>
  </si>
  <si>
    <t>a. Service Provider/Distributor/Licensee 
b. Service Recipient/Product owner/Licensor
c. Both, but Service Provider/Distributor/Licensee has more responsibility
d. Both, but Service Recipient/Product owner/Licensor has more responsibility
e. Both have equal responsibility
f. Not applicable</t>
  </si>
  <si>
    <t>Includes planning, organizing, leading, and using resources effectively to meet strategic organizational goals. Typically, this is managed from company headquarters.</t>
  </si>
  <si>
    <t>Who is responsible for research and development</t>
  </si>
  <si>
    <t>Includes creating new products and services, and providing updates to existing products and services.</t>
  </si>
  <si>
    <t>Who is responsible for design?</t>
  </si>
  <si>
    <t>Includes the design and architecture of products, hardware, and software.</t>
  </si>
  <si>
    <t xml:space="preserve">Who is responsible for business development  </t>
  </si>
  <si>
    <t>Includes searching for partners and cooperating with other organizations.</t>
  </si>
  <si>
    <t>Who is responsible for quality assurance</t>
  </si>
  <si>
    <t>Includes testing and identifying bugs in production processes and final products.</t>
  </si>
  <si>
    <t>Who is responsible for administration?</t>
  </si>
  <si>
    <t>Includes finance, legal, and human resources.</t>
  </si>
  <si>
    <t xml:space="preserve">Who is responsible for manufacturing? </t>
  </si>
  <si>
    <t>Includes dealing with materials and labor in the manufacturing, assembly, and production process.</t>
  </si>
  <si>
    <t>Who is responsible for procurement</t>
  </si>
  <si>
    <t>Includes sourcing raw materials and components, and managing suppliers.</t>
  </si>
  <si>
    <t xml:space="preserve">Who is responsible for sales </t>
  </si>
  <si>
    <t xml:space="preserve">Includes negotiating and closing deals or transactions with clients, maintaining relationships with existing clients, and issuing invoices to clients.
</t>
  </si>
  <si>
    <t xml:space="preserve">Who is responsible for marketing </t>
  </si>
  <si>
    <t xml:space="preserve">Includes executing or localizing market strategies, managing leads, advertising, PR, social media, and brand management.
</t>
  </si>
  <si>
    <t xml:space="preserve">Who is responsible for customer service </t>
  </si>
  <si>
    <t>Includes post-sale services, such as technical support, troubleshooting, implementation, repair, and maintenance.</t>
  </si>
  <si>
    <t xml:space="preserve">Who is responsible for logistics </t>
  </si>
  <si>
    <t xml:space="preserve">Includes inbound and outbound transportation management, warehousing, inventory management, supply and demand planning, packaging, and management of third parties.
</t>
  </si>
  <si>
    <t>Who is responsible for lab testing function?</t>
  </si>
  <si>
    <t xml:space="preserve">Includes lab testing, chemical assurance process, pharmaceutical testing, clinical trials.
</t>
  </si>
  <si>
    <t xml:space="preserve"> Who is responsible for engineering activities</t>
  </si>
  <si>
    <t xml:space="preserve">Includes civil, product, and manufacturing process engineering.
</t>
  </si>
  <si>
    <t xml:space="preserve"> Who is responsible for project management</t>
  </si>
  <si>
    <t xml:space="preserve">Includes the execution, operations and management of the project. Including 
coordination, communicating and responding to issues as they occur 
during the life of the project. 
</t>
  </si>
  <si>
    <r>
      <rPr>
        <rFont val="Calibri"/>
        <b/>
        <color theme="1"/>
        <sz val="10.0"/>
      </rPr>
      <t>General guidance:</t>
    </r>
    <r>
      <rPr>
        <rFont val="Calibri"/>
        <color theme="1"/>
        <sz val="10.0"/>
      </rPr>
      <t xml:space="preserve"> in these questions we're looking to what extent each entity employes the personnel that can make decsions on each risk and have the funds to manage each risk </t>
    </r>
  </si>
  <si>
    <t>Risks</t>
  </si>
  <si>
    <t>Who is responsible for bearing potential risk in the event of unsuccessful research and development?</t>
  </si>
  <si>
    <t>a. Service Provider/Distributor/Licensee 
b. Service Recipient/Product owner/Licensor
c. Both, but Service Provider/Distributor/Licensee bears more risk
d. Both, but Service Recipient/Product owner/Licensor bears more risk
e. Both bears  equally the risk 
f. Not applicable</t>
  </si>
  <si>
    <t>Select the entity that has both the funds to manage R&amp;D risk, and employs the personnel that makes decision related decisions to that risk.
Risk of unsuccessful Research and Development, and related costs. An entity incurs Research and Development risk, when it invests in development without the assurance of a reward from the market. The risk is associated with the entity to which the personnel making the decisions on Research and Development belongs. (For example, VP, Research and Development.)</t>
  </si>
  <si>
    <t>Who is responsible for bearing potential risk in the event of issues with product liability and warranty?</t>
  </si>
  <si>
    <t>Product liability and warranty risks are expenses associated with fixing, recalling, and replacing the damaged product. This risk is associated with the entity, which legally owns the product, the intellectual properties of the product, and the rights for the product.</t>
  </si>
  <si>
    <t>Who is responsible for bearing potential risk in the event of issues with credit or bad debt?</t>
  </si>
  <si>
    <t xml:space="preserve">Select the entity that has both the funds to manage credit or bad debt risk, and employs the personnel that makes decision related decisions to that risk.
</t>
  </si>
  <si>
    <t xml:space="preserve">Who is responsible for bearing potential risk in the event of issues with exchange rates?
</t>
  </si>
  <si>
    <t xml:space="preserve">Select the entity that has both the funds to manage exchange rate risk, and employs the personnel that makes decision related decisions to that risk.
For example, if a Canadian company purchases products from its US parent company for resale in Canada, and the parent company invoices in USD, any fluctuations in the USD/CAD exchange rate impacts profits for the Canadian company. In this case, the Canadian company bears the risk of exchange rates.
</t>
  </si>
  <si>
    <t xml:space="preserve">Who is responsible for bearing potential risk in the event of issues with manufacturing?
</t>
  </si>
  <si>
    <t xml:space="preserve">Select the entity that has both the funds to manage manufacturing risk, and employs the personnel that makes decision related decisions to that risk.
Typically this risk includes loss in the manufacturing process, whether due to machinery or equipment malfunction, or missing planning or workforce.
</t>
  </si>
  <si>
    <t>Who is responsible for bearing potential risk in the event of issues with inventory?</t>
  </si>
  <si>
    <t xml:space="preserve">Select the entity that has both the funds to manage inventory risk, and employs the personnel that makes decision related decisions to that risk.
For example, if a Canadian company purchases products from its US parent company for resale in Canada, and the intercompany agreement states that the Canadian company can return unsold inventory to the parent company after 90 days, then the US parent company bears the inventory risk.
</t>
  </si>
  <si>
    <t>Who is responsible for bearing potential risk in the event of issues with project management?</t>
  </si>
  <si>
    <t xml:space="preserve">Select the entity that has both the funds to manage project management risk, and employs the personnel that makes decision related decisions to that risk.
Project management risk includes losses due to unexpected events throughout the project, including hiring additional contractors, and renting equipment, properties or purchasing products to ensure the completion of the project as planned. </t>
  </si>
  <si>
    <t>Assets</t>
  </si>
  <si>
    <r>
      <rPr>
        <rFont val="Calibri"/>
        <color theme="1"/>
        <sz val="10.0"/>
      </rPr>
      <t xml:space="preserve">Who owns the significant </t>
    </r>
    <r>
      <rPr>
        <rFont val="Calibri"/>
        <b/>
        <color theme="1"/>
        <sz val="10.0"/>
      </rPr>
      <t>tangible assets</t>
    </r>
    <r>
      <rPr>
        <rFont val="Calibri"/>
        <color theme="1"/>
        <sz val="10.0"/>
      </rPr>
      <t xml:space="preserve"> relevant to the covered intercompany transaction?
</t>
    </r>
  </si>
  <si>
    <t>a. Service Provider / Distributor/ Licensee 
b. Service Recipient/ Product owner/ Licensor
c. Both, but Service Provider / Distributor/ Licensee significantly owns more
d. Both, but Service Recipient/ Product owner/ Licensor significantly owns more 
e. Both have equal ownership 
f. Not applicable</t>
  </si>
  <si>
    <t xml:space="preserve">Significant tangible assets are those such as machinery, real estate, buildings, and other significant inventories.
Not-significant tangible assets are those such as computers and office equipment.
</t>
  </si>
  <si>
    <r>
      <rPr>
        <rFont val="Calibri"/>
        <color theme="1"/>
        <sz val="10.0"/>
      </rPr>
      <t xml:space="preserve">Who owns the significant </t>
    </r>
    <r>
      <rPr>
        <rFont val="Calibri"/>
        <b/>
        <color theme="1"/>
        <sz val="10.0"/>
      </rPr>
      <t>intangible assets</t>
    </r>
    <r>
      <rPr>
        <rFont val="Calibri"/>
        <color theme="1"/>
        <sz val="10.0"/>
      </rPr>
      <t xml:space="preserve"> relevant to the covered intercompany transaction?
</t>
    </r>
  </si>
  <si>
    <t xml:space="preserve">Significant intangible assets are those such as patents, trademarks, trade-names, manufacturing know-how, formulas and databases, and so on.
</t>
  </si>
  <si>
    <t>Strategic management function</t>
  </si>
  <si>
    <t>Research &amp; development function</t>
  </si>
  <si>
    <t>Design function</t>
  </si>
  <si>
    <t xml:space="preserve">Business development function </t>
  </si>
  <si>
    <t>Quality assurance function</t>
  </si>
  <si>
    <t>Administration function</t>
  </si>
  <si>
    <t xml:space="preserve">Manufacturing function </t>
  </si>
  <si>
    <t>Procurement function</t>
  </si>
  <si>
    <t xml:space="preserve">Sales function </t>
  </si>
  <si>
    <t xml:space="preserve">Marketing function </t>
  </si>
  <si>
    <t xml:space="preserve">Customer support function </t>
  </si>
  <si>
    <t xml:space="preserve">Logistics function </t>
  </si>
  <si>
    <t>Lab testing function</t>
  </si>
  <si>
    <t>Engineering function</t>
  </si>
  <si>
    <t>Project management</t>
  </si>
  <si>
    <t>Research &amp; development risk</t>
  </si>
  <si>
    <t xml:space="preserve">Product/ service liability risk </t>
  </si>
  <si>
    <t xml:space="preserve">Credit / bad debt risk </t>
  </si>
  <si>
    <t xml:space="preserve">Foreign exchange risk  </t>
  </si>
  <si>
    <t xml:space="preserve">Inventory risk  </t>
  </si>
  <si>
    <t xml:space="preserve">Manufacturing risk  </t>
  </si>
  <si>
    <t xml:space="preserve">Project management risk  </t>
  </si>
  <si>
    <t>Administration services</t>
  </si>
  <si>
    <t>V</t>
  </si>
  <si>
    <t>X</t>
  </si>
  <si>
    <t>x</t>
  </si>
  <si>
    <t>Commercial printing</t>
  </si>
  <si>
    <t>Customer support services</t>
  </si>
  <si>
    <t>Engineering services</t>
  </si>
  <si>
    <t>v</t>
  </si>
  <si>
    <t>Home furnishing products manufacturing</t>
  </si>
  <si>
    <t>HQ services</t>
  </si>
  <si>
    <t>Laboratory services</t>
  </si>
  <si>
    <t>Logistic services</t>
  </si>
  <si>
    <t>Management services</t>
  </si>
  <si>
    <t>Manufacturing services (Electronics)</t>
  </si>
  <si>
    <t>Manufacturing services (HVAC and large kitchen appliances)</t>
  </si>
  <si>
    <t>Manufacturing services (Motor parts)</t>
  </si>
  <si>
    <t>Marketing services</t>
  </si>
  <si>
    <t>Medical devices manufacturing</t>
  </si>
  <si>
    <t>Metal smelting services</t>
  </si>
  <si>
    <t>Software R&amp;D services</t>
  </si>
  <si>
    <t>Textile manufacturing services</t>
  </si>
  <si>
    <t>Consumer goods wholesale</t>
  </si>
  <si>
    <t>E-Commerce resale</t>
  </si>
  <si>
    <t xml:space="preserve">V </t>
  </si>
  <si>
    <t>Fashion and accessories wholesale</t>
  </si>
  <si>
    <t>Home furnishing wholesale</t>
  </si>
  <si>
    <t>Industrial metal products wholesale</t>
  </si>
  <si>
    <t>Industrial products wholesale</t>
  </si>
  <si>
    <t>Medical devices distribution</t>
  </si>
  <si>
    <t>Software resale</t>
  </si>
  <si>
    <t>Media &amp; entertainment projects resale</t>
  </si>
  <si>
    <t>Marketing Agency Services Resale</t>
  </si>
  <si>
    <t>Construction products wholesale</t>
  </si>
  <si>
    <t>Civil and environmental projects resale</t>
  </si>
  <si>
    <t>Software license royalties</t>
  </si>
  <si>
    <t>Sales commission</t>
  </si>
  <si>
    <t>TAG</t>
  </si>
  <si>
    <t>LOGIC</t>
  </si>
  <si>
    <t>File Received</t>
  </si>
  <si>
    <t>Transaction Type</t>
  </si>
  <si>
    <t>USA</t>
  </si>
  <si>
    <t>Europe</t>
  </si>
  <si>
    <t>Asia</t>
  </si>
  <si>
    <t>Yes</t>
  </si>
  <si>
    <t xml:space="preserve">Marketing services </t>
  </si>
  <si>
    <t>yes</t>
  </si>
  <si>
    <t xml:space="preserve">Logistic services </t>
  </si>
  <si>
    <t>Customer support</t>
  </si>
  <si>
    <t>Industrial wholesale</t>
  </si>
  <si>
    <t>Home furnish goods wholesale</t>
  </si>
  <si>
    <t>Data on
Service Provider / Distributor / Licensee</t>
  </si>
  <si>
    <t>Data on
Service Recipient / Product owner/ Licensor</t>
  </si>
  <si>
    <t>Group data</t>
  </si>
  <si>
    <t>Are you preparing the transfer pricing report for your client or your company ?</t>
  </si>
  <si>
    <t>a. I'm a consultant, preparing the TP report for my client
b. I'm a multinational, preparing the TP report for my company</t>
  </si>
  <si>
    <t>If you chose a and you prepare the report for your client, what is your firm's full legal name?</t>
  </si>
  <si>
    <t>Logos on the report</t>
  </si>
  <si>
    <r>
      <rPr>
        <rFont val="Calibri"/>
        <color theme="1"/>
        <sz val="10.0"/>
      </rPr>
      <t>a. Private label - only the consultant firm's logo
b. Only incodox logo 
c. Combination your logo +"</t>
    </r>
    <r>
      <rPr>
        <rFont val="Calibri"/>
        <i/>
        <color theme="1"/>
        <sz val="10.0"/>
      </rPr>
      <t>Powered by incodox"</t>
    </r>
  </si>
  <si>
    <t>Full legal name of the Service Provider/Distributor/Licensee</t>
  </si>
  <si>
    <r>
      <rPr>
        <rFont val="Calibri"/>
        <b/>
        <color theme="1"/>
        <sz val="10.0"/>
      </rPr>
      <t>Service Provider</t>
    </r>
    <r>
      <rPr>
        <rFont val="Calibri"/>
        <color theme="1"/>
        <sz val="10.0"/>
      </rPr>
      <t xml:space="preserve"> - the legal entity which provides the service (including contract manufacturing services)
</t>
    </r>
    <r>
      <rPr>
        <rFont val="Calibri"/>
        <b/>
        <color theme="1"/>
        <sz val="10.0"/>
      </rPr>
      <t>Distributor</t>
    </r>
    <r>
      <rPr>
        <rFont val="Calibri"/>
        <color theme="1"/>
        <sz val="10.0"/>
      </rPr>
      <t xml:space="preserve"> - the entity which distributes the goods/products of the product owner (including SaaS and software resale) 
</t>
    </r>
    <r>
      <rPr>
        <rFont val="Calibri"/>
        <b/>
        <color theme="1"/>
        <sz val="10.0"/>
      </rPr>
      <t>Licensee</t>
    </r>
    <r>
      <rPr>
        <rFont val="Calibri"/>
        <color theme="1"/>
        <sz val="10.0"/>
      </rPr>
      <t xml:space="preserve"> - the entity that pays the </t>
    </r>
    <r>
      <rPr>
        <rFont val="Calibri"/>
        <color theme="1"/>
        <sz val="10.0"/>
        <u/>
      </rPr>
      <t>royalties</t>
    </r>
    <r>
      <rPr>
        <rFont val="Calibri"/>
        <color theme="1"/>
        <sz val="10.0"/>
      </rPr>
      <t xml:space="preserve"> to the licensor/ recieves the</t>
    </r>
    <r>
      <rPr>
        <rFont val="Calibri"/>
        <color theme="1"/>
        <sz val="10.0"/>
        <u/>
      </rPr>
      <t xml:space="preserve"> sales commission</t>
    </r>
    <r>
      <rPr>
        <rFont val="Calibri"/>
        <color theme="1"/>
        <sz val="10.0"/>
      </rPr>
      <t xml:space="preserve"> from the product owner</t>
    </r>
  </si>
  <si>
    <t>Choose an acronym for the Service Provider/Distributor/Licensee</t>
  </si>
  <si>
    <t>Service Provider/ Distributor/ Licensee's country of residency</t>
  </si>
  <si>
    <t>Service Provider/ Distributor/ Licensee's address</t>
  </si>
  <si>
    <t>Service Provider/ Distributor/ Licensee incorporation date</t>
  </si>
  <si>
    <t>dd/mm/yyy</t>
  </si>
  <si>
    <t>Full legal name of the Service Recipient /Product owner/ Licensor</t>
  </si>
  <si>
    <r>
      <rPr>
        <rFont val="Calibri"/>
        <color theme="1"/>
        <sz val="10.0"/>
      </rPr>
      <t>S</t>
    </r>
    <r>
      <rPr>
        <rFont val="Calibri"/>
        <b/>
        <color theme="1"/>
        <sz val="10.0"/>
      </rPr>
      <t>ervice Recipient</t>
    </r>
    <r>
      <rPr>
        <rFont val="Calibri"/>
        <color theme="1"/>
        <sz val="10.0"/>
      </rPr>
      <t xml:space="preserve"> - the legal entity which recives the service (including contract manufacturing services)
</t>
    </r>
    <r>
      <rPr>
        <rFont val="Calibri"/>
        <b/>
        <color theme="1"/>
        <sz val="10.0"/>
      </rPr>
      <t>Product owner</t>
    </r>
    <r>
      <rPr>
        <rFont val="Calibri"/>
        <color theme="1"/>
        <sz val="10.0"/>
      </rPr>
      <t xml:space="preserve"> - the entity which sells its products to its related party distributor (including SaaS and software resale) 
</t>
    </r>
    <r>
      <rPr>
        <rFont val="Calibri"/>
        <b/>
        <color theme="1"/>
        <sz val="10.0"/>
      </rPr>
      <t>Licensor</t>
    </r>
    <r>
      <rPr>
        <rFont val="Calibri"/>
        <color theme="1"/>
        <sz val="10.0"/>
      </rPr>
      <t xml:space="preserve"> - the entity which </t>
    </r>
    <r>
      <rPr>
        <rFont val="Calibri"/>
        <color theme="1"/>
        <sz val="10.0"/>
        <u/>
      </rPr>
      <t>receives the royalties</t>
    </r>
    <r>
      <rPr>
        <rFont val="Calibri"/>
        <color theme="1"/>
        <sz val="10.0"/>
      </rPr>
      <t xml:space="preserve"> from the licensee/ </t>
    </r>
    <r>
      <rPr>
        <rFont val="Calibri"/>
        <color theme="1"/>
        <sz val="10.0"/>
        <u/>
      </rPr>
      <t>pays the sales commission</t>
    </r>
    <r>
      <rPr>
        <rFont val="Calibri"/>
        <color theme="1"/>
        <sz val="10.0"/>
      </rPr>
      <t xml:space="preserve"> to the sales service provider</t>
    </r>
  </si>
  <si>
    <t>Choose an acronym for the Service Recipient/ Product owner/ Licensor</t>
  </si>
  <si>
    <t>The Service Recipient/ Product owner/ Licensor's country of residency</t>
  </si>
  <si>
    <t>The Service Recipient/ Product owner/ Licensor's address</t>
  </si>
  <si>
    <t>The Service Recipient/ Product owner/ Licensor's incorporation date</t>
  </si>
  <si>
    <t>The shares ownership between the Service Provider/ Distributor/ Licensee and the Service Recipient/Product owner/Licensor. Who's the parent company and who's the subsidiary, or both are sister companies?</t>
  </si>
  <si>
    <t xml:space="preserve">a. Service Provider / Distributor/ Licensee and owns directly or indirectlly 50% or more of the Service Recipient/ Product owner/ Licensor's shares.
b.  Service Recipient/ Product owner/ Licensor owns directly or indirectlly 50% or more of the Service Provider / Distributor/ Licensee's shares.
c. Service Provider / Distributor/ Licensee and Service Recipient/ Product owner/ Licensor are sistets companies, held by the same shareholder(s) </t>
  </si>
  <si>
    <t xml:space="preserve">Upload group holding structure </t>
  </si>
  <si>
    <t xml:space="preserve">jpeg, png. </t>
  </si>
  <si>
    <t>The Intercompany transaction</t>
  </si>
  <si>
    <t>Covered intercompany transaction</t>
  </si>
  <si>
    <t>Choose one intercompany transaction  from the 'covered transactions' tab</t>
  </si>
  <si>
    <r>
      <rPr>
        <rFont val="Calibri"/>
        <color theme="1"/>
        <sz val="10.0"/>
      </rPr>
      <t xml:space="preserve">Choose from the "covered transactions" tab:
</t>
    </r>
    <r>
      <rPr>
        <rFont val="Calibri"/>
        <b/>
        <color theme="1"/>
        <sz val="10.0"/>
      </rPr>
      <t>Low-Risk Distributor (LRD) model</t>
    </r>
    <r>
      <rPr>
        <rFont val="Calibri"/>
        <color theme="1"/>
        <sz val="10.0"/>
      </rPr>
      <t xml:space="preserve">: the distributor's operating profit margin is benchmarked against comparable companies. 
</t>
    </r>
    <r>
      <rPr>
        <rFont val="Calibri"/>
        <b/>
        <color theme="1"/>
        <sz val="10.0"/>
      </rPr>
      <t>Cost Plus model:</t>
    </r>
    <r>
      <rPr>
        <rFont val="Calibri"/>
        <color theme="1"/>
        <sz val="10.0"/>
      </rPr>
      <t xml:space="preserve"> the service provider is compensated for its direct and indirect costs plus a markup
</t>
    </r>
    <r>
      <rPr>
        <rFont val="Calibri"/>
        <b/>
        <color theme="1"/>
        <sz val="10.0"/>
      </rPr>
      <t xml:space="preserve">Sales commission: </t>
    </r>
    <r>
      <rPr>
        <rFont val="Calibri"/>
        <color theme="1"/>
        <sz val="10.0"/>
      </rPr>
      <t>the selling entity receives commissions on the sales it conclude</t>
    </r>
  </si>
  <si>
    <t>Transaction description. Provide more details on the Covered Transaction</t>
  </si>
  <si>
    <t xml:space="preserve">Proive details on the intercompany transaction. E.g., if marketing service was the selected intercompany transaction, detail on the transaction may include: A provideds B with PR, difgiatal marketing, annd events manageemnt. </t>
  </si>
  <si>
    <t>Which Fiscal Year the Transfer Pricing report is going to cover? Choose one.</t>
  </si>
  <si>
    <t xml:space="preserve">a. 2022
b. 2021
</t>
  </si>
  <si>
    <t>Annual financial information: Sales</t>
  </si>
  <si>
    <r>
      <rPr>
        <rFont val="Calibri"/>
        <b/>
        <color rgb="FF1A1A1A"/>
        <sz val="10.0"/>
      </rPr>
      <t>Add amounts of Service Provider / Distributor/ Licensee, for each year
In Cost Plus:</t>
    </r>
    <r>
      <rPr>
        <rFont val="Calibri"/>
        <color rgb="FF1A1A1A"/>
        <sz val="10.0"/>
      </rPr>
      <t xml:space="preserve">
Sales = the total annual amount charged by service provider for the service provided
Cost: cost of goods.service + operating cost (e.g., salaries, rent..)
</t>
    </r>
    <r>
      <rPr>
        <rFont val="Calibri"/>
        <b/>
        <color rgb="FF1A1A1A"/>
        <sz val="10.0"/>
      </rPr>
      <t>In Resale (LRD):</t>
    </r>
    <r>
      <rPr>
        <rFont val="Calibri"/>
        <color rgb="FF1A1A1A"/>
        <sz val="10.0"/>
      </rPr>
      <t xml:space="preserve">
Sales = sales by Reseller to 3rd party clients
Cost = operating cost including the amount paid for the seller.
</t>
    </r>
    <r>
      <rPr>
        <rFont val="Calibri"/>
        <b/>
        <color rgb="FF1A1A1A"/>
        <sz val="10.0"/>
      </rPr>
      <t>In License/Commission:</t>
    </r>
    <r>
      <rPr>
        <rFont val="Calibri"/>
        <color rgb="FF1A1A1A"/>
        <sz val="10.0"/>
      </rPr>
      <t xml:space="preserve">
Sales = sales by Lisencee/commission recipient to 3rd party clients</t>
    </r>
  </si>
  <si>
    <t>Sales:</t>
  </si>
  <si>
    <t>Annual financial information: Cost</t>
  </si>
  <si>
    <t>Cost:</t>
  </si>
  <si>
    <t>Annual financial information: Operating profit 
Operating profit  = Sales - Cost</t>
  </si>
  <si>
    <t>Opearting Profit:</t>
  </si>
  <si>
    <r>
      <rPr>
        <rFont val="Calibri"/>
        <b/>
        <color theme="1"/>
        <sz val="10.0"/>
      </rPr>
      <t>In Cost-Plus:</t>
    </r>
    <r>
      <rPr>
        <rFont val="Calibri"/>
        <color theme="1"/>
        <sz val="10.0"/>
      </rPr>
      <t xml:space="preserve"> the amount charged by service provider
</t>
    </r>
    <r>
      <rPr>
        <rFont val="Calibri"/>
        <b/>
        <color theme="1"/>
        <sz val="10.0"/>
      </rPr>
      <t>In Resaele</t>
    </r>
    <r>
      <rPr>
        <rFont val="Calibri"/>
        <color theme="1"/>
        <sz val="10.0"/>
      </rPr>
      <t xml:space="preserve">: the amount paid by Reseller to Seller.
</t>
    </r>
    <r>
      <rPr>
        <rFont val="Calibri"/>
        <b/>
        <color theme="1"/>
        <sz val="10.0"/>
      </rPr>
      <t>In License/commission:</t>
    </r>
    <r>
      <rPr>
        <rFont val="Calibri"/>
        <color theme="1"/>
        <sz val="10.0"/>
      </rPr>
      <t xml:space="preserve"> the amount of the royalties/commission</t>
    </r>
  </si>
  <si>
    <t>Curreny of the intercompany transaction</t>
  </si>
  <si>
    <t>The local currency of the Service Provider / Distributor/ Licensee</t>
  </si>
  <si>
    <r>
      <rPr>
        <rFont val="Calibri"/>
        <color theme="1"/>
        <sz val="10.0"/>
      </rPr>
      <t>a. Private label - only the consultant firm's logo
b. Only incodox logo 
c. Combination your logo +"</t>
    </r>
    <r>
      <rPr>
        <rFont val="Calibri"/>
        <i/>
        <color theme="1"/>
        <sz val="10.0"/>
      </rPr>
      <t>Generated by incodox"</t>
    </r>
  </si>
  <si>
    <r>
      <rPr>
        <rFont val="Calibri"/>
        <b/>
        <color theme="1"/>
        <sz val="10.0"/>
      </rPr>
      <t>Service Provider</t>
    </r>
    <r>
      <rPr>
        <rFont val="Calibri"/>
        <color theme="1"/>
        <sz val="10.0"/>
      </rPr>
      <t xml:space="preserve"> - the legal entity which provides the service (including contract manufacturing services)
</t>
    </r>
    <r>
      <rPr>
        <rFont val="Calibri"/>
        <b/>
        <color theme="1"/>
        <sz val="10.0"/>
      </rPr>
      <t>Distributor</t>
    </r>
    <r>
      <rPr>
        <rFont val="Calibri"/>
        <color theme="1"/>
        <sz val="10.0"/>
      </rPr>
      <t xml:space="preserve"> - the entity which distributes the goods/products of the product owner (including SaaS and software resale) 
</t>
    </r>
    <r>
      <rPr>
        <rFont val="Calibri"/>
        <b/>
        <color theme="1"/>
        <sz val="10.0"/>
      </rPr>
      <t>Licensee</t>
    </r>
    <r>
      <rPr>
        <rFont val="Calibri"/>
        <color theme="1"/>
        <sz val="10.0"/>
      </rPr>
      <t xml:space="preserve"> - the entity that pays the </t>
    </r>
    <r>
      <rPr>
        <rFont val="Calibri"/>
        <color theme="1"/>
        <sz val="10.0"/>
        <u/>
      </rPr>
      <t>royalties</t>
    </r>
    <r>
      <rPr>
        <rFont val="Calibri"/>
        <color theme="1"/>
        <sz val="10.0"/>
      </rPr>
      <t xml:space="preserve"> to the licensor/ recieves the</t>
    </r>
    <r>
      <rPr>
        <rFont val="Calibri"/>
        <color theme="1"/>
        <sz val="10.0"/>
        <u/>
      </rPr>
      <t xml:space="preserve"> sales commission</t>
    </r>
    <r>
      <rPr>
        <rFont val="Calibri"/>
        <color theme="1"/>
        <sz val="10.0"/>
      </rPr>
      <t xml:space="preserve"> from the product owner</t>
    </r>
  </si>
  <si>
    <r>
      <rPr>
        <rFont val="Calibri"/>
        <color theme="1"/>
        <sz val="10.0"/>
      </rPr>
      <t>S</t>
    </r>
    <r>
      <rPr>
        <rFont val="Calibri"/>
        <b/>
        <color theme="1"/>
        <sz val="10.0"/>
      </rPr>
      <t>ervice Recipient</t>
    </r>
    <r>
      <rPr>
        <rFont val="Calibri"/>
        <color theme="1"/>
        <sz val="10.0"/>
      </rPr>
      <t xml:space="preserve"> - the legal entity which recives the service (including contract manufacturing services)
</t>
    </r>
    <r>
      <rPr>
        <rFont val="Calibri"/>
        <b/>
        <color theme="1"/>
        <sz val="10.0"/>
      </rPr>
      <t>Product owner</t>
    </r>
    <r>
      <rPr>
        <rFont val="Calibri"/>
        <color theme="1"/>
        <sz val="10.0"/>
      </rPr>
      <t xml:space="preserve"> - the entity which sells its products to its related party distributor (including SaaS and software resale) 
</t>
    </r>
    <r>
      <rPr>
        <rFont val="Calibri"/>
        <b/>
        <color theme="1"/>
        <sz val="10.0"/>
      </rPr>
      <t>Licensor</t>
    </r>
    <r>
      <rPr>
        <rFont val="Calibri"/>
        <color theme="1"/>
        <sz val="10.0"/>
      </rPr>
      <t xml:space="preserve"> - the entity which </t>
    </r>
    <r>
      <rPr>
        <rFont val="Calibri"/>
        <color theme="1"/>
        <sz val="10.0"/>
        <u/>
      </rPr>
      <t>receives the royalties</t>
    </r>
    <r>
      <rPr>
        <rFont val="Calibri"/>
        <color theme="1"/>
        <sz val="10.0"/>
      </rPr>
      <t xml:space="preserve"> from the licensee/ </t>
    </r>
    <r>
      <rPr>
        <rFont val="Calibri"/>
        <color theme="1"/>
        <sz val="10.0"/>
        <u/>
      </rPr>
      <t>pays the sales commission</t>
    </r>
    <r>
      <rPr>
        <rFont val="Calibri"/>
        <color theme="1"/>
        <sz val="10.0"/>
      </rPr>
      <t xml:space="preserve"> to the sales service provider</t>
    </r>
  </si>
  <si>
    <r>
      <rPr>
        <rFont val="Calibri"/>
        <color theme="1"/>
        <sz val="10.0"/>
      </rPr>
      <t xml:space="preserve">Choose from the "covered transactions" tab:
</t>
    </r>
    <r>
      <rPr>
        <rFont val="Calibri"/>
        <b/>
        <color theme="1"/>
        <sz val="10.0"/>
      </rPr>
      <t>Low-Risk Distributor (LRD) model</t>
    </r>
    <r>
      <rPr>
        <rFont val="Calibri"/>
        <color theme="1"/>
        <sz val="10.0"/>
      </rPr>
      <t xml:space="preserve">: the distributor's operating profit margin is benchmarked against comparable companies. 
</t>
    </r>
    <r>
      <rPr>
        <rFont val="Calibri"/>
        <b/>
        <color theme="1"/>
        <sz val="10.0"/>
      </rPr>
      <t>Cost Plus model:</t>
    </r>
    <r>
      <rPr>
        <rFont val="Calibri"/>
        <color theme="1"/>
        <sz val="10.0"/>
      </rPr>
      <t xml:space="preserve"> the service provider is compensated for its direct and indirect costs plus a markup
</t>
    </r>
    <r>
      <rPr>
        <rFont val="Calibri"/>
        <b/>
        <color theme="1"/>
        <sz val="10.0"/>
      </rPr>
      <t xml:space="preserve">Sales commission: </t>
    </r>
    <r>
      <rPr>
        <rFont val="Calibri"/>
        <color theme="1"/>
        <sz val="10.0"/>
      </rPr>
      <t>the selling entity receives commissions on the sales it conclude</t>
    </r>
  </si>
  <si>
    <t>Intercompany Transaction Type</t>
  </si>
  <si>
    <t>Transaction Type Description</t>
  </si>
  <si>
    <t>Benchmark Range FY 2022 (1st quartile% - median% - 3rd quartile%)</t>
  </si>
  <si>
    <t>Benchmark Applied on</t>
  </si>
  <si>
    <t>America</t>
  </si>
  <si>
    <t>Cost Plus Model</t>
  </si>
  <si>
    <t>Administration services, such as HR, finance, accounting, tax, IT, and legal.</t>
  </si>
  <si>
    <t>4.65% - 6.32% - 9.15%</t>
  </si>
  <si>
    <t>2.33% - 6.29% - 14.55%</t>
  </si>
  <si>
    <t>4.46% - 9.40% - 19.19%</t>
  </si>
  <si>
    <t>Service provider's mark-up on costs</t>
  </si>
  <si>
    <t>Commercial printing services, such as paper printing, catalogs, magazines, shrink sleeve labeling, and packaging.</t>
  </si>
  <si>
    <t>upon request</t>
  </si>
  <si>
    <t>Call center services, such as post-sale, customer care, and tier-one support.</t>
  </si>
  <si>
    <t>Product and civil engineering services, such as electronic and industrial product design, manufacturing, engineering, and infrastructure.</t>
  </si>
  <si>
    <t>The manufacturing or assembly of indoor and outdoor furniture, home decor, house-kitchen and cookware, bedding, floor coverings, toiletries and cleaning products, decorations, upholstery, and home textile fabrics.</t>
  </si>
  <si>
    <t>6.86% - 8.51% - 13.20%</t>
  </si>
  <si>
    <t>Part or full HQ services, such as combined management and administration services.</t>
  </si>
  <si>
    <t>5.99% - 9.11% - 11.92%</t>
  </si>
  <si>
    <t>1.81% - 6.70% - 17.67%</t>
  </si>
  <si>
    <t>6.52% - 10.40% - 21.99%</t>
  </si>
  <si>
    <t>Laboratory services, such as medical testing, diagnostic, and clinical research.</t>
  </si>
  <si>
    <t>Logistic services, such as shipping, warehouse, inventory management, procurement, and packaging.</t>
  </si>
  <si>
    <t>6.56% - 8.15% - 11.78%</t>
  </si>
  <si>
    <t>4.91% - 8.43% - 12.03%</t>
  </si>
  <si>
    <t>2.66% - 7.38% - 12.90</t>
  </si>
  <si>
    <t>Management services, such as strategic management and involvement of the board of directors and leadership.</t>
  </si>
  <si>
    <t>8.75% - 11.35% - 18.19%</t>
  </si>
  <si>
    <t>3.93% - 14.81% - 18.30</t>
  </si>
  <si>
    <t>9.07% - 12.93% - 21.17%</t>
  </si>
  <si>
    <t>Manufacturing services of electronic components, electronic circuits, OEM.</t>
  </si>
  <si>
    <t>HVAC contract manufacturer services, such as manufacturing of HVAC or similar products.</t>
  </si>
  <si>
    <t>Manufacturing services of motor parts, related components, finished goods, OEM.</t>
  </si>
  <si>
    <t>Marketing services, such as presale, advertising, PR, branding, market research, and lead generation. Excludes sales activities.</t>
  </si>
  <si>
    <t>2.47% - 6.59% - 11.44%</t>
  </si>
  <si>
    <t>4.93% - 8.29% - 17.18%</t>
  </si>
  <si>
    <t>3.73% - 6.65% - 11.83%</t>
  </si>
  <si>
    <t>The manufacturing of medical products and devices, including components and parts of these devices.</t>
  </si>
  <si>
    <t>Smelting or refining precious and ferrous/non-ferrous metals from ore/scrap, other related products, coating, coloring, and galvanizing.</t>
  </si>
  <si>
    <t>Reseller's operating profit margin</t>
  </si>
  <si>
    <t>Software R&amp;D services, such as software development, bug fixing, product management, QA, UX, and software architecture.</t>
  </si>
  <si>
    <t>4.18% - 8.00% - 13.00%</t>
  </si>
  <si>
    <t>7.88% - 13.56% - 15.53%</t>
  </si>
  <si>
    <t>8.08% - 11.45% - 16.43%</t>
  </si>
  <si>
    <t>The manufacturing of textile products, such as apparel.</t>
  </si>
  <si>
    <t>4.26% - 7.20% - 9.88%</t>
  </si>
  <si>
    <t>Low-Risk Distributor Model</t>
  </si>
  <si>
    <t xml:space="preserve">Reseller entities engaged in the wholesale of paper products, office supply, books, toys, gifts, stationery, and kitchen appliances.
</t>
  </si>
  <si>
    <t>1.07% - 1.49% - 5.51%</t>
  </si>
  <si>
    <t>Reseller entities engaged in the online resale of consumer products to end clients (B2C).</t>
  </si>
  <si>
    <t>1.62% - 3.93% - 6.84%</t>
  </si>
  <si>
    <t>The wholesale of apparels, accessories, jewelries, and other similar consumer products.</t>
  </si>
  <si>
    <t>5.27% - 8.29% - 11.11%</t>
  </si>
  <si>
    <t>The wholesale of indoor and outdoor furniture, home decor, house-kitchen and cookware, bedding, floor coverings, toiletries and cleaning products, decorations, upholstery, and home textile fabrics.</t>
  </si>
  <si>
    <t>6.52% - 7.56% - 8.91%</t>
  </si>
  <si>
    <t>The wholesale of metals, finished and semi-finished metal products, and other similar industrial supplies, which are typically sold to the industrial and construction markets. The wholesalers may provide added values, such as welding and coating to the product they sell.</t>
  </si>
  <si>
    <t>4.92% - 5.48% - 13.01%</t>
  </si>
  <si>
    <t>Reseller entities engaged in the wholesale of machinery, industrial equipment, power generators, electronic parts, and electrical products. These entities may provide technical support for the customers.</t>
  </si>
  <si>
    <t>4.53% -6.52% - 8.52%</t>
  </si>
  <si>
    <t>1.72%-3.46%-4.37%</t>
  </si>
  <si>
    <t>Industrial products value-added distributor</t>
  </si>
  <si>
    <t>Distributor engaged in assembly and packaging in addition to wholesale of machinery, industrial equipment, power generators, electronic parts, and electrical products. The distributor may provide technical support for the customers.</t>
  </si>
  <si>
    <t>3.40%-5.48%-8.52%</t>
  </si>
  <si>
    <t>The wholesale of medical and dental products, devices, supplies, and other healthcare related products.</t>
  </si>
  <si>
    <t>2.69% - 4.94% - 7.05%</t>
  </si>
  <si>
    <t>Reseller entities engaged in the resale of software products, solutions, SaaS-based subscriptions, and minor hardware.</t>
  </si>
  <si>
    <t>2.54% - 3.47% - 4.47%</t>
  </si>
  <si>
    <t>3.02% - 3.89% - 4.79%</t>
  </si>
  <si>
    <t>CUP Model</t>
  </si>
  <si>
    <t>Royalties for the use of intellectual property including know-how, algorithms, and formulas, whether or not the technology is patented.</t>
  </si>
  <si>
    <t>7.0% - 12.5% - 25.0%</t>
  </si>
  <si>
    <t>Licensor's revenues</t>
  </si>
  <si>
    <t>Tech industry sales commission.</t>
  </si>
  <si>
    <t>17.5% - 20% - 25%</t>
  </si>
  <si>
    <t>Reseller's revenues</t>
  </si>
  <si>
    <t>Cost Plus transactions</t>
  </si>
  <si>
    <t>Resale (Low-Risk Distributor /LRD) transactions</t>
  </si>
  <si>
    <r>
      <rPr>
        <rFont val="Calibri"/>
        <color theme="1"/>
        <sz val="11.0"/>
      </rPr>
      <t xml:space="preserve">We differentiate between the </t>
    </r>
    <r>
      <rPr>
        <rFont val="Calibri"/>
        <b/>
        <color theme="1"/>
        <sz val="11.0"/>
      </rPr>
      <t>Service Provider</t>
    </r>
    <r>
      <rPr>
        <rFont val="Calibri"/>
        <color theme="1"/>
        <sz val="11.0"/>
      </rPr>
      <t xml:space="preserve"> and the </t>
    </r>
    <r>
      <rPr>
        <rFont val="Calibri"/>
        <b/>
        <color theme="1"/>
        <sz val="11.0"/>
      </rPr>
      <t>Service Recipient</t>
    </r>
    <r>
      <rPr>
        <rFont val="Calibri"/>
        <color theme="1"/>
        <sz val="11.0"/>
      </rPr>
      <t xml:space="preserve">. The service provider acts as a cost center, and typically does not provide similar services to third parties. For transfer pricing purposes, we </t>
    </r>
    <r>
      <rPr>
        <rFont val="Calibri"/>
        <b/>
        <color theme="1"/>
        <sz val="11.0"/>
      </rPr>
      <t>benchmark the Service Provider</t>
    </r>
    <r>
      <rPr>
        <rFont val="Calibri"/>
        <color theme="1"/>
        <sz val="11.0"/>
      </rPr>
      <t xml:space="preserve"> with other comparable companies. Such services include not only the transfer of services, but also goods, when the service provider is a manufacturer, providing contract manufacturing services.</t>
    </r>
  </si>
  <si>
    <r>
      <rPr>
        <rFont val="Calibri"/>
        <color theme="1"/>
        <sz val="11.0"/>
      </rPr>
      <t xml:space="preserve">We differentiate between the </t>
    </r>
    <r>
      <rPr>
        <rFont val="Calibri"/>
        <b/>
        <color theme="1"/>
        <sz val="11.0"/>
      </rPr>
      <t>Reseller</t>
    </r>
    <r>
      <rPr>
        <rFont val="Calibri"/>
        <color theme="1"/>
        <sz val="11.0"/>
      </rPr>
      <t xml:space="preserve"> and the </t>
    </r>
    <r>
      <rPr>
        <rFont val="Calibri"/>
        <b/>
        <color theme="1"/>
        <sz val="11.0"/>
      </rPr>
      <t>Seller</t>
    </r>
    <r>
      <rPr>
        <rFont val="Calibri"/>
        <color theme="1"/>
        <sz val="11.0"/>
      </rPr>
      <t xml:space="preserve">. The Reseller buys the product (including software products and SaaS solutions) from the entity who produces (or developed) the product and resells the products to clients in their market. The Reseller typically does not sell any other products, other than the Seller’s (typically the parent company). For transfer pricing purposes, we </t>
    </r>
    <r>
      <rPr>
        <rFont val="Calibri"/>
        <b/>
        <color theme="1"/>
        <sz val="11.0"/>
      </rPr>
      <t xml:space="preserve">benchmark the Reseller’s </t>
    </r>
    <r>
      <rPr>
        <rFont val="Calibri"/>
        <color theme="1"/>
        <sz val="11.0"/>
      </rPr>
      <t xml:space="preserve">profitability with other comparable companies. The mechanism of the LRD works by targeting a fixed operating profit margin (operating profit/sales), so the actual intercompany transaction is a plug number that leaves the Reseller with the targeted fixed operating profit margin.   </t>
    </r>
  </si>
  <si>
    <t>Example:</t>
  </si>
  <si>
    <t>Sales (the plug number, the intercompany transaction amount that was paid for the service)</t>
  </si>
  <si>
    <t>Sales (from 3rd party clients)</t>
  </si>
  <si>
    <t xml:space="preserve">Cost of service </t>
  </si>
  <si>
    <t>Cost of goods</t>
  </si>
  <si>
    <t>Operating expenses</t>
  </si>
  <si>
    <t>Total expenses</t>
  </si>
  <si>
    <t>Operating profit</t>
  </si>
  <si>
    <t>Opearting profit (targeted 2% profit margin: = 2%x1000)</t>
  </si>
  <si>
    <t>Mark up (%)</t>
  </si>
  <si>
    <t>Profit margin</t>
  </si>
  <si>
    <t>The hard coded figures are the total cost. The company inmplements a cost + 10% approrach, hence the plug number is the sales which equals to toal cost + 10%</t>
  </si>
  <si>
    <t>The hard coded figures are the sales and the oprating expenses. The company implements a fixed 2% operating profit margin (as % of sales) approach, hence the plug number is the Cost of Goods, which is the plug number that will leave the company 2% operating profit margin</t>
  </si>
  <si>
    <t>Plug number = intercompany transaction amount</t>
  </si>
  <si>
    <t xml:space="preserve">The markup % is the targeted transfer pricing policy </t>
  </si>
  <si>
    <t xml:space="preserve">The operating profit margin (the 2 %) is the targeted transfer pricing policy </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</si>
</sst>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0.0"/>
      <color theme="1"/>
      <name val="Calibri"/>
    </font>
    <font/>
    <font>
      <sz val="10.0"/>
      <color theme="1"/>
      <name val="Calibri"/>
    </font>
    <font>
      <color rgb="FF000000"/>
      <name val="Docs-Calibri"/>
    </font>
    <font>
      <color rgb="FF000000"/>
      <name val="Calibri"/>
    </font>
    <font>
      <sz val="11.0"/>
      <color theme="1"/>
      <name val="Calibri"/>
    </font>
    <font>
      <b/>
      <i/>
      <sz val="13.0"/>
      <color theme="1"/>
      <name val="Calibri"/>
    </font>
    <font>
      <sz val="10.0"/>
      <color rgb="FF1A1A1A"/>
      <name val="Calibri"/>
    </font>
    <font>
      <i/>
      <sz val="10.0"/>
      <color theme="1"/>
      <name val="Calibri"/>
    </font>
    <font>
      <b/>
      <sz val="11.0"/>
      <color rgb="FFF2F2F2"/>
      <name val="Calibri"/>
    </font>
    <font>
      <b/>
      <sz val="10.0"/>
      <color rgb="FF212529"/>
      <name val="Calibri"/>
    </font>
    <font>
      <b/>
      <sz val="11.0"/>
      <color rgb="FFC00000"/>
      <name val="Calibri"/>
    </font>
    <font>
      <b/>
      <color theme="1"/>
      <name val="Calibri"/>
      <scheme val="minor"/>
    </font>
    <font>
      <color theme="1"/>
      <name val="Calibri"/>
      <scheme val="minor"/>
    </font>
    <font>
      <sz val="11.0"/>
      <color rgb="FF000000"/>
      <name val="&quot;Aptos Narrow&quot;"/>
    </font>
    <font>
      <b/>
      <sz val="11.0"/>
      <color rgb="FF000000"/>
      <name val="&quot;Aptos Narrow&quot;"/>
    </font>
    <font>
      <b/>
      <color rgb="FF212529"/>
      <name val="Calibri"/>
    </font>
    <font>
      <sz val="11.0"/>
      <color rgb="FF000000"/>
      <name val="Arial"/>
    </font>
    <font>
      <b/>
      <sz val="11.0"/>
      <color rgb="FF212529"/>
      <name val="Calibri"/>
    </font>
    <font>
      <b/>
      <i/>
      <sz val="11.0"/>
      <color rgb="FF212529"/>
      <name val="Calibri"/>
    </font>
    <font>
      <sz val="11.0"/>
      <color rgb="FF212529"/>
      <name val="Calibri"/>
    </font>
    <font>
      <b/>
      <u/>
      <sz val="14.0"/>
      <color theme="1"/>
      <name val="Calibri"/>
    </font>
    <font>
      <b/>
      <u/>
      <sz val="14.0"/>
      <color theme="1"/>
      <name val="Calibri"/>
    </font>
    <font>
      <b/>
      <sz val="11.0"/>
      <color theme="1"/>
      <name val="Calibri"/>
    </font>
  </fonts>
  <fills count="23">
    <fill>
      <patternFill patternType="none"/>
    </fill>
    <fill>
      <patternFill patternType="lightGray"/>
    </fill>
    <fill>
      <patternFill patternType="solid">
        <fgColor rgb="FFBF9000"/>
        <bgColor rgb="FFBF9000"/>
      </patternFill>
    </fill>
    <fill>
      <patternFill patternType="solid">
        <fgColor rgb="FFB7B7B7"/>
        <bgColor rgb="FFB7B7B7"/>
      </patternFill>
    </fill>
    <fill>
      <patternFill patternType="solid">
        <fgColor rgb="FFBFBFBF"/>
        <bgColor rgb="FFBFBFBF"/>
      </patternFill>
    </fill>
    <fill>
      <patternFill patternType="solid">
        <fgColor rgb="FFE06666"/>
        <bgColor rgb="FFE06666"/>
      </patternFill>
    </fill>
    <fill>
      <patternFill patternType="solid">
        <fgColor rgb="FF99AFE7"/>
        <bgColor rgb="FF99AFE7"/>
      </patternFill>
    </fill>
    <fill>
      <patternFill patternType="solid">
        <fgColor rgb="FFD5A6BD"/>
        <bgColor rgb="FFD5A6BD"/>
      </patternFill>
    </fill>
    <fill>
      <patternFill patternType="solid">
        <fgColor rgb="FFFFC1FF"/>
        <bgColor rgb="FFFFC1FF"/>
      </patternFill>
    </fill>
    <fill>
      <patternFill patternType="solid">
        <fgColor rgb="FF93C47D"/>
        <bgColor rgb="FF93C47D"/>
      </patternFill>
    </fill>
    <fill>
      <patternFill patternType="solid">
        <fgColor rgb="FFEAE896"/>
        <bgColor rgb="FFEAE896"/>
      </patternFill>
    </fill>
    <fill>
      <patternFill patternType="solid">
        <fgColor rgb="FFFF9900"/>
        <bgColor rgb="FFFF9900"/>
      </patternFill>
    </fill>
    <fill>
      <patternFill patternType="solid">
        <fgColor rgb="FFEFEFEF"/>
        <bgColor rgb="FFEFEFEF"/>
      </patternFill>
    </fill>
    <fill>
      <patternFill patternType="solid">
        <fgColor theme="1"/>
        <bgColor theme="1"/>
      </patternFill>
    </fill>
    <fill>
      <patternFill patternType="solid">
        <fgColor rgb="FFF5CDFF"/>
        <bgColor rgb="FFF5CDFF"/>
      </patternFill>
    </fill>
    <fill>
      <patternFill patternType="solid">
        <fgColor rgb="FFD8D8D8"/>
        <bgColor rgb="FFD8D8D8"/>
      </patternFill>
    </fill>
    <fill>
      <patternFill patternType="solid">
        <fgColor rgb="FFDEEAF6"/>
        <bgColor rgb="FFDEEAF6"/>
      </patternFill>
    </fill>
    <fill>
      <patternFill patternType="solid">
        <fgColor rgb="FFE2EFD9"/>
        <bgColor rgb="FFE2EFD9"/>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00B0F0"/>
        <bgColor rgb="FF00B0F0"/>
      </patternFill>
    </fill>
    <fill>
      <patternFill patternType="solid">
        <fgColor rgb="FF92D050"/>
        <bgColor rgb="FF92D050"/>
      </patternFill>
    </fill>
  </fills>
  <borders count="74">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top style="thin">
        <color rgb="FF000000"/>
      </top>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bottom/>
    </border>
    <border>
      <left style="thin">
        <color rgb="FF000000"/>
      </left>
      <top style="medium">
        <color rgb="FF000000"/>
      </top>
      <bottom style="thin">
        <color rgb="FF000000"/>
      </bottom>
    </border>
    <border>
      <top style="medium">
        <color rgb="FF000000"/>
      </top>
      <bottom style="thin">
        <color rgb="FF000000"/>
      </bottom>
    </border>
    <border>
      <right/>
      <top style="medium">
        <color rgb="FF000000"/>
      </top>
      <bottom style="thin">
        <color rgb="FF000000"/>
      </bottom>
    </border>
    <border>
      <left style="thin">
        <color rgb="FF000000"/>
      </left>
    </border>
    <border>
      <left style="thin">
        <color rgb="FF000000"/>
      </left>
      <right/>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
      <left/>
      <right/>
      <top style="thin">
        <color rgb="FF000000"/>
      </top>
    </border>
    <border>
      <left style="thin">
        <color rgb="FF000000"/>
      </left>
      <right style="medium">
        <color rgb="FF000000"/>
      </right>
      <top style="thin">
        <color rgb="FF000000"/>
      </top>
      <bottom style="thin">
        <color rgb="FF000000"/>
      </bottom>
    </border>
    <border>
      <left/>
      <right/>
    </border>
    <border>
      <left style="thin">
        <color rgb="FF000000"/>
      </left>
      <top style="thin">
        <color rgb="FF000000"/>
      </top>
      <bottom/>
    </border>
    <border>
      <left/>
      <right/>
      <bottom style="thin">
        <color rgb="FF000000"/>
      </bottom>
    </border>
    <border>
      <right/>
      <top style="thin">
        <color rgb="FF000000"/>
      </top>
      <bottom style="thin">
        <color rgb="FF000000"/>
      </bottom>
    </border>
    <border>
      <left/>
      <right style="thin">
        <color rgb="FF000000"/>
      </right>
      <top style="thin">
        <color rgb="FF000000"/>
      </top>
    </border>
    <border>
      <left style="thin">
        <color rgb="FF000000"/>
      </left>
      <right style="thin">
        <color rgb="FF000000"/>
      </right>
      <top/>
      <bottom style="thin">
        <color rgb="FF000000"/>
      </bottom>
    </border>
    <border>
      <left/>
      <right style="thin">
        <color rgb="FF000000"/>
      </right>
      <bottom style="thin">
        <color rgb="FF000000"/>
      </bottom>
    </border>
    <border>
      <left style="medium">
        <color rgb="FF000000"/>
      </left>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border>
    <border>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medium">
        <color rgb="FF000000"/>
      </left>
      <right style="thin">
        <color rgb="FF000000"/>
      </right>
    </border>
    <border>
      <left/>
      <right/>
      <top style="medium">
        <color rgb="FF000000"/>
      </top>
      <bottom style="thin">
        <color rgb="FF000000"/>
      </bottom>
    </border>
    <border>
      <left style="medium">
        <color rgb="FF000000"/>
      </left>
      <top/>
      <bottom style="medium">
        <color rgb="FF000000"/>
      </bottom>
    </border>
    <border>
      <right/>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top/>
      <bottom style="thin">
        <color rgb="FF000000"/>
      </bottom>
    </border>
    <border>
      <right/>
      <top/>
      <bottom style="thin">
        <color rgb="FF000000"/>
      </bottom>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border>
    <border>
      <right style="medium">
        <color rgb="FF000000"/>
      </right>
      <top/>
      <bottom style="thin">
        <color rgb="FF000000"/>
      </bottom>
    </border>
    <border>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top style="thin">
        <color rgb="FF000000"/>
      </top>
    </border>
    <border>
      <left style="thin">
        <color rgb="FF000000"/>
      </left>
      <right/>
      <top style="medium">
        <color rgb="FF000000"/>
      </top>
      <bottom style="thin">
        <color rgb="FF000000"/>
      </bottom>
    </border>
    <border>
      <left style="thin">
        <color rgb="FF000000"/>
      </left>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top style="thin">
        <color rgb="FF000000"/>
      </top>
      <bottom/>
    </border>
    <border>
      <right style="thin">
        <color rgb="FF000000"/>
      </right>
      <top style="thin">
        <color rgb="FF000000"/>
      </top>
      <bottom/>
    </border>
    <border>
      <left/>
      <right/>
      <top/>
      <bottom/>
    </border>
    <border>
      <right style="thin">
        <color rgb="FF000000"/>
      </right>
      <top style="thin">
        <color rgb="FF000000"/>
      </top>
    </border>
    <border>
      <left style="thin">
        <color rgb="FF000000"/>
      </left>
      <right/>
      <top/>
      <bottom/>
    </border>
    <border>
      <left/>
      <right style="thin">
        <color rgb="FF000000"/>
      </right>
      <top/>
      <bottom/>
    </border>
    <border>
      <right style="thin">
        <color rgb="FF000000"/>
      </right>
    </border>
    <border>
      <left/>
      <right style="thin">
        <color rgb="FF000000"/>
      </right>
      <top/>
      <bottom style="thin">
        <color rgb="FF000000"/>
      </bottom>
    </border>
    <border>
      <left style="thin">
        <color rgb="FF000000"/>
      </left>
      <right style="thin">
        <color rgb="FF000000"/>
      </right>
      <top/>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3" fillId="0" fontId="1" numFmtId="0" xfId="0" applyAlignment="1" applyBorder="1" applyFont="1">
      <alignment horizontal="center" vertical="center"/>
    </xf>
    <xf borderId="4" fillId="0" fontId="2" numFmtId="0" xfId="0" applyBorder="1" applyFont="1"/>
    <xf borderId="5" fillId="0" fontId="2" numFmtId="0" xfId="0" applyBorder="1" applyFont="1"/>
    <xf borderId="0" fillId="0" fontId="3" numFmtId="0" xfId="0" applyAlignment="1" applyFont="1">
      <alignment horizontal="left" vertical="top"/>
    </xf>
    <xf borderId="6" fillId="0" fontId="2" numFmtId="0" xfId="0" applyBorder="1" applyFont="1"/>
    <xf borderId="7" fillId="0" fontId="2" numFmtId="0" xfId="0" applyBorder="1" applyFont="1"/>
    <xf borderId="8" fillId="0" fontId="1" numFmtId="0" xfId="0" applyAlignment="1" applyBorder="1" applyFont="1">
      <alignment horizontal="center" vertical="center"/>
    </xf>
    <xf borderId="8" fillId="2" fontId="3" numFmtId="0" xfId="0" applyAlignment="1" applyBorder="1" applyFill="1" applyFont="1">
      <alignment horizontal="center" readingOrder="0" vertical="center"/>
    </xf>
    <xf borderId="6" fillId="2" fontId="3" numFmtId="0" xfId="0" applyAlignment="1" applyBorder="1" applyFont="1">
      <alignment horizontal="center" shrinkToFit="0" vertical="center" wrapText="1"/>
    </xf>
    <xf borderId="3" fillId="2" fontId="3" numFmtId="0" xfId="0" applyAlignment="1" applyBorder="1" applyFont="1">
      <alignment horizontal="left" readingOrder="0" shrinkToFit="0" vertical="top" wrapText="1"/>
    </xf>
    <xf borderId="8" fillId="2" fontId="3" numFmtId="0" xfId="0" applyAlignment="1" applyBorder="1" applyFont="1">
      <alignment horizontal="left" readingOrder="0" shrinkToFit="0" vertical="top" wrapText="1"/>
    </xf>
    <xf borderId="8" fillId="2" fontId="4" numFmtId="0" xfId="0" applyAlignment="1" applyBorder="1" applyFont="1">
      <alignment horizontal="left" readingOrder="0"/>
    </xf>
    <xf borderId="4" fillId="2" fontId="3" numFmtId="0" xfId="0" applyAlignment="1" applyBorder="1" applyFont="1">
      <alignment horizontal="left" readingOrder="0" shrinkToFit="0" vertical="top" wrapText="1"/>
    </xf>
    <xf borderId="5" fillId="2" fontId="3" numFmtId="0" xfId="0" applyAlignment="1" applyBorder="1" applyFont="1">
      <alignment horizontal="left" readingOrder="0" shrinkToFit="0" vertical="top" wrapText="1"/>
    </xf>
    <xf borderId="4" fillId="2" fontId="1" numFmtId="0" xfId="0" applyAlignment="1" applyBorder="1" applyFont="1">
      <alignment horizontal="left" readingOrder="0" shrinkToFit="0" vertical="top" wrapText="1"/>
    </xf>
    <xf borderId="8" fillId="2" fontId="5" numFmtId="0" xfId="0" applyAlignment="1" applyBorder="1" applyFont="1">
      <alignment horizontal="left" readingOrder="0"/>
    </xf>
    <xf borderId="8" fillId="3" fontId="3" numFmtId="0" xfId="0" applyAlignment="1" applyBorder="1" applyFill="1" applyFont="1">
      <alignment horizontal="center" vertical="center"/>
    </xf>
    <xf borderId="9" fillId="3" fontId="3" numFmtId="0" xfId="0" applyAlignment="1" applyBorder="1" applyFont="1">
      <alignment horizontal="center" shrinkToFit="0" vertical="center" wrapText="1"/>
    </xf>
    <xf borderId="8" fillId="3" fontId="3" numFmtId="0" xfId="0" applyAlignment="1" applyBorder="1" applyFont="1">
      <alignment horizontal="left" readingOrder="0" shrinkToFit="0" vertical="top" wrapText="1"/>
    </xf>
    <xf borderId="8" fillId="3" fontId="3" numFmtId="0" xfId="0" applyAlignment="1" applyBorder="1" applyFont="1">
      <alignment horizontal="left" shrinkToFit="0" vertical="top" wrapText="1"/>
    </xf>
    <xf borderId="10" fillId="3" fontId="3" numFmtId="0" xfId="0" applyAlignment="1" applyBorder="1" applyFont="1">
      <alignment horizontal="left" shrinkToFit="0" vertical="top" wrapText="1"/>
    </xf>
    <xf borderId="8" fillId="3" fontId="3" numFmtId="0" xfId="0" applyAlignment="1" applyBorder="1" applyFont="1">
      <alignment horizontal="center" readingOrder="0" shrinkToFit="0" vertical="top" wrapText="1"/>
    </xf>
    <xf borderId="8" fillId="4" fontId="3" numFmtId="0" xfId="0" applyAlignment="1" applyBorder="1" applyFill="1" applyFont="1">
      <alignment horizontal="left" vertical="top"/>
    </xf>
    <xf borderId="3" fillId="4" fontId="3" numFmtId="0" xfId="0" applyAlignment="1" applyBorder="1" applyFont="1">
      <alignment horizontal="center" readingOrder="0" shrinkToFit="0" vertical="top" wrapText="1"/>
    </xf>
    <xf borderId="11" fillId="0" fontId="2" numFmtId="0" xfId="0" applyBorder="1" applyFont="1"/>
    <xf borderId="10" fillId="3" fontId="3" numFmtId="0" xfId="0" applyAlignment="1" applyBorder="1" applyFont="1">
      <alignment horizontal="left" readingOrder="0" shrinkToFit="0" vertical="top" wrapText="1"/>
    </xf>
    <xf borderId="3" fillId="4" fontId="6" numFmtId="0" xfId="0" applyAlignment="1" applyBorder="1" applyFont="1">
      <alignment horizontal="center"/>
    </xf>
    <xf borderId="8" fillId="4" fontId="3" numFmtId="0" xfId="0" applyAlignment="1" applyBorder="1" applyFont="1">
      <alignment horizontal="left" readingOrder="0" vertical="top"/>
    </xf>
    <xf borderId="8" fillId="3" fontId="3" numFmtId="0" xfId="0" applyAlignment="1" applyBorder="1" applyFont="1">
      <alignment horizontal="center" shrinkToFit="0" vertical="top" wrapText="1"/>
    </xf>
    <xf borderId="8" fillId="4" fontId="7" numFmtId="0" xfId="0" applyAlignment="1" applyBorder="1" applyFont="1">
      <alignment horizontal="left" readingOrder="0" shrinkToFit="0" vertical="top" wrapText="1"/>
    </xf>
    <xf borderId="3" fillId="4" fontId="3" numFmtId="0" xfId="0" applyAlignment="1" applyBorder="1" applyFont="1">
      <alignment horizontal="left" vertical="top"/>
    </xf>
    <xf borderId="8" fillId="5" fontId="3" numFmtId="0" xfId="0" applyAlignment="1" applyBorder="1" applyFill="1" applyFont="1">
      <alignment horizontal="center" readingOrder="0" shrinkToFit="0" vertical="top" wrapText="1"/>
    </xf>
    <xf borderId="8" fillId="4" fontId="3" numFmtId="0" xfId="0" applyAlignment="1" applyBorder="1" applyFont="1">
      <alignment horizontal="left" shrinkToFit="0" vertical="top" wrapText="1"/>
    </xf>
    <xf borderId="8" fillId="4" fontId="3" numFmtId="0" xfId="0" applyAlignment="1" applyBorder="1" applyFont="1">
      <alignment horizontal="left" readingOrder="0" shrinkToFit="0" vertical="top" wrapText="1"/>
    </xf>
    <xf borderId="8" fillId="3" fontId="3" numFmtId="0" xfId="0" applyAlignment="1" applyBorder="1" applyFont="1">
      <alignment horizontal="center" readingOrder="0" vertical="center"/>
    </xf>
    <xf borderId="8" fillId="3" fontId="1" numFmtId="0" xfId="0" applyAlignment="1" applyBorder="1" applyFont="1">
      <alignment horizontal="left" readingOrder="0" shrinkToFit="0" vertical="top" wrapText="1"/>
    </xf>
    <xf borderId="8" fillId="3" fontId="3" numFmtId="0" xfId="0" applyAlignment="1" applyBorder="1" applyFont="1">
      <alignment horizontal="center" readingOrder="0" vertical="top"/>
    </xf>
    <xf borderId="8" fillId="4" fontId="1" numFmtId="0" xfId="0" applyAlignment="1" applyBorder="1" applyFont="1">
      <alignment horizontal="left" readingOrder="0" shrinkToFit="0" vertical="top" wrapText="1"/>
    </xf>
    <xf borderId="8" fillId="3" fontId="3" numFmtId="0" xfId="0" applyAlignment="1" applyBorder="1" applyFont="1">
      <alignment horizontal="center" vertical="top"/>
    </xf>
    <xf borderId="8" fillId="6" fontId="3" numFmtId="0" xfId="0" applyAlignment="1" applyBorder="1" applyFill="1" applyFont="1">
      <alignment horizontal="center" readingOrder="0" vertical="center"/>
    </xf>
    <xf borderId="1" fillId="6" fontId="3" numFmtId="0" xfId="0" applyAlignment="1" applyBorder="1" applyFont="1">
      <alignment horizontal="center" shrinkToFit="0" vertical="center" wrapText="1"/>
    </xf>
    <xf borderId="8" fillId="6" fontId="3" numFmtId="0" xfId="0" applyAlignment="1" applyBorder="1" applyFont="1">
      <alignment horizontal="left" readingOrder="0" shrinkToFit="0" vertical="top" wrapText="1"/>
    </xf>
    <xf borderId="8" fillId="6" fontId="3" numFmtId="0" xfId="0" applyAlignment="1" applyBorder="1" applyFont="1">
      <alignment horizontal="left" shrinkToFit="0" vertical="top" wrapText="1"/>
    </xf>
    <xf borderId="10" fillId="6" fontId="3" numFmtId="0" xfId="0" applyAlignment="1" applyBorder="1" applyFont="1">
      <alignment horizontal="center" shrinkToFit="0" vertical="top" wrapText="1"/>
    </xf>
    <xf borderId="3" fillId="6" fontId="3" numFmtId="0" xfId="0" applyAlignment="1" applyBorder="1" applyFont="1">
      <alignment horizontal="center" readingOrder="0" shrinkToFit="0" vertical="top" wrapText="1"/>
    </xf>
    <xf borderId="1" fillId="6" fontId="3" numFmtId="0" xfId="0" applyAlignment="1" applyBorder="1" applyFont="1">
      <alignment horizontal="center" readingOrder="0" vertical="center"/>
    </xf>
    <xf borderId="1" fillId="6" fontId="3" numFmtId="0" xfId="0" applyAlignment="1" applyBorder="1" applyFont="1">
      <alignment horizontal="left" readingOrder="0" shrinkToFit="0" vertical="top" wrapText="1"/>
    </xf>
    <xf borderId="1" fillId="6" fontId="3" numFmtId="0" xfId="0" applyAlignment="1" applyBorder="1" applyFont="1">
      <alignment horizontal="left" shrinkToFit="0" vertical="top" wrapText="1"/>
    </xf>
    <xf borderId="1" fillId="6" fontId="8" numFmtId="0" xfId="0" applyAlignment="1" applyBorder="1" applyFont="1">
      <alignment horizontal="left" readingOrder="0" shrinkToFit="0" vertical="top" wrapText="1"/>
    </xf>
    <xf borderId="5" fillId="6" fontId="3" numFmtId="0" xfId="0" applyAlignment="1" applyBorder="1" applyFont="1">
      <alignment horizontal="center" shrinkToFit="0" vertical="top" wrapText="1"/>
    </xf>
    <xf borderId="0" fillId="0" fontId="3" numFmtId="0" xfId="0" applyAlignment="1" applyFont="1">
      <alignment horizontal="left" readingOrder="0" vertical="top"/>
    </xf>
    <xf borderId="3" fillId="6" fontId="9" numFmtId="0" xfId="0" applyAlignment="1" applyBorder="1" applyFont="1">
      <alignment horizontal="center" vertical="top"/>
    </xf>
    <xf borderId="3" fillId="6" fontId="9" numFmtId="0" xfId="0" applyAlignment="1" applyBorder="1" applyFont="1">
      <alignment horizontal="center" readingOrder="0" vertical="top"/>
    </xf>
    <xf borderId="3" fillId="6" fontId="9" numFmtId="0" xfId="0" applyAlignment="1" applyBorder="1" applyFont="1">
      <alignment horizontal="center" readingOrder="0" shrinkToFit="0" vertical="top" wrapText="1"/>
    </xf>
    <xf borderId="7" fillId="6" fontId="9" numFmtId="0" xfId="0" applyAlignment="1" applyBorder="1" applyFont="1">
      <alignment horizontal="center" vertical="top"/>
    </xf>
    <xf borderId="12" fillId="0" fontId="2" numFmtId="0" xfId="0" applyBorder="1" applyFont="1"/>
    <xf borderId="13" fillId="0" fontId="2" numFmtId="0" xfId="0" applyBorder="1" applyFont="1"/>
    <xf borderId="7" fillId="6" fontId="9" numFmtId="0" xfId="0" applyAlignment="1" applyBorder="1" applyFont="1">
      <alignment horizontal="center" readingOrder="0" vertical="top"/>
    </xf>
    <xf borderId="8" fillId="6" fontId="3" numFmtId="0" xfId="0" applyAlignment="1" applyBorder="1" applyFont="1">
      <alignment shrinkToFit="0" vertical="top" wrapText="1"/>
    </xf>
    <xf borderId="14" fillId="6" fontId="8" numFmtId="0" xfId="0" applyAlignment="1" applyBorder="1" applyFont="1">
      <alignment horizontal="left" readingOrder="0" shrinkToFit="0" vertical="top" wrapText="1"/>
    </xf>
    <xf borderId="15" fillId="6" fontId="9" numFmtId="0" xfId="0" applyAlignment="1" applyBorder="1" applyFont="1">
      <alignment horizontal="center" readingOrder="0" vertical="top"/>
    </xf>
    <xf borderId="16" fillId="0" fontId="2" numFmtId="0" xfId="0" applyBorder="1" applyFont="1"/>
    <xf borderId="17" fillId="0" fontId="2" numFmtId="0" xfId="0" applyBorder="1" applyFont="1"/>
    <xf borderId="0" fillId="0" fontId="3" numFmtId="0" xfId="0" applyAlignment="1" applyFont="1">
      <alignment horizontal="left" shrinkToFit="0" vertical="top" wrapText="1"/>
    </xf>
    <xf borderId="0" fillId="0" fontId="6" numFmtId="0" xfId="0" applyAlignment="1" applyFont="1">
      <alignment shrinkToFit="0" wrapText="1"/>
    </xf>
    <xf borderId="3" fillId="6" fontId="3" numFmtId="0" xfId="0" applyAlignment="1" applyBorder="1" applyFont="1">
      <alignment horizontal="left" shrinkToFit="0" vertical="top" wrapText="1"/>
    </xf>
    <xf borderId="18" fillId="6" fontId="8" numFmtId="0" xfId="0" applyAlignment="1" applyBorder="1" applyFont="1">
      <alignment horizontal="left" shrinkToFit="0" vertical="top" wrapText="1"/>
    </xf>
    <xf borderId="2" fillId="6" fontId="8" numFmtId="0" xfId="0" applyAlignment="1" applyBorder="1" applyFont="1">
      <alignment horizontal="left" shrinkToFit="0" vertical="top" wrapText="1"/>
    </xf>
    <xf borderId="2" fillId="6" fontId="8" numFmtId="0" xfId="0" applyAlignment="1" applyBorder="1" applyFont="1">
      <alignment horizontal="left" readingOrder="0" shrinkToFit="0" vertical="top" wrapText="1"/>
    </xf>
    <xf borderId="12" fillId="6" fontId="9" numFmtId="0" xfId="0" applyAlignment="1" applyBorder="1" applyFont="1">
      <alignment horizontal="center" readingOrder="0" vertical="top"/>
    </xf>
    <xf borderId="4" fillId="6" fontId="9" numFmtId="0" xfId="0" applyAlignment="1" applyBorder="1" applyFont="1">
      <alignment horizontal="center" readingOrder="0" shrinkToFit="0" vertical="top" wrapText="1"/>
    </xf>
    <xf borderId="10" fillId="6" fontId="3" numFmtId="0" xfId="0" applyAlignment="1" applyBorder="1" applyFont="1">
      <alignment horizontal="left" shrinkToFit="0" vertical="top" wrapText="1"/>
    </xf>
    <xf borderId="4" fillId="6" fontId="3" numFmtId="0" xfId="0" applyAlignment="1" applyBorder="1" applyFont="1">
      <alignment horizontal="center" shrinkToFit="0" vertical="top" wrapText="1"/>
    </xf>
    <xf borderId="3" fillId="6" fontId="3" numFmtId="0" xfId="0" applyAlignment="1" applyBorder="1" applyFont="1">
      <alignment horizontal="left" readingOrder="0" shrinkToFit="0" vertical="top" wrapText="1"/>
    </xf>
    <xf borderId="5" fillId="5" fontId="3" numFmtId="0" xfId="0" applyAlignment="1" applyBorder="1" applyFont="1">
      <alignment horizontal="center" readingOrder="0" shrinkToFit="0" vertical="top" wrapText="1"/>
    </xf>
    <xf borderId="8" fillId="7" fontId="3" numFmtId="0" xfId="0" applyAlignment="1" applyBorder="1" applyFill="1" applyFont="1">
      <alignment horizontal="center" readingOrder="0" vertical="center"/>
    </xf>
    <xf borderId="1" fillId="8" fontId="3" numFmtId="0" xfId="0" applyAlignment="1" applyBorder="1" applyFill="1" applyFont="1">
      <alignment horizontal="center" shrinkToFit="0" vertical="center" wrapText="1"/>
    </xf>
    <xf borderId="8" fillId="8" fontId="3" numFmtId="0" xfId="0" applyAlignment="1" applyBorder="1" applyFont="1">
      <alignment horizontal="left" readingOrder="0" shrinkToFit="0" vertical="top" wrapText="1"/>
    </xf>
    <xf borderId="8" fillId="8" fontId="3" numFmtId="0" xfId="0" applyAlignment="1" applyBorder="1" applyFont="1">
      <alignment horizontal="left" shrinkToFit="0" vertical="top" wrapText="1"/>
    </xf>
    <xf borderId="19" fillId="8" fontId="3" numFmtId="0" xfId="0" applyAlignment="1" applyBorder="1" applyFont="1">
      <alignment horizontal="left" readingOrder="0" shrinkToFit="0" vertical="top" wrapText="1"/>
    </xf>
    <xf borderId="8" fillId="8" fontId="3" numFmtId="0" xfId="0" applyAlignment="1" applyBorder="1" applyFont="1">
      <alignment horizontal="center" shrinkToFit="0" vertical="top" wrapText="1"/>
    </xf>
    <xf borderId="3" fillId="8" fontId="3" numFmtId="0" xfId="0" applyAlignment="1" applyBorder="1" applyFont="1">
      <alignment horizontal="center" shrinkToFit="0" vertical="top" wrapText="1"/>
    </xf>
    <xf borderId="8" fillId="8" fontId="1" numFmtId="0" xfId="0" applyAlignment="1" applyBorder="1" applyFont="1">
      <alignment horizontal="left" readingOrder="0" shrinkToFit="0" vertical="top" wrapText="1"/>
    </xf>
    <xf borderId="8" fillId="8" fontId="1" numFmtId="0" xfId="0" applyAlignment="1" applyBorder="1" applyFont="1">
      <alignment horizontal="left" shrinkToFit="0" vertical="top" wrapText="1"/>
    </xf>
    <xf borderId="10" fillId="8" fontId="3" numFmtId="0" xfId="0" applyAlignment="1" applyBorder="1" applyFont="1">
      <alignment horizontal="left" readingOrder="0" shrinkToFit="0" vertical="top" wrapText="1"/>
    </xf>
    <xf borderId="8" fillId="8" fontId="3" numFmtId="0" xfId="0" applyAlignment="1" applyBorder="1" applyFont="1">
      <alignment horizontal="center" readingOrder="0" shrinkToFit="0" vertical="top" wrapText="1"/>
    </xf>
    <xf borderId="20" fillId="0" fontId="2" numFmtId="0" xfId="0" applyBorder="1" applyFont="1"/>
    <xf borderId="21" fillId="9" fontId="3" numFmtId="0" xfId="0" applyAlignment="1" applyBorder="1" applyFill="1" applyFont="1">
      <alignment horizontal="center" readingOrder="0" vertical="center"/>
    </xf>
    <xf borderId="22" fillId="9" fontId="3" numFmtId="0" xfId="0" applyAlignment="1" applyBorder="1" applyFont="1">
      <alignment horizontal="center" shrinkToFit="0" vertical="center" wrapText="1"/>
    </xf>
    <xf borderId="8" fillId="9" fontId="3" numFmtId="0" xfId="0" applyAlignment="1" applyBorder="1" applyFont="1">
      <alignment horizontal="left" readingOrder="0" shrinkToFit="0" vertical="top" wrapText="1"/>
    </xf>
    <xf borderId="8" fillId="9" fontId="3" numFmtId="0" xfId="0" applyAlignment="1" applyBorder="1" applyFont="1">
      <alignment horizontal="left" shrinkToFit="0" vertical="top" wrapText="1"/>
    </xf>
    <xf borderId="10" fillId="9" fontId="3" numFmtId="0" xfId="0" applyAlignment="1" applyBorder="1" applyFont="1">
      <alignment horizontal="left" readingOrder="0" shrinkToFit="0" vertical="top" wrapText="1"/>
    </xf>
    <xf borderId="23" fillId="9" fontId="3" numFmtId="0" xfId="0" applyAlignment="1" applyBorder="1" applyFont="1">
      <alignment horizontal="left" vertical="top"/>
    </xf>
    <xf borderId="3" fillId="9" fontId="3" numFmtId="0" xfId="0" applyAlignment="1" applyBorder="1" applyFont="1">
      <alignment horizontal="center" readingOrder="0" shrinkToFit="0" vertical="top" wrapText="1"/>
    </xf>
    <xf borderId="24" fillId="0" fontId="2" numFmtId="0" xfId="0" applyBorder="1" applyFont="1"/>
    <xf borderId="21" fillId="9" fontId="3" numFmtId="0" xfId="0" applyAlignment="1" applyBorder="1" applyFont="1">
      <alignment horizontal="left" readingOrder="0" shrinkToFit="0" vertical="top" wrapText="1"/>
    </xf>
    <xf borderId="21" fillId="9" fontId="3" numFmtId="0" xfId="0" applyAlignment="1" applyBorder="1" applyFont="1">
      <alignment horizontal="left" shrinkToFit="0" vertical="top" wrapText="1"/>
    </xf>
    <xf borderId="25" fillId="9" fontId="3" numFmtId="0" xfId="0" applyAlignment="1" applyBorder="1" applyFont="1">
      <alignment horizontal="left" vertical="top"/>
    </xf>
    <xf borderId="1" fillId="9" fontId="3" numFmtId="0" xfId="0" applyAlignment="1" applyBorder="1" applyFont="1">
      <alignment horizontal="center" readingOrder="0" vertical="center"/>
    </xf>
    <xf borderId="12" fillId="9" fontId="5" numFmtId="0" xfId="0" applyAlignment="1" applyBorder="1" applyFont="1">
      <alignment horizontal="center" readingOrder="0" shrinkToFit="0" wrapText="1"/>
    </xf>
    <xf borderId="8" fillId="9" fontId="3" numFmtId="0" xfId="0" applyAlignment="1" applyBorder="1" applyFont="1">
      <alignment horizontal="center" readingOrder="0" vertical="center"/>
    </xf>
    <xf borderId="26" fillId="0" fontId="2" numFmtId="0" xfId="0" applyBorder="1" applyFont="1"/>
    <xf borderId="21" fillId="9" fontId="3" numFmtId="0" xfId="0" applyAlignment="1" applyBorder="1" applyFont="1">
      <alignment horizontal="left" vertical="top"/>
    </xf>
    <xf borderId="8" fillId="10" fontId="3" numFmtId="0" xfId="0" applyAlignment="1" applyBorder="1" applyFill="1" applyFont="1">
      <alignment horizontal="center" readingOrder="0" vertical="center"/>
    </xf>
    <xf borderId="1" fillId="10" fontId="3" numFmtId="0" xfId="0" applyAlignment="1" applyBorder="1" applyFont="1">
      <alignment horizontal="center" shrinkToFit="0" vertical="center" wrapText="1"/>
    </xf>
    <xf borderId="8" fillId="10" fontId="1" numFmtId="0" xfId="0" applyAlignment="1" applyBorder="1" applyFont="1">
      <alignment horizontal="left" shrinkToFit="0" vertical="top" wrapText="1"/>
    </xf>
    <xf borderId="8" fillId="10" fontId="3" numFmtId="0" xfId="0" applyAlignment="1" applyBorder="1" applyFont="1">
      <alignment horizontal="left" shrinkToFit="0" vertical="top" wrapText="1"/>
    </xf>
    <xf borderId="8" fillId="10" fontId="3" numFmtId="0" xfId="0" applyAlignment="1" applyBorder="1" applyFont="1">
      <alignment horizontal="left" readingOrder="0" shrinkToFit="0" vertical="top" wrapText="1"/>
    </xf>
    <xf borderId="10" fillId="10" fontId="3" numFmtId="0" xfId="0" applyAlignment="1" applyBorder="1" applyFont="1">
      <alignment horizontal="left" readingOrder="0" shrinkToFit="0" vertical="top" wrapText="1"/>
    </xf>
    <xf borderId="10" fillId="10" fontId="3" numFmtId="0" xfId="0" applyAlignment="1" applyBorder="1" applyFont="1">
      <alignment horizontal="left" shrinkToFit="0" vertical="top" wrapText="1"/>
    </xf>
    <xf borderId="3" fillId="10" fontId="3" numFmtId="0" xfId="0" applyAlignment="1" applyBorder="1" applyFont="1">
      <alignment horizontal="center" readingOrder="0" vertical="center"/>
    </xf>
    <xf borderId="3" fillId="10" fontId="3" numFmtId="0" xfId="0" applyAlignment="1" applyBorder="1" applyFont="1">
      <alignment horizontal="center" shrinkToFit="0" vertical="center" wrapText="1"/>
    </xf>
    <xf borderId="3" fillId="11" fontId="3" numFmtId="0" xfId="0" applyAlignment="1" applyBorder="1" applyFill="1" applyFont="1">
      <alignment horizontal="center" readingOrder="0" vertical="top"/>
    </xf>
    <xf borderId="27" fillId="0" fontId="2" numFmtId="0" xfId="0" applyBorder="1" applyFont="1"/>
    <xf borderId="8" fillId="11" fontId="3" numFmtId="0" xfId="0" applyAlignment="1" applyBorder="1" applyFont="1">
      <alignment horizontal="left" shrinkToFit="0" vertical="top" wrapText="1"/>
    </xf>
    <xf borderId="8" fillId="11" fontId="3" numFmtId="0" xfId="0" applyAlignment="1" applyBorder="1" applyFont="1">
      <alignment horizontal="left" readingOrder="0" vertical="top"/>
    </xf>
    <xf borderId="1" fillId="11" fontId="3" numFmtId="0" xfId="0" applyAlignment="1" applyBorder="1" applyFont="1">
      <alignment horizontal="center" vertical="center"/>
    </xf>
    <xf borderId="8" fillId="11" fontId="3" numFmtId="0" xfId="0" applyAlignment="1" applyBorder="1" applyFont="1">
      <alignment horizontal="left" readingOrder="0" shrinkToFit="0" vertical="top" wrapText="1"/>
    </xf>
    <xf borderId="10" fillId="11" fontId="3" numFmtId="0" xfId="0" applyAlignment="1" applyBorder="1" applyFont="1">
      <alignment horizontal="left" readingOrder="0" shrinkToFit="0" vertical="top" wrapText="1"/>
    </xf>
    <xf borderId="0" fillId="0" fontId="3" numFmtId="9" xfId="0" applyAlignment="1" applyFont="1" applyNumberFormat="1">
      <alignment horizontal="left" vertical="top"/>
    </xf>
    <xf borderId="10" fillId="11" fontId="3" numFmtId="0" xfId="0" applyAlignment="1" applyBorder="1" applyFont="1">
      <alignment horizontal="left" shrinkToFit="0" vertical="top" wrapText="1"/>
    </xf>
    <xf borderId="8" fillId="12" fontId="3" numFmtId="0" xfId="0" applyAlignment="1" applyBorder="1" applyFill="1" applyFont="1">
      <alignment horizontal="center" readingOrder="0" vertical="center"/>
    </xf>
    <xf borderId="28" fillId="12" fontId="3" numFmtId="0" xfId="0" applyAlignment="1" applyBorder="1" applyFont="1">
      <alignment horizontal="center" vertical="center"/>
    </xf>
    <xf borderId="8" fillId="12" fontId="3" numFmtId="0" xfId="0" applyAlignment="1" applyBorder="1" applyFont="1">
      <alignment horizontal="left" readingOrder="0" shrinkToFit="0" vertical="top" wrapText="1"/>
    </xf>
    <xf borderId="8" fillId="12" fontId="3" numFmtId="0" xfId="0" applyAlignment="1" applyBorder="1" applyFont="1">
      <alignment horizontal="left" shrinkToFit="0" vertical="top" wrapText="1"/>
    </xf>
    <xf borderId="10" fillId="12" fontId="3" numFmtId="0" xfId="0" applyAlignment="1" applyBorder="1" applyFont="1">
      <alignment horizontal="left" readingOrder="0" shrinkToFit="0" vertical="top" wrapText="1"/>
    </xf>
    <xf borderId="29" fillId="12" fontId="3" numFmtId="0" xfId="0" applyAlignment="1" applyBorder="1" applyFont="1">
      <alignment horizontal="center" readingOrder="0" vertical="center"/>
    </xf>
    <xf borderId="30" fillId="0" fontId="2" numFmtId="0" xfId="0" applyBorder="1" applyFont="1"/>
    <xf borderId="31" fillId="13" fontId="10" numFmtId="0" xfId="0" applyAlignment="1" applyBorder="1" applyFill="1" applyFont="1">
      <alignment horizontal="center" shrinkToFit="0" vertical="center" wrapText="1"/>
    </xf>
    <xf borderId="32" fillId="10" fontId="1" numFmtId="0" xfId="0" applyAlignment="1" applyBorder="1" applyFont="1">
      <alignment horizontal="center" shrinkToFit="0" vertical="center" wrapText="1"/>
    </xf>
    <xf borderId="32" fillId="10" fontId="1" numFmtId="0" xfId="0" applyAlignment="1" applyBorder="1" applyFont="1">
      <alignment horizontal="center" readingOrder="0" shrinkToFit="0" vertical="center" wrapText="1"/>
    </xf>
    <xf borderId="32" fillId="11" fontId="1" numFmtId="0" xfId="0" applyAlignment="1" applyBorder="1" applyFont="1">
      <alignment horizontal="center" shrinkToFit="0" vertical="center" wrapText="1"/>
    </xf>
    <xf borderId="33" fillId="11" fontId="1" numFmtId="0" xfId="0" applyAlignment="1" applyBorder="1" applyFont="1">
      <alignment horizontal="center" shrinkToFit="0" vertical="center" wrapText="1"/>
    </xf>
    <xf borderId="33" fillId="11" fontId="1" numFmtId="0" xfId="0" applyAlignment="1" applyBorder="1" applyFont="1">
      <alignment horizontal="center" readingOrder="0" shrinkToFit="0" vertical="center" wrapText="1"/>
    </xf>
    <xf borderId="8" fillId="14" fontId="11" numFmtId="0" xfId="0" applyAlignment="1" applyBorder="1" applyFill="1" applyFont="1">
      <alignment horizontal="left" readingOrder="1" shrinkToFit="0" vertical="center" wrapText="1"/>
    </xf>
    <xf borderId="34" fillId="15" fontId="12" numFmtId="0" xfId="0" applyAlignment="1" applyBorder="1" applyFill="1" applyFont="1">
      <alignment horizontal="center" vertical="center"/>
    </xf>
    <xf borderId="34" fillId="15" fontId="12" numFmtId="0" xfId="0" applyAlignment="1" applyBorder="1" applyFont="1">
      <alignment horizontal="center" readingOrder="0" vertical="center"/>
    </xf>
    <xf borderId="35" fillId="15" fontId="12" numFmtId="0" xfId="0" applyAlignment="1" applyBorder="1" applyFont="1">
      <alignment horizontal="center" vertical="center"/>
    </xf>
    <xf borderId="36" fillId="15" fontId="12" numFmtId="0" xfId="0" applyAlignment="1" applyBorder="1" applyFont="1">
      <alignment horizontal="center" readingOrder="0" vertical="center"/>
    </xf>
    <xf borderId="8" fillId="15" fontId="12" numFmtId="0" xfId="0" applyAlignment="1" applyBorder="1" applyFont="1">
      <alignment horizontal="center" vertical="center"/>
    </xf>
    <xf borderId="8" fillId="15" fontId="12" numFmtId="0" xfId="0" applyAlignment="1" applyBorder="1" applyFont="1">
      <alignment horizontal="center" readingOrder="0" vertical="center"/>
    </xf>
    <xf borderId="23" fillId="15" fontId="12" numFmtId="0" xfId="0" applyAlignment="1" applyBorder="1" applyFont="1">
      <alignment horizontal="center" vertical="center"/>
    </xf>
    <xf borderId="23" fillId="15" fontId="12" numFmtId="0" xfId="0" applyAlignment="1" applyBorder="1" applyFont="1">
      <alignment horizontal="center" readingOrder="0" vertical="center"/>
    </xf>
    <xf borderId="37" fillId="15" fontId="12" numFmtId="0" xfId="0" applyAlignment="1" applyBorder="1" applyFont="1">
      <alignment horizontal="center" vertical="center"/>
    </xf>
    <xf borderId="38" fillId="15" fontId="12" numFmtId="0" xfId="0" applyAlignment="1" applyBorder="1" applyFont="1">
      <alignment horizontal="center" vertical="center"/>
    </xf>
    <xf borderId="38" fillId="15" fontId="12" numFmtId="0" xfId="0" applyAlignment="1" applyBorder="1" applyFont="1">
      <alignment horizontal="center" readingOrder="0" vertical="center"/>
    </xf>
    <xf borderId="39" fillId="15" fontId="12" numFmtId="0" xfId="0" applyAlignment="1" applyBorder="1" applyFont="1">
      <alignment horizontal="center" vertical="center"/>
    </xf>
    <xf borderId="39" fillId="15" fontId="12" numFmtId="0" xfId="0" applyAlignment="1" applyBorder="1" applyFont="1">
      <alignment horizontal="center" readingOrder="0" vertical="center"/>
    </xf>
    <xf borderId="40" fillId="16" fontId="11" numFmtId="0" xfId="0" applyAlignment="1" applyBorder="1" applyFill="1" applyFont="1">
      <alignment shrinkToFit="0" vertical="center" wrapText="1"/>
    </xf>
    <xf borderId="35" fillId="15" fontId="12" numFmtId="0" xfId="0" applyAlignment="1" applyBorder="1" applyFont="1">
      <alignment horizontal="center" readingOrder="0" vertical="center"/>
    </xf>
    <xf borderId="41" fillId="16" fontId="11" numFmtId="0" xfId="0" applyAlignment="1" applyBorder="1" applyFont="1">
      <alignment shrinkToFit="0" vertical="center" wrapText="1"/>
    </xf>
    <xf borderId="42" fillId="16" fontId="11" numFmtId="0" xfId="0" applyAlignment="1" applyBorder="1" applyFont="1">
      <alignment shrinkToFit="0" vertical="center" wrapText="1"/>
    </xf>
    <xf borderId="42" fillId="16" fontId="11" numFmtId="0" xfId="0" applyAlignment="1" applyBorder="1" applyFont="1">
      <alignment readingOrder="0" shrinkToFit="0" vertical="center" wrapText="1"/>
    </xf>
    <xf borderId="11" fillId="15" fontId="12" numFmtId="0" xfId="0" applyAlignment="1" applyBorder="1" applyFont="1">
      <alignment horizontal="center" readingOrder="0" vertical="center"/>
    </xf>
    <xf borderId="43" fillId="16" fontId="11" numFmtId="0" xfId="0" applyAlignment="1" applyBorder="1" applyFont="1">
      <alignment readingOrder="0" shrinkToFit="0" vertical="center" wrapText="1"/>
    </xf>
    <xf borderId="40" fillId="17" fontId="11" numFmtId="0" xfId="0" applyAlignment="1" applyBorder="1" applyFill="1" applyFont="1">
      <alignment shrinkToFit="0" vertical="center" wrapText="1"/>
    </xf>
    <xf borderId="42" fillId="17" fontId="11" numFmtId="0" xfId="0" applyAlignment="1" applyBorder="1" applyFont="1">
      <alignment shrinkToFit="0" vertical="center" wrapText="1"/>
    </xf>
    <xf borderId="0" fillId="0" fontId="13" numFmtId="0" xfId="0" applyAlignment="1" applyFont="1">
      <alignment readingOrder="0"/>
    </xf>
    <xf borderId="0" fillId="0" fontId="14" numFmtId="0" xfId="0" applyAlignment="1" applyFont="1">
      <alignment readingOrder="0"/>
    </xf>
    <xf borderId="0" fillId="3" fontId="15" numFmtId="0" xfId="0" applyAlignment="1" applyFont="1">
      <alignment shrinkToFit="0" vertical="bottom" wrapText="0"/>
    </xf>
    <xf borderId="12" fillId="3" fontId="16" numFmtId="0" xfId="0" applyAlignment="1" applyBorder="1" applyFont="1">
      <alignment horizontal="center" readingOrder="0" shrinkToFit="0" vertical="bottom" wrapText="0"/>
    </xf>
    <xf borderId="8" fillId="3" fontId="16" numFmtId="0" xfId="0" applyAlignment="1" applyBorder="1" applyFont="1">
      <alignment horizontal="center" readingOrder="0" shrinkToFit="0" vertical="bottom" wrapText="0"/>
    </xf>
    <xf borderId="8" fillId="14" fontId="17" numFmtId="0" xfId="0" applyAlignment="1" applyBorder="1" applyFont="1">
      <alignment readingOrder="0"/>
    </xf>
    <xf borderId="8" fillId="0" fontId="15" numFmtId="0" xfId="0" applyAlignment="1" applyBorder="1" applyFont="1">
      <alignment readingOrder="0" shrinkToFit="0" vertical="bottom" wrapText="0"/>
    </xf>
    <xf borderId="8" fillId="0" fontId="18" numFmtId="0" xfId="0" applyAlignment="1" applyBorder="1" applyFont="1">
      <alignment readingOrder="0" shrinkToFit="0" vertical="bottom" wrapText="0"/>
    </xf>
    <xf borderId="8" fillId="16" fontId="17" numFmtId="0" xfId="0" applyAlignment="1" applyBorder="1" applyFont="1">
      <alignment readingOrder="0"/>
    </xf>
    <xf borderId="8" fillId="0" fontId="15" numFmtId="0" xfId="0" applyAlignment="1" applyBorder="1" applyFont="1">
      <alignment shrinkToFit="0" vertical="bottom" wrapText="0"/>
    </xf>
    <xf borderId="8" fillId="18" fontId="14" numFmtId="0" xfId="0" applyBorder="1" applyFill="1" applyFont="1"/>
    <xf borderId="8" fillId="0" fontId="14" numFmtId="0" xfId="0" applyAlignment="1" applyBorder="1" applyFont="1">
      <alignment readingOrder="0"/>
    </xf>
    <xf borderId="40" fillId="19" fontId="1" numFmtId="0" xfId="0" applyAlignment="1" applyBorder="1" applyFill="1" applyFont="1">
      <alignment horizontal="center" shrinkToFit="0" vertical="center" wrapText="1"/>
    </xf>
    <xf borderId="44" fillId="19" fontId="1" numFmtId="0" xfId="0" applyAlignment="1" applyBorder="1" applyFont="1">
      <alignment horizontal="center" shrinkToFit="0" vertical="center" wrapText="1"/>
    </xf>
    <xf borderId="45" fillId="19" fontId="1" numFmtId="0" xfId="0" applyAlignment="1" applyBorder="1" applyFont="1">
      <alignment horizontal="center" shrinkToFit="0" vertical="center" wrapText="1"/>
    </xf>
    <xf borderId="46" fillId="0" fontId="2" numFmtId="0" xfId="0" applyBorder="1" applyFont="1"/>
    <xf borderId="47" fillId="3" fontId="3" numFmtId="0" xfId="0" applyAlignment="1" applyBorder="1" applyFont="1">
      <alignment horizontal="left" vertical="top"/>
    </xf>
    <xf borderId="48" fillId="0" fontId="2" numFmtId="0" xfId="0" applyBorder="1" applyFont="1"/>
    <xf borderId="49" fillId="3" fontId="3" numFmtId="0" xfId="0" applyAlignment="1" applyBorder="1" applyFont="1">
      <alignment horizontal="center" vertical="top"/>
    </xf>
    <xf borderId="50" fillId="0" fontId="2" numFmtId="0" xfId="0" applyBorder="1" applyFont="1"/>
    <xf borderId="51" fillId="3" fontId="3" numFmtId="0" xfId="0" applyAlignment="1" applyBorder="1" applyFont="1">
      <alignment horizontal="center" vertical="top"/>
    </xf>
    <xf borderId="52" fillId="3" fontId="3" numFmtId="0" xfId="0" applyAlignment="1" applyBorder="1" applyFont="1">
      <alignment vertical="top"/>
    </xf>
    <xf borderId="53" fillId="13" fontId="3" numFmtId="0" xfId="0" applyAlignment="1" applyBorder="1" applyFont="1">
      <alignment vertical="top"/>
    </xf>
    <xf borderId="52" fillId="3" fontId="3" numFmtId="0" xfId="0" applyAlignment="1" applyBorder="1" applyFont="1">
      <alignment horizontal="center" vertical="top"/>
    </xf>
    <xf borderId="53" fillId="3" fontId="3" numFmtId="0" xfId="0" applyAlignment="1" applyBorder="1" applyFont="1">
      <alignment vertical="top"/>
    </xf>
    <xf borderId="53" fillId="3" fontId="3" numFmtId="0" xfId="0" applyAlignment="1" applyBorder="1" applyFont="1">
      <alignment horizontal="center" vertical="top"/>
    </xf>
    <xf borderId="54" fillId="13" fontId="3" numFmtId="0" xfId="0" applyAlignment="1" applyBorder="1" applyFont="1">
      <alignment vertical="top"/>
    </xf>
    <xf borderId="55" fillId="3" fontId="3" numFmtId="0" xfId="0" applyAlignment="1" applyBorder="1" applyFont="1">
      <alignment vertical="top"/>
    </xf>
    <xf borderId="3" fillId="3" fontId="3" numFmtId="0" xfId="0" applyAlignment="1" applyBorder="1" applyFont="1">
      <alignment horizontal="center" vertical="top"/>
    </xf>
    <xf borderId="3" fillId="3" fontId="3" numFmtId="0" xfId="0" applyAlignment="1" applyBorder="1" applyFont="1">
      <alignment horizontal="left" vertical="top"/>
    </xf>
    <xf borderId="8" fillId="6" fontId="3" numFmtId="0" xfId="0" applyAlignment="1" applyBorder="1" applyFont="1">
      <alignment horizontal="center" vertical="center"/>
    </xf>
    <xf borderId="49" fillId="6" fontId="3" numFmtId="0" xfId="0" applyAlignment="1" applyBorder="1" applyFont="1">
      <alignment horizontal="left" shrinkToFit="0" vertical="top" wrapText="1"/>
    </xf>
    <xf borderId="56" fillId="0" fontId="2" numFmtId="0" xfId="0" applyBorder="1" applyFont="1"/>
    <xf borderId="52" fillId="6" fontId="3" numFmtId="0" xfId="0" applyAlignment="1" applyBorder="1" applyFont="1">
      <alignment horizontal="left" shrinkToFit="0" vertical="top" wrapText="1"/>
    </xf>
    <xf borderId="57" fillId="6" fontId="3" numFmtId="0" xfId="0" applyAlignment="1" applyBorder="1" applyFont="1">
      <alignment horizontal="left" shrinkToFit="0" vertical="top" wrapText="1"/>
    </xf>
    <xf borderId="51" fillId="6" fontId="3" numFmtId="0" xfId="0" applyAlignment="1" applyBorder="1" applyFont="1">
      <alignment horizontal="center" vertical="top"/>
    </xf>
    <xf borderId="58" fillId="0" fontId="2" numFmtId="0" xfId="0" applyBorder="1" applyFont="1"/>
    <xf borderId="59" fillId="6" fontId="8" numFmtId="0" xfId="0" applyAlignment="1" applyBorder="1" applyFont="1">
      <alignment horizontal="left" shrinkToFit="0" vertical="top" wrapText="1"/>
    </xf>
    <xf borderId="47" fillId="6" fontId="1" numFmtId="0" xfId="0" applyAlignment="1" applyBorder="1" applyFont="1">
      <alignment horizontal="left" vertical="top"/>
    </xf>
    <xf borderId="34" fillId="6" fontId="9" numFmtId="0" xfId="0" applyAlignment="1" applyBorder="1" applyFont="1">
      <alignment horizontal="right" vertical="top"/>
    </xf>
    <xf borderId="60" fillId="6" fontId="9" numFmtId="0" xfId="0" applyAlignment="1" applyBorder="1" applyFont="1">
      <alignment horizontal="right" vertical="top"/>
    </xf>
    <xf borderId="8" fillId="6" fontId="3" numFmtId="0" xfId="0" applyAlignment="1" applyBorder="1" applyFont="1">
      <alignment horizontal="center" shrinkToFit="0" vertical="top" wrapText="1"/>
    </xf>
    <xf borderId="61" fillId="0" fontId="2" numFmtId="0" xfId="0" applyBorder="1" applyFont="1"/>
    <xf borderId="51" fillId="6" fontId="1" numFmtId="0" xfId="0" applyAlignment="1" applyBorder="1" applyFont="1">
      <alignment horizontal="left" vertical="top"/>
    </xf>
    <xf borderId="8" fillId="6" fontId="9" numFmtId="0" xfId="0" applyAlignment="1" applyBorder="1" applyFont="1">
      <alignment horizontal="right" vertical="top"/>
    </xf>
    <xf borderId="10" fillId="6" fontId="9" numFmtId="0" xfId="0" applyAlignment="1" applyBorder="1" applyFont="1">
      <alignment horizontal="right" vertical="top"/>
    </xf>
    <xf borderId="14" fillId="0" fontId="2" numFmtId="0" xfId="0" applyBorder="1" applyFont="1"/>
    <xf borderId="62" fillId="6" fontId="1" numFmtId="0" xfId="0" applyAlignment="1" applyBorder="1" applyFont="1">
      <alignment horizontal="left" vertical="top"/>
    </xf>
    <xf borderId="63" fillId="0" fontId="2" numFmtId="0" xfId="0" applyBorder="1" applyFont="1"/>
    <xf borderId="38" fillId="6" fontId="9" numFmtId="0" xfId="0" applyAlignment="1" applyBorder="1" applyFont="1">
      <alignment horizontal="right" shrinkToFit="0" vertical="top" wrapText="1"/>
    </xf>
    <xf borderId="64" fillId="6" fontId="9" numFmtId="0" xfId="0" applyAlignment="1" applyBorder="1" applyFont="1">
      <alignment horizontal="right" vertical="top"/>
    </xf>
    <xf borderId="21" fillId="3" fontId="3" numFmtId="0" xfId="0" applyAlignment="1" applyBorder="1" applyFont="1">
      <alignment horizontal="center" vertical="center"/>
    </xf>
    <xf borderId="21" fillId="3" fontId="3" numFmtId="0" xfId="0" applyAlignment="1" applyBorder="1" applyFont="1">
      <alignment horizontal="left" shrinkToFit="0" vertical="top" wrapText="1"/>
    </xf>
    <xf borderId="65" fillId="3" fontId="3" numFmtId="0" xfId="0" applyAlignment="1" applyBorder="1" applyFont="1">
      <alignment horizontal="left" shrinkToFit="0" vertical="top" wrapText="1"/>
    </xf>
    <xf borderId="25" fillId="3" fontId="3" numFmtId="0" xfId="0" applyAlignment="1" applyBorder="1" applyFont="1">
      <alignment horizontal="left" vertical="top"/>
    </xf>
    <xf borderId="66" fillId="0" fontId="2" numFmtId="0" xfId="0" applyBorder="1" applyFont="1"/>
    <xf borderId="1" fillId="20" fontId="19" numFmtId="0" xfId="0" applyAlignment="1" applyBorder="1" applyFill="1" applyFont="1">
      <alignment horizontal="center" shrinkToFit="0" vertical="center" wrapText="1"/>
    </xf>
    <xf borderId="3" fillId="20" fontId="19" numFmtId="0" xfId="0" applyAlignment="1" applyBorder="1" applyFont="1">
      <alignment horizontal="center" shrinkToFit="0" vertical="center" wrapText="1"/>
    </xf>
    <xf borderId="67" fillId="20" fontId="6" numFmtId="0" xfId="0" applyBorder="1" applyFont="1"/>
    <xf borderId="8" fillId="20" fontId="19" numFmtId="0" xfId="0" applyAlignment="1" applyBorder="1" applyFont="1">
      <alignment horizontal="center" shrinkToFit="0" vertical="center" wrapText="1"/>
    </xf>
    <xf borderId="3" fillId="14" fontId="20" numFmtId="0" xfId="0" applyAlignment="1" applyBorder="1" applyFont="1">
      <alignment horizontal="center" readingOrder="1" shrinkToFit="0" vertical="center" wrapText="1"/>
    </xf>
    <xf borderId="8" fillId="14" fontId="19" numFmtId="0" xfId="0" applyAlignment="1" applyBorder="1" applyFont="1">
      <alignment horizontal="left" readingOrder="1" shrinkToFit="0" vertical="center" wrapText="1"/>
    </xf>
    <xf borderId="8" fillId="14" fontId="21" numFmtId="0" xfId="0" applyAlignment="1" applyBorder="1" applyFont="1">
      <alignment shrinkToFit="0" vertical="center" wrapText="1"/>
    </xf>
    <xf borderId="8" fillId="14" fontId="19" numFmtId="0" xfId="0" applyAlignment="1" applyBorder="1" applyFont="1">
      <alignment shrinkToFit="0" vertical="center" wrapText="1"/>
    </xf>
    <xf borderId="8" fillId="14" fontId="21" numFmtId="0" xfId="0" applyAlignment="1" applyBorder="1" applyFont="1">
      <alignment readingOrder="0" shrinkToFit="0" vertical="center" wrapText="1"/>
    </xf>
    <xf borderId="3" fillId="16" fontId="20" numFmtId="0" xfId="0" applyAlignment="1" applyBorder="1" applyFont="1">
      <alignment horizontal="center" shrinkToFit="0" vertical="center" wrapText="1"/>
    </xf>
    <xf borderId="8" fillId="16" fontId="19" numFmtId="0" xfId="0" applyAlignment="1" applyBorder="1" applyFont="1">
      <alignment shrinkToFit="0" vertical="center" wrapText="1"/>
    </xf>
    <xf borderId="8" fillId="16" fontId="21" numFmtId="0" xfId="0" applyAlignment="1" applyBorder="1" applyFont="1">
      <alignment readingOrder="0" shrinkToFit="0" vertical="center" wrapText="1"/>
    </xf>
    <xf borderId="8" fillId="16" fontId="21" numFmtId="0" xfId="0" applyAlignment="1" applyBorder="1" applyFont="1">
      <alignment shrinkToFit="0" vertical="center" wrapText="1"/>
    </xf>
    <xf borderId="0" fillId="0" fontId="6" numFmtId="0" xfId="0" applyFont="1"/>
    <xf borderId="3" fillId="17" fontId="20" numFmtId="0" xfId="0" applyAlignment="1" applyBorder="1" applyFont="1">
      <alignment horizontal="center" shrinkToFit="0" vertical="center" wrapText="1"/>
    </xf>
    <xf borderId="8" fillId="17" fontId="19" numFmtId="0" xfId="0" applyAlignment="1" applyBorder="1" applyFont="1">
      <alignment shrinkToFit="0" vertical="center" wrapText="1"/>
    </xf>
    <xf borderId="8" fillId="17" fontId="21" numFmtId="0" xfId="0" applyAlignment="1" applyBorder="1" applyFont="1">
      <alignment shrinkToFit="0" vertical="center" wrapText="1"/>
    </xf>
    <xf borderId="8" fillId="17" fontId="21" numFmtId="0" xfId="0" applyAlignment="1" applyBorder="1" applyFont="1">
      <alignment readingOrder="0" shrinkToFit="0" vertical="center" wrapText="1"/>
    </xf>
    <xf borderId="2" fillId="0" fontId="22" numFmtId="0" xfId="0" applyAlignment="1" applyBorder="1" applyFont="1">
      <alignment shrinkToFit="0" vertical="center" wrapText="1"/>
    </xf>
    <xf borderId="68" fillId="0" fontId="6" numFmtId="0" xfId="0" applyBorder="1" applyFont="1"/>
    <xf borderId="2" fillId="0" fontId="23" numFmtId="0" xfId="0" applyAlignment="1" applyBorder="1" applyFont="1">
      <alignment vertical="center"/>
    </xf>
    <xf borderId="7" fillId="0" fontId="6" numFmtId="0" xfId="0" applyAlignment="1" applyBorder="1" applyFont="1">
      <alignment horizontal="left" shrinkToFit="0" vertical="top" wrapText="1"/>
    </xf>
    <xf borderId="2" fillId="0" fontId="24" numFmtId="0" xfId="0" applyAlignment="1" applyBorder="1" applyFont="1">
      <alignment horizontal="center"/>
    </xf>
    <xf borderId="68" fillId="0" fontId="2" numFmtId="0" xfId="0" applyBorder="1" applyFont="1"/>
    <xf borderId="69" fillId="21" fontId="6" numFmtId="0" xfId="0" applyAlignment="1" applyBorder="1" applyFill="1" applyFont="1">
      <alignment shrinkToFit="0" wrapText="1"/>
    </xf>
    <xf borderId="70" fillId="21" fontId="6" numFmtId="3" xfId="0" applyBorder="1" applyFont="1" applyNumberFormat="1"/>
    <xf borderId="18" fillId="0" fontId="6" numFmtId="0" xfId="0" applyBorder="1" applyFont="1"/>
    <xf borderId="71" fillId="0" fontId="6" numFmtId="3" xfId="0" applyBorder="1" applyFont="1" applyNumberFormat="1"/>
    <xf borderId="69" fillId="21" fontId="6" numFmtId="0" xfId="0" applyBorder="1" applyFont="1"/>
    <xf borderId="18" fillId="0" fontId="6" numFmtId="0" xfId="0" applyAlignment="1" applyBorder="1" applyFont="1">
      <alignment vertical="center"/>
    </xf>
    <xf borderId="71" fillId="0" fontId="6" numFmtId="0" xfId="0" applyBorder="1" applyFont="1"/>
    <xf borderId="19" fillId="22" fontId="6" numFmtId="0" xfId="0" applyBorder="1" applyFill="1" applyFont="1"/>
    <xf borderId="72" fillId="22" fontId="6" numFmtId="9" xfId="0" applyBorder="1" applyFont="1" applyNumberFormat="1"/>
    <xf borderId="7" fillId="0" fontId="6" numFmtId="0" xfId="0" applyBorder="1" applyFont="1"/>
    <xf borderId="13" fillId="0" fontId="6" numFmtId="9" xfId="0" applyBorder="1" applyFont="1" applyNumberFormat="1"/>
    <xf borderId="1" fillId="0" fontId="6" numFmtId="0" xfId="0" applyAlignment="1" applyBorder="1" applyFont="1">
      <alignment shrinkToFit="0" wrapText="1"/>
    </xf>
    <xf borderId="73" fillId="21" fontId="6" numFmtId="0" xfId="0" applyBorder="1" applyFont="1"/>
    <xf borderId="29" fillId="22" fontId="6" numFmtId="0" xfId="0" applyBorder="1" applyFont="1"/>
    <xf borderId="29" fillId="22" fontId="6" numFmtId="0" xfId="0" applyAlignment="1" applyBorder="1" applyFont="1">
      <alignment shrinkToFit="0" wrapText="1"/>
    </xf>
    <xf borderId="0" fillId="0" fontId="14" numFmtId="0" xfId="0" applyFont="1"/>
    <xf borderId="0" fillId="0" fontId="6"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733425</xdr:colOff>
      <xdr:row>12</xdr:row>
      <xdr:rowOff>209550</xdr:rowOff>
    </xdr:from>
    <xdr:ext cx="942975" cy="180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38100</xdr:colOff>
      <xdr:row>47</xdr:row>
      <xdr:rowOff>114300</xdr:rowOff>
    </xdr:from>
    <xdr:ext cx="4991100" cy="20859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600075</xdr:colOff>
      <xdr:row>44</xdr:row>
      <xdr:rowOff>2667000</xdr:rowOff>
    </xdr:from>
    <xdr:ext cx="2933700" cy="10572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4.14"/>
    <col customWidth="1" min="2" max="2" width="12.43"/>
    <col customWidth="1" min="3" max="3" width="26.86"/>
    <col customWidth="1" min="4" max="4" width="9.0"/>
    <col customWidth="1" min="5" max="5" width="27.14"/>
    <col customWidth="1" min="6" max="6" width="54.43"/>
    <col customWidth="1" min="7" max="7" width="11.57"/>
    <col customWidth="1" min="8" max="8" width="50.86"/>
    <col customWidth="1" min="9" max="9" width="27.29"/>
    <col customWidth="1" min="10" max="10" width="24.0"/>
    <col customWidth="1" min="11" max="11" width="23.0"/>
    <col customWidth="1" min="12" max="12" width="20.71"/>
    <col customWidth="1" min="13" max="13" width="28.57"/>
    <col customWidth="1" min="14" max="22" width="8.71"/>
  </cols>
  <sheetData>
    <row r="1" ht="18.75" customHeight="1">
      <c r="A1" s="1" t="s">
        <v>0</v>
      </c>
      <c r="B1" s="1" t="s">
        <v>1</v>
      </c>
      <c r="C1" s="2" t="s">
        <v>2</v>
      </c>
      <c r="D1" s="2" t="s">
        <v>3</v>
      </c>
      <c r="E1" s="2" t="s">
        <v>4</v>
      </c>
      <c r="F1" s="3" t="s">
        <v>5</v>
      </c>
      <c r="G1" s="4" t="s">
        <v>6</v>
      </c>
      <c r="H1" s="2" t="s">
        <v>7</v>
      </c>
      <c r="I1" s="5" t="s">
        <v>8</v>
      </c>
      <c r="J1" s="6"/>
      <c r="K1" s="6"/>
      <c r="L1" s="7"/>
      <c r="M1" s="8"/>
      <c r="N1" s="8"/>
      <c r="O1" s="8"/>
      <c r="P1" s="8"/>
      <c r="Q1" s="8"/>
      <c r="R1" s="8"/>
      <c r="S1" s="8"/>
      <c r="T1" s="8"/>
      <c r="U1" s="8"/>
      <c r="V1" s="8"/>
    </row>
    <row r="2">
      <c r="A2" s="9"/>
      <c r="B2" s="9"/>
      <c r="C2" s="9"/>
      <c r="D2" s="9"/>
      <c r="E2" s="9"/>
      <c r="F2" s="10"/>
      <c r="G2" s="9"/>
      <c r="H2" s="9"/>
      <c r="I2" s="11" t="s">
        <v>9</v>
      </c>
      <c r="J2" s="11" t="s">
        <v>10</v>
      </c>
      <c r="K2" s="11" t="s">
        <v>11</v>
      </c>
      <c r="L2" s="11" t="s">
        <v>12</v>
      </c>
      <c r="M2" s="8"/>
      <c r="N2" s="8"/>
      <c r="O2" s="8"/>
      <c r="P2" s="8"/>
      <c r="Q2" s="8"/>
      <c r="R2" s="8"/>
      <c r="S2" s="8"/>
      <c r="T2" s="8"/>
      <c r="U2" s="8"/>
      <c r="V2" s="8"/>
    </row>
    <row r="3">
      <c r="A3" s="12" t="s">
        <v>13</v>
      </c>
      <c r="B3" s="13"/>
      <c r="C3" s="14" t="s">
        <v>14</v>
      </c>
      <c r="D3" s="6"/>
      <c r="E3" s="6"/>
      <c r="F3" s="6"/>
      <c r="G3" s="7"/>
      <c r="H3" s="15" t="s">
        <v>15</v>
      </c>
      <c r="I3" s="14" t="s">
        <v>16</v>
      </c>
      <c r="J3" s="6"/>
      <c r="K3" s="6"/>
      <c r="L3" s="7"/>
      <c r="M3" s="8"/>
      <c r="N3" s="8"/>
      <c r="O3" s="8"/>
      <c r="P3" s="8"/>
      <c r="Q3" s="8"/>
      <c r="R3" s="8"/>
      <c r="S3" s="8"/>
      <c r="T3" s="8"/>
      <c r="U3" s="8"/>
      <c r="V3" s="8"/>
    </row>
    <row r="4">
      <c r="A4" s="12" t="s">
        <v>17</v>
      </c>
      <c r="B4" s="13"/>
      <c r="C4" s="14" t="s">
        <v>14</v>
      </c>
      <c r="D4" s="6"/>
      <c r="E4" s="6"/>
      <c r="F4" s="6"/>
      <c r="G4" s="7"/>
      <c r="H4" s="15" t="s">
        <v>18</v>
      </c>
      <c r="I4" s="14" t="s">
        <v>19</v>
      </c>
      <c r="J4" s="6"/>
      <c r="K4" s="6"/>
      <c r="L4" s="7"/>
      <c r="M4" s="8"/>
      <c r="N4" s="8"/>
      <c r="O4" s="8"/>
      <c r="P4" s="8"/>
      <c r="Q4" s="8"/>
      <c r="R4" s="8"/>
      <c r="S4" s="8"/>
      <c r="T4" s="8"/>
      <c r="U4" s="8"/>
      <c r="V4" s="8"/>
    </row>
    <row r="5">
      <c r="A5" s="12" t="s">
        <v>20</v>
      </c>
      <c r="B5" s="13"/>
      <c r="C5" s="16" t="s">
        <v>14</v>
      </c>
      <c r="D5" s="17"/>
      <c r="E5" s="17"/>
      <c r="F5" s="17"/>
      <c r="G5" s="18"/>
      <c r="H5" s="15" t="s">
        <v>21</v>
      </c>
      <c r="I5" s="15" t="s">
        <v>22</v>
      </c>
      <c r="J5" s="15" t="s">
        <v>23</v>
      </c>
      <c r="K5" s="15" t="s">
        <v>24</v>
      </c>
      <c r="L5" s="15"/>
      <c r="M5" s="8"/>
      <c r="N5" s="8"/>
      <c r="O5" s="8"/>
      <c r="P5" s="8"/>
      <c r="Q5" s="8"/>
      <c r="R5" s="8"/>
      <c r="S5" s="8"/>
      <c r="T5" s="8"/>
      <c r="U5" s="8"/>
      <c r="V5" s="8"/>
    </row>
    <row r="6">
      <c r="A6" s="12" t="s">
        <v>25</v>
      </c>
      <c r="B6" s="13"/>
      <c r="C6" s="16" t="s">
        <v>14</v>
      </c>
      <c r="D6" s="17"/>
      <c r="E6" s="17"/>
      <c r="F6" s="17" t="s">
        <v>26</v>
      </c>
      <c r="G6" s="18"/>
      <c r="H6" s="15" t="s">
        <v>27</v>
      </c>
      <c r="I6" s="15" t="s">
        <v>28</v>
      </c>
      <c r="J6" s="15" t="s">
        <v>29</v>
      </c>
      <c r="K6" s="15"/>
      <c r="L6" s="15"/>
      <c r="M6" s="8"/>
      <c r="N6" s="8"/>
      <c r="O6" s="8"/>
      <c r="P6" s="8"/>
      <c r="Q6" s="8"/>
      <c r="R6" s="8"/>
      <c r="S6" s="8"/>
      <c r="T6" s="8"/>
      <c r="U6" s="8"/>
      <c r="V6" s="8"/>
    </row>
    <row r="7">
      <c r="A7" s="12" t="s">
        <v>30</v>
      </c>
      <c r="B7" s="13"/>
      <c r="C7" s="16" t="s">
        <v>14</v>
      </c>
      <c r="D7" s="17"/>
      <c r="E7" s="17"/>
      <c r="F7" s="17" t="s">
        <v>26</v>
      </c>
      <c r="G7" s="18"/>
      <c r="H7" s="15" t="s">
        <v>31</v>
      </c>
      <c r="I7" s="15" t="s">
        <v>32</v>
      </c>
      <c r="J7" s="15" t="s">
        <v>33</v>
      </c>
      <c r="K7" s="15"/>
      <c r="L7" s="15"/>
      <c r="M7" s="8"/>
      <c r="N7" s="8"/>
      <c r="O7" s="8"/>
      <c r="P7" s="8"/>
      <c r="Q7" s="8"/>
      <c r="R7" s="8"/>
      <c r="S7" s="8"/>
      <c r="T7" s="8"/>
      <c r="U7" s="8"/>
      <c r="V7" s="8"/>
    </row>
    <row r="8">
      <c r="A8" s="12" t="s">
        <v>34</v>
      </c>
      <c r="B8" s="13"/>
      <c r="C8" s="16" t="s">
        <v>14</v>
      </c>
      <c r="D8" s="17"/>
      <c r="E8" s="17" t="s">
        <v>26</v>
      </c>
      <c r="F8" s="19" t="s">
        <v>35</v>
      </c>
      <c r="G8" s="18"/>
      <c r="H8" s="20" t="s">
        <v>36</v>
      </c>
      <c r="I8" s="15" t="s">
        <v>37</v>
      </c>
      <c r="J8" s="15" t="s">
        <v>38</v>
      </c>
      <c r="K8" s="15"/>
      <c r="L8" s="15"/>
      <c r="M8" s="8"/>
      <c r="N8" s="8"/>
      <c r="O8" s="8"/>
      <c r="P8" s="8"/>
      <c r="Q8" s="8"/>
      <c r="R8" s="8"/>
      <c r="S8" s="8"/>
      <c r="T8" s="8"/>
      <c r="U8" s="8"/>
      <c r="V8" s="8"/>
    </row>
    <row r="9">
      <c r="A9" s="12"/>
      <c r="B9" s="13"/>
      <c r="C9" s="16"/>
      <c r="D9" s="17"/>
      <c r="E9" s="17"/>
      <c r="F9" s="17" t="s">
        <v>26</v>
      </c>
      <c r="G9" s="18"/>
      <c r="H9" s="20" t="s">
        <v>39</v>
      </c>
      <c r="I9" s="15" t="s">
        <v>40</v>
      </c>
      <c r="J9" s="15" t="s">
        <v>41</v>
      </c>
      <c r="K9" s="15"/>
      <c r="L9" s="15"/>
      <c r="M9" s="8"/>
      <c r="N9" s="8"/>
      <c r="O9" s="8"/>
      <c r="P9" s="8"/>
      <c r="Q9" s="8"/>
      <c r="R9" s="8"/>
      <c r="S9" s="8"/>
      <c r="T9" s="8"/>
      <c r="U9" s="8"/>
      <c r="V9" s="8"/>
    </row>
    <row r="10">
      <c r="A10" s="12" t="s">
        <v>42</v>
      </c>
      <c r="B10" s="13"/>
      <c r="C10" s="14" t="s">
        <v>14</v>
      </c>
      <c r="D10" s="6"/>
      <c r="E10" s="6"/>
      <c r="F10" s="6"/>
      <c r="G10" s="7"/>
      <c r="H10" s="15" t="s">
        <v>43</v>
      </c>
      <c r="I10" s="14" t="s">
        <v>44</v>
      </c>
      <c r="J10" s="6"/>
      <c r="K10" s="6"/>
      <c r="L10" s="7"/>
      <c r="M10" s="8"/>
      <c r="N10" s="8"/>
      <c r="O10" s="8"/>
      <c r="P10" s="8"/>
      <c r="Q10" s="8"/>
      <c r="R10" s="8"/>
      <c r="S10" s="8"/>
      <c r="T10" s="8"/>
      <c r="U10" s="8"/>
      <c r="V10" s="8"/>
    </row>
    <row r="11">
      <c r="A11" s="21">
        <v>1.0</v>
      </c>
      <c r="B11" s="22" t="s">
        <v>45</v>
      </c>
      <c r="C11" s="23" t="s">
        <v>46</v>
      </c>
      <c r="D11" s="24" t="s">
        <v>47</v>
      </c>
      <c r="E11" s="23" t="s">
        <v>48</v>
      </c>
      <c r="F11" s="25"/>
      <c r="G11" s="26" t="s">
        <v>49</v>
      </c>
      <c r="H11" s="27" t="s">
        <v>50</v>
      </c>
      <c r="I11" s="28" t="s">
        <v>51</v>
      </c>
      <c r="J11" s="6"/>
      <c r="K11" s="6"/>
      <c r="L11" s="7"/>
      <c r="M11" s="8"/>
      <c r="N11" s="8"/>
      <c r="O11" s="8"/>
      <c r="P11" s="8"/>
      <c r="Q11" s="8"/>
      <c r="R11" s="8"/>
      <c r="S11" s="8"/>
      <c r="T11" s="8"/>
      <c r="U11" s="8"/>
      <c r="V11" s="8"/>
    </row>
    <row r="12">
      <c r="A12" s="21" t="s">
        <v>52</v>
      </c>
      <c r="B12" s="29"/>
      <c r="C12" s="23" t="s">
        <v>53</v>
      </c>
      <c r="D12" s="24" t="s">
        <v>54</v>
      </c>
      <c r="E12" s="24" t="s">
        <v>55</v>
      </c>
      <c r="F12" s="30" t="s">
        <v>56</v>
      </c>
      <c r="G12" s="26" t="s">
        <v>49</v>
      </c>
      <c r="H12" s="27" t="s">
        <v>57</v>
      </c>
      <c r="I12" s="31" t="s">
        <v>58</v>
      </c>
      <c r="J12" s="6"/>
      <c r="K12" s="6"/>
      <c r="L12" s="7"/>
      <c r="M12" s="8"/>
      <c r="N12" s="8"/>
      <c r="O12" s="8"/>
      <c r="P12" s="8"/>
      <c r="Q12" s="8"/>
      <c r="R12" s="8"/>
      <c r="S12" s="8"/>
      <c r="T12" s="8"/>
      <c r="U12" s="8"/>
      <c r="V12" s="8"/>
    </row>
    <row r="13">
      <c r="A13" s="21" t="s">
        <v>59</v>
      </c>
      <c r="B13" s="29"/>
      <c r="C13" s="23" t="s">
        <v>60</v>
      </c>
      <c r="D13" s="24" t="s">
        <v>47</v>
      </c>
      <c r="E13" s="23" t="s">
        <v>61</v>
      </c>
      <c r="F13" s="25" t="s">
        <v>62</v>
      </c>
      <c r="G13" s="26" t="s">
        <v>49</v>
      </c>
      <c r="H13" s="32" t="s">
        <v>63</v>
      </c>
      <c r="I13" s="28" t="s">
        <v>64</v>
      </c>
      <c r="J13" s="6"/>
      <c r="K13" s="6"/>
      <c r="L13" s="7"/>
      <c r="M13" s="8"/>
      <c r="N13" s="8"/>
      <c r="O13" s="8"/>
      <c r="P13" s="8"/>
      <c r="Q13" s="8"/>
      <c r="R13" s="8"/>
      <c r="S13" s="8"/>
      <c r="T13" s="8"/>
      <c r="U13" s="8"/>
      <c r="V13" s="8"/>
    </row>
    <row r="14">
      <c r="A14" s="21">
        <v>3.0</v>
      </c>
      <c r="B14" s="29"/>
      <c r="C14" s="23" t="s">
        <v>65</v>
      </c>
      <c r="D14" s="24" t="s">
        <v>54</v>
      </c>
      <c r="E14" s="24" t="s">
        <v>55</v>
      </c>
      <c r="F14" s="30" t="s">
        <v>66</v>
      </c>
      <c r="G14" s="33" t="s">
        <v>67</v>
      </c>
      <c r="H14" s="34" t="s">
        <v>68</v>
      </c>
      <c r="I14" s="35"/>
      <c r="J14" s="6"/>
      <c r="K14" s="6"/>
      <c r="L14" s="7"/>
      <c r="M14" s="8"/>
      <c r="N14" s="8"/>
      <c r="O14" s="8"/>
      <c r="P14" s="8"/>
      <c r="Q14" s="8"/>
      <c r="R14" s="8"/>
      <c r="S14" s="8"/>
      <c r="T14" s="8"/>
      <c r="U14" s="8"/>
      <c r="V14" s="8"/>
    </row>
    <row r="15">
      <c r="A15" s="21">
        <v>4.0</v>
      </c>
      <c r="B15" s="29"/>
      <c r="C15" s="23" t="s">
        <v>69</v>
      </c>
      <c r="D15" s="24" t="s">
        <v>54</v>
      </c>
      <c r="E15" s="24" t="s">
        <v>55</v>
      </c>
      <c r="F15" s="25" t="s">
        <v>70</v>
      </c>
      <c r="G15" s="36" t="s">
        <v>49</v>
      </c>
      <c r="H15" s="37" t="s">
        <v>71</v>
      </c>
      <c r="I15" s="35"/>
      <c r="J15" s="6"/>
      <c r="K15" s="6"/>
      <c r="L15" s="7"/>
      <c r="M15" s="8"/>
      <c r="N15" s="8"/>
      <c r="O15" s="8"/>
      <c r="P15" s="8"/>
      <c r="Q15" s="8"/>
      <c r="R15" s="8"/>
      <c r="S15" s="8"/>
      <c r="T15" s="8"/>
      <c r="U15" s="8"/>
      <c r="V15" s="8"/>
    </row>
    <row r="16">
      <c r="A16" s="21">
        <v>5.0</v>
      </c>
      <c r="B16" s="29"/>
      <c r="C16" s="23" t="s">
        <v>72</v>
      </c>
      <c r="D16" s="24" t="s">
        <v>73</v>
      </c>
      <c r="E16" s="25" t="s">
        <v>74</v>
      </c>
      <c r="F16" s="25"/>
      <c r="G16" s="33" t="s">
        <v>75</v>
      </c>
      <c r="H16" s="37" t="s">
        <v>76</v>
      </c>
      <c r="I16" s="35"/>
      <c r="J16" s="6"/>
      <c r="K16" s="6"/>
      <c r="L16" s="7"/>
      <c r="M16" s="8"/>
      <c r="N16" s="8"/>
      <c r="O16" s="8"/>
      <c r="P16" s="8"/>
      <c r="Q16" s="8"/>
      <c r="R16" s="8"/>
      <c r="S16" s="8"/>
      <c r="T16" s="8"/>
      <c r="U16" s="8"/>
      <c r="V16" s="8"/>
    </row>
    <row r="17">
      <c r="A17" s="21">
        <v>6.0</v>
      </c>
      <c r="B17" s="29"/>
      <c r="C17" s="23" t="s">
        <v>77</v>
      </c>
      <c r="D17" s="24" t="s">
        <v>54</v>
      </c>
      <c r="E17" s="24" t="s">
        <v>55</v>
      </c>
      <c r="F17" s="25" t="s">
        <v>78</v>
      </c>
      <c r="G17" s="33" t="s">
        <v>79</v>
      </c>
      <c r="H17" s="38" t="s">
        <v>80</v>
      </c>
      <c r="I17" s="35"/>
      <c r="J17" s="6"/>
      <c r="K17" s="6"/>
      <c r="L17" s="7"/>
      <c r="M17" s="8"/>
      <c r="N17" s="8"/>
      <c r="O17" s="8"/>
      <c r="P17" s="8"/>
      <c r="Q17" s="8"/>
      <c r="R17" s="8"/>
      <c r="S17" s="8"/>
      <c r="T17" s="8"/>
      <c r="U17" s="8"/>
      <c r="V17" s="8"/>
    </row>
    <row r="18">
      <c r="A18" s="21">
        <v>7.0</v>
      </c>
      <c r="B18" s="29"/>
      <c r="C18" s="23" t="s">
        <v>81</v>
      </c>
      <c r="D18" s="24" t="s">
        <v>54</v>
      </c>
      <c r="E18" s="23" t="s">
        <v>82</v>
      </c>
      <c r="F18" s="25"/>
      <c r="G18" s="36" t="s">
        <v>49</v>
      </c>
      <c r="H18" s="38" t="s">
        <v>83</v>
      </c>
      <c r="I18" s="35"/>
      <c r="J18" s="6"/>
      <c r="K18" s="6"/>
      <c r="L18" s="7"/>
      <c r="M18" s="8"/>
      <c r="N18" s="8"/>
      <c r="O18" s="8"/>
      <c r="P18" s="8"/>
      <c r="Q18" s="8"/>
      <c r="R18" s="8"/>
      <c r="S18" s="8"/>
      <c r="T18" s="8"/>
      <c r="U18" s="8"/>
      <c r="V18" s="8"/>
    </row>
    <row r="19">
      <c r="A19" s="21">
        <v>8.0</v>
      </c>
      <c r="B19" s="29"/>
      <c r="C19" s="23" t="s">
        <v>84</v>
      </c>
      <c r="D19" s="24" t="s">
        <v>54</v>
      </c>
      <c r="E19" s="24" t="s">
        <v>55</v>
      </c>
      <c r="F19" s="30" t="s">
        <v>85</v>
      </c>
      <c r="G19" s="33" t="s">
        <v>79</v>
      </c>
      <c r="H19" s="37" t="s">
        <v>86</v>
      </c>
      <c r="I19" s="35"/>
      <c r="J19" s="6"/>
      <c r="K19" s="6"/>
      <c r="L19" s="7"/>
      <c r="M19" s="8"/>
      <c r="N19" s="8"/>
      <c r="O19" s="8"/>
      <c r="P19" s="8"/>
      <c r="Q19" s="8"/>
      <c r="R19" s="8"/>
      <c r="S19" s="8"/>
      <c r="T19" s="8"/>
      <c r="U19" s="8"/>
      <c r="V19" s="8"/>
    </row>
    <row r="20">
      <c r="A20" s="21">
        <v>9.0</v>
      </c>
      <c r="B20" s="29"/>
      <c r="C20" s="23" t="s">
        <v>87</v>
      </c>
      <c r="D20" s="24" t="s">
        <v>54</v>
      </c>
      <c r="E20" s="24" t="s">
        <v>55</v>
      </c>
      <c r="F20" s="25" t="s">
        <v>88</v>
      </c>
      <c r="G20" s="36" t="s">
        <v>49</v>
      </c>
      <c r="H20" s="37" t="s">
        <v>89</v>
      </c>
      <c r="I20" s="35"/>
      <c r="J20" s="6"/>
      <c r="K20" s="6"/>
      <c r="L20" s="7"/>
      <c r="M20" s="8"/>
      <c r="N20" s="8"/>
      <c r="O20" s="8"/>
      <c r="P20" s="8"/>
      <c r="Q20" s="8"/>
      <c r="R20" s="8"/>
      <c r="S20" s="8"/>
      <c r="T20" s="8"/>
      <c r="U20" s="8"/>
      <c r="V20" s="8"/>
    </row>
    <row r="21">
      <c r="A21" s="21">
        <v>10.0</v>
      </c>
      <c r="B21" s="29"/>
      <c r="C21" s="23" t="s">
        <v>90</v>
      </c>
      <c r="D21" s="24" t="s">
        <v>73</v>
      </c>
      <c r="E21" s="25" t="s">
        <v>74</v>
      </c>
      <c r="F21" s="25"/>
      <c r="G21" s="26" t="s">
        <v>79</v>
      </c>
      <c r="H21" s="37" t="s">
        <v>91</v>
      </c>
      <c r="I21" s="35"/>
      <c r="J21" s="6"/>
      <c r="K21" s="6"/>
      <c r="L21" s="7"/>
      <c r="M21" s="8"/>
      <c r="N21" s="8"/>
      <c r="O21" s="8"/>
      <c r="P21" s="8"/>
      <c r="Q21" s="8"/>
      <c r="R21" s="8"/>
      <c r="S21" s="8"/>
      <c r="T21" s="8"/>
      <c r="U21" s="8"/>
      <c r="V21" s="8"/>
    </row>
    <row r="22">
      <c r="A22" s="21">
        <v>11.0</v>
      </c>
      <c r="B22" s="29"/>
      <c r="C22" s="23" t="s">
        <v>92</v>
      </c>
      <c r="D22" s="24" t="s">
        <v>54</v>
      </c>
      <c r="E22" s="24" t="s">
        <v>55</v>
      </c>
      <c r="F22" s="25" t="s">
        <v>78</v>
      </c>
      <c r="G22" s="33" t="s">
        <v>79</v>
      </c>
      <c r="H22" s="37" t="s">
        <v>93</v>
      </c>
      <c r="I22" s="35"/>
      <c r="J22" s="6"/>
      <c r="K22" s="6"/>
      <c r="L22" s="7"/>
      <c r="M22" s="8"/>
      <c r="N22" s="8"/>
      <c r="O22" s="8"/>
      <c r="P22" s="8"/>
      <c r="Q22" s="8"/>
      <c r="R22" s="8"/>
      <c r="S22" s="8"/>
      <c r="T22" s="8"/>
      <c r="U22" s="8"/>
      <c r="V22" s="8"/>
    </row>
    <row r="23">
      <c r="A23" s="21">
        <v>12.0</v>
      </c>
      <c r="B23" s="29"/>
      <c r="C23" s="23" t="s">
        <v>94</v>
      </c>
      <c r="D23" s="24" t="s">
        <v>54</v>
      </c>
      <c r="E23" s="24" t="s">
        <v>55</v>
      </c>
      <c r="F23" s="25" t="s">
        <v>95</v>
      </c>
      <c r="G23" s="36" t="s">
        <v>49</v>
      </c>
      <c r="H23" s="38" t="s">
        <v>96</v>
      </c>
      <c r="I23" s="35"/>
      <c r="J23" s="6"/>
      <c r="K23" s="6"/>
      <c r="L23" s="7"/>
      <c r="M23" s="8"/>
      <c r="N23" s="8"/>
      <c r="O23" s="8"/>
      <c r="P23" s="8"/>
      <c r="Q23" s="8"/>
      <c r="R23" s="8"/>
      <c r="S23" s="8"/>
      <c r="T23" s="8"/>
      <c r="U23" s="8"/>
      <c r="V23" s="8"/>
    </row>
    <row r="24">
      <c r="A24" s="39">
        <v>13.0</v>
      </c>
      <c r="B24" s="29"/>
      <c r="C24" s="23" t="s">
        <v>97</v>
      </c>
      <c r="D24" s="23" t="s">
        <v>98</v>
      </c>
      <c r="E24" s="40" t="s">
        <v>99</v>
      </c>
      <c r="F24" s="25"/>
      <c r="G24" s="41" t="s">
        <v>100</v>
      </c>
      <c r="H24" s="42" t="s">
        <v>101</v>
      </c>
      <c r="I24" s="27"/>
      <c r="J24" s="27"/>
      <c r="K24" s="27"/>
      <c r="L24" s="27"/>
      <c r="M24" s="8"/>
      <c r="N24" s="8"/>
      <c r="O24" s="8"/>
      <c r="P24" s="8"/>
      <c r="Q24" s="8"/>
      <c r="R24" s="8"/>
      <c r="S24" s="8"/>
      <c r="T24" s="8"/>
      <c r="U24" s="8"/>
      <c r="V24" s="8"/>
    </row>
    <row r="25">
      <c r="A25" s="39">
        <v>14.0</v>
      </c>
      <c r="B25" s="9"/>
      <c r="C25" s="23" t="s">
        <v>102</v>
      </c>
      <c r="D25" s="24" t="s">
        <v>103</v>
      </c>
      <c r="E25" s="24" t="s">
        <v>55</v>
      </c>
      <c r="F25" s="30" t="s">
        <v>104</v>
      </c>
      <c r="G25" s="43" t="s">
        <v>100</v>
      </c>
      <c r="H25" s="38" t="s">
        <v>105</v>
      </c>
      <c r="I25" s="35"/>
      <c r="J25" s="6"/>
      <c r="K25" s="6"/>
      <c r="L25" s="7"/>
      <c r="M25" s="8"/>
      <c r="N25" s="8"/>
      <c r="O25" s="8"/>
      <c r="P25" s="8"/>
      <c r="Q25" s="8"/>
      <c r="R25" s="8"/>
      <c r="S25" s="8"/>
      <c r="T25" s="8"/>
      <c r="U25" s="8"/>
      <c r="V25" s="8"/>
    </row>
    <row r="26">
      <c r="A26" s="44">
        <v>15.0</v>
      </c>
      <c r="B26" s="45"/>
      <c r="C26" s="46" t="s">
        <v>106</v>
      </c>
      <c r="D26" s="47" t="s">
        <v>54</v>
      </c>
      <c r="E26" s="47" t="s">
        <v>55</v>
      </c>
      <c r="F26" s="46" t="s">
        <v>107</v>
      </c>
      <c r="G26" s="48" t="s">
        <v>75</v>
      </c>
      <c r="H26" s="49" t="s">
        <v>108</v>
      </c>
      <c r="I26" s="6"/>
      <c r="J26" s="6"/>
      <c r="K26" s="6"/>
      <c r="L26" s="7"/>
      <c r="N26" s="8"/>
      <c r="O26" s="8"/>
      <c r="P26" s="8"/>
      <c r="Q26" s="8"/>
      <c r="R26" s="8"/>
      <c r="S26" s="8"/>
      <c r="T26" s="8"/>
      <c r="U26" s="8"/>
      <c r="V26" s="8"/>
    </row>
    <row r="27" ht="51.0" customHeight="1">
      <c r="A27" s="50">
        <v>16.0</v>
      </c>
      <c r="B27" s="29"/>
      <c r="C27" s="51" t="s">
        <v>109</v>
      </c>
      <c r="D27" s="52" t="s">
        <v>54</v>
      </c>
      <c r="E27" s="52" t="s">
        <v>55</v>
      </c>
      <c r="F27" s="53" t="s">
        <v>110</v>
      </c>
      <c r="G27" s="54" t="s">
        <v>111</v>
      </c>
      <c r="H27" s="49" t="s">
        <v>112</v>
      </c>
      <c r="I27" s="6"/>
      <c r="J27" s="6"/>
      <c r="K27" s="49" t="s">
        <v>58</v>
      </c>
      <c r="L27" s="7"/>
      <c r="M27" s="55" t="s">
        <v>113</v>
      </c>
      <c r="N27" s="8"/>
      <c r="O27" s="8"/>
      <c r="P27" s="8"/>
      <c r="Q27" s="8"/>
      <c r="R27" s="8"/>
      <c r="S27" s="8"/>
      <c r="T27" s="8"/>
      <c r="U27" s="8"/>
      <c r="V27" s="8"/>
    </row>
    <row r="28" ht="51.0" customHeight="1">
      <c r="A28" s="29"/>
      <c r="B28" s="29"/>
      <c r="C28" s="29"/>
      <c r="D28" s="29"/>
      <c r="E28" s="29"/>
      <c r="F28" s="29"/>
      <c r="G28" s="54" t="s">
        <v>111</v>
      </c>
      <c r="H28" s="56" t="s">
        <v>114</v>
      </c>
      <c r="I28" s="6"/>
      <c r="J28" s="6"/>
      <c r="K28" s="57" t="s">
        <v>58</v>
      </c>
      <c r="L28" s="7"/>
      <c r="N28" s="8"/>
      <c r="O28" s="8"/>
      <c r="P28" s="8"/>
      <c r="Q28" s="8"/>
      <c r="R28" s="8"/>
      <c r="S28" s="8"/>
      <c r="T28" s="8"/>
      <c r="U28" s="8"/>
      <c r="V28" s="8"/>
    </row>
    <row r="29" ht="51.0" customHeight="1">
      <c r="A29" s="29"/>
      <c r="B29" s="29"/>
      <c r="C29" s="29"/>
      <c r="D29" s="29"/>
      <c r="E29" s="29"/>
      <c r="F29" s="29"/>
      <c r="G29" s="54" t="s">
        <v>111</v>
      </c>
      <c r="H29" s="56" t="s">
        <v>115</v>
      </c>
      <c r="I29" s="6"/>
      <c r="J29" s="6"/>
      <c r="K29" s="6"/>
      <c r="L29" s="7"/>
      <c r="N29" s="8"/>
      <c r="O29" s="8"/>
      <c r="P29" s="8"/>
      <c r="Q29" s="8"/>
      <c r="R29" s="8"/>
      <c r="S29" s="8"/>
      <c r="T29" s="8"/>
      <c r="U29" s="8"/>
      <c r="V29" s="8"/>
    </row>
    <row r="30" ht="39.75" customHeight="1">
      <c r="A30" s="29"/>
      <c r="B30" s="29"/>
      <c r="C30" s="9"/>
      <c r="D30" s="9"/>
      <c r="E30" s="9"/>
      <c r="F30" s="9"/>
      <c r="G30" s="54" t="s">
        <v>111</v>
      </c>
      <c r="H30" s="58" t="s">
        <v>116</v>
      </c>
      <c r="I30" s="6"/>
      <c r="J30" s="6"/>
      <c r="K30" s="58" t="s">
        <v>58</v>
      </c>
      <c r="L30" s="7"/>
      <c r="N30" s="8"/>
      <c r="O30" s="8"/>
      <c r="P30" s="8"/>
      <c r="Q30" s="8"/>
      <c r="R30" s="8"/>
      <c r="S30" s="8"/>
      <c r="T30" s="8"/>
      <c r="U30" s="8"/>
      <c r="V30" s="8"/>
    </row>
    <row r="31" ht="37.5" customHeight="1">
      <c r="A31" s="29"/>
      <c r="B31" s="29"/>
      <c r="C31" s="51" t="s">
        <v>117</v>
      </c>
      <c r="D31" s="52" t="s">
        <v>54</v>
      </c>
      <c r="E31" s="52" t="s">
        <v>55</v>
      </c>
      <c r="F31" s="53" t="s">
        <v>118</v>
      </c>
      <c r="G31" s="54" t="s">
        <v>111</v>
      </c>
      <c r="H31" s="59" t="s">
        <v>119</v>
      </c>
      <c r="I31" s="60"/>
      <c r="J31" s="61"/>
      <c r="K31" s="58" t="s">
        <v>58</v>
      </c>
      <c r="L31" s="7"/>
      <c r="N31" s="8"/>
      <c r="O31" s="8"/>
      <c r="P31" s="8"/>
      <c r="Q31" s="8"/>
      <c r="R31" s="8"/>
      <c r="S31" s="8"/>
      <c r="T31" s="8"/>
      <c r="U31" s="8"/>
      <c r="V31" s="8"/>
    </row>
    <row r="32" ht="34.5" customHeight="1">
      <c r="A32" s="29"/>
      <c r="B32" s="29"/>
      <c r="C32" s="29"/>
      <c r="D32" s="29"/>
      <c r="E32" s="29"/>
      <c r="F32" s="29"/>
      <c r="G32" s="54" t="s">
        <v>111</v>
      </c>
      <c r="H32" s="59" t="s">
        <v>120</v>
      </c>
      <c r="I32" s="60"/>
      <c r="J32" s="61"/>
      <c r="K32" s="58" t="s">
        <v>58</v>
      </c>
      <c r="L32" s="7"/>
      <c r="N32" s="8"/>
      <c r="O32" s="8"/>
      <c r="P32" s="8"/>
      <c r="Q32" s="8"/>
      <c r="R32" s="8"/>
      <c r="S32" s="8"/>
      <c r="T32" s="8"/>
      <c r="U32" s="8"/>
      <c r="V32" s="8"/>
    </row>
    <row r="33" ht="48.75" customHeight="1">
      <c r="A33" s="29"/>
      <c r="B33" s="29"/>
      <c r="C33" s="29"/>
      <c r="D33" s="29"/>
      <c r="E33" s="29"/>
      <c r="F33" s="29"/>
      <c r="G33" s="54" t="s">
        <v>111</v>
      </c>
      <c r="H33" s="59" t="s">
        <v>121</v>
      </c>
      <c r="I33" s="60"/>
      <c r="J33" s="61"/>
      <c r="K33" s="58" t="s">
        <v>58</v>
      </c>
      <c r="L33" s="7"/>
      <c r="N33" s="8"/>
      <c r="O33" s="8"/>
      <c r="P33" s="8"/>
      <c r="Q33" s="8"/>
      <c r="R33" s="8"/>
      <c r="S33" s="8"/>
      <c r="T33" s="8"/>
      <c r="U33" s="8"/>
      <c r="V33" s="8"/>
    </row>
    <row r="34" ht="40.5" customHeight="1">
      <c r="A34" s="29"/>
      <c r="B34" s="29"/>
      <c r="C34" s="9"/>
      <c r="D34" s="9"/>
      <c r="E34" s="9"/>
      <c r="F34" s="9"/>
      <c r="G34" s="54" t="s">
        <v>111</v>
      </c>
      <c r="H34" s="62" t="s">
        <v>122</v>
      </c>
      <c r="I34" s="60"/>
      <c r="J34" s="61"/>
      <c r="K34" s="58" t="s">
        <v>58</v>
      </c>
      <c r="L34" s="7"/>
      <c r="N34" s="8"/>
      <c r="O34" s="8"/>
      <c r="P34" s="8"/>
      <c r="Q34" s="8"/>
      <c r="R34" s="8"/>
      <c r="S34" s="8"/>
      <c r="T34" s="8"/>
      <c r="U34" s="8"/>
      <c r="V34" s="8"/>
    </row>
    <row r="35" ht="57.0" customHeight="1">
      <c r="A35" s="29"/>
      <c r="B35" s="29"/>
      <c r="C35" s="47"/>
      <c r="D35" s="63"/>
      <c r="E35" s="47"/>
      <c r="F35" s="64"/>
      <c r="G35" s="54" t="s">
        <v>111</v>
      </c>
      <c r="H35" s="65" t="s">
        <v>123</v>
      </c>
      <c r="I35" s="66"/>
      <c r="J35" s="67"/>
      <c r="K35" s="58" t="s">
        <v>58</v>
      </c>
      <c r="L35" s="7"/>
      <c r="N35" s="68"/>
      <c r="O35" s="68"/>
      <c r="P35" s="68"/>
      <c r="Q35" s="68"/>
      <c r="R35" s="68"/>
      <c r="S35" s="68"/>
      <c r="T35" s="68"/>
      <c r="U35" s="68"/>
      <c r="V35" s="68"/>
      <c r="W35" s="69"/>
      <c r="X35" s="69"/>
      <c r="Y35" s="69"/>
      <c r="Z35" s="69"/>
    </row>
    <row r="36" ht="57.0" customHeight="1">
      <c r="A36" s="29"/>
      <c r="B36" s="29"/>
      <c r="C36" s="47"/>
      <c r="D36" s="63"/>
      <c r="E36" s="70"/>
      <c r="F36" s="71"/>
      <c r="G36" s="54" t="s">
        <v>111</v>
      </c>
      <c r="H36" s="62" t="s">
        <v>124</v>
      </c>
      <c r="I36" s="60"/>
      <c r="J36" s="61"/>
      <c r="K36" s="58" t="s">
        <v>58</v>
      </c>
      <c r="L36" s="7"/>
      <c r="N36" s="68"/>
      <c r="O36" s="68"/>
      <c r="P36" s="68"/>
      <c r="Q36" s="68"/>
      <c r="R36" s="68"/>
      <c r="S36" s="68"/>
      <c r="T36" s="68"/>
      <c r="U36" s="68"/>
      <c r="V36" s="68"/>
      <c r="W36" s="69"/>
      <c r="X36" s="69"/>
      <c r="Y36" s="69"/>
      <c r="Z36" s="69"/>
    </row>
    <row r="37" ht="57.0" customHeight="1">
      <c r="A37" s="29"/>
      <c r="B37" s="29"/>
      <c r="C37" s="47"/>
      <c r="D37" s="63"/>
      <c r="E37" s="70"/>
      <c r="F37" s="72"/>
      <c r="G37" s="54" t="s">
        <v>111</v>
      </c>
      <c r="H37" s="62" t="s">
        <v>125</v>
      </c>
      <c r="I37" s="60"/>
      <c r="J37" s="61"/>
      <c r="K37" s="58" t="s">
        <v>58</v>
      </c>
      <c r="L37" s="7"/>
      <c r="N37" s="68"/>
      <c r="O37" s="68"/>
      <c r="P37" s="68"/>
      <c r="Q37" s="68"/>
      <c r="R37" s="68"/>
      <c r="S37" s="68"/>
      <c r="T37" s="68"/>
      <c r="U37" s="68"/>
      <c r="V37" s="68"/>
      <c r="W37" s="69"/>
      <c r="X37" s="69"/>
      <c r="Y37" s="69"/>
      <c r="Z37" s="69"/>
    </row>
    <row r="38" ht="57.0" customHeight="1">
      <c r="A38" s="29"/>
      <c r="B38" s="29"/>
      <c r="C38" s="47"/>
      <c r="D38" s="63"/>
      <c r="E38" s="70"/>
      <c r="F38" s="72"/>
      <c r="G38" s="54" t="s">
        <v>111</v>
      </c>
      <c r="H38" s="62" t="s">
        <v>126</v>
      </c>
      <c r="I38" s="60"/>
      <c r="J38" s="61"/>
      <c r="K38" s="58" t="s">
        <v>58</v>
      </c>
      <c r="L38" s="7"/>
      <c r="N38" s="68"/>
      <c r="O38" s="68"/>
      <c r="P38" s="68"/>
      <c r="Q38" s="68"/>
      <c r="R38" s="68"/>
      <c r="S38" s="68"/>
      <c r="T38" s="68"/>
      <c r="U38" s="68"/>
      <c r="V38" s="68"/>
      <c r="W38" s="69"/>
      <c r="X38" s="69"/>
      <c r="Y38" s="69"/>
      <c r="Z38" s="69"/>
    </row>
    <row r="39" ht="57.0" customHeight="1">
      <c r="A39" s="9"/>
      <c r="B39" s="29"/>
      <c r="C39" s="47"/>
      <c r="D39" s="63"/>
      <c r="E39" s="70"/>
      <c r="F39" s="73" t="s">
        <v>127</v>
      </c>
      <c r="G39" s="54" t="s">
        <v>111</v>
      </c>
      <c r="H39" s="74" t="s">
        <v>58</v>
      </c>
      <c r="I39" s="57" t="s">
        <v>58</v>
      </c>
      <c r="J39" s="7"/>
      <c r="K39" s="75" t="s">
        <v>128</v>
      </c>
      <c r="L39" s="7"/>
      <c r="M39" s="55"/>
      <c r="N39" s="68"/>
      <c r="O39" s="68"/>
      <c r="P39" s="68"/>
      <c r="Q39" s="68"/>
      <c r="R39" s="68"/>
      <c r="S39" s="68"/>
      <c r="T39" s="68"/>
      <c r="U39" s="68"/>
      <c r="V39" s="68"/>
      <c r="W39" s="69"/>
      <c r="X39" s="69"/>
      <c r="Y39" s="69"/>
      <c r="Z39" s="69"/>
    </row>
    <row r="40" ht="84.0" customHeight="1">
      <c r="A40" s="44">
        <v>17.0</v>
      </c>
      <c r="B40" s="29"/>
      <c r="C40" s="47" t="s">
        <v>129</v>
      </c>
      <c r="D40" s="47" t="s">
        <v>54</v>
      </c>
      <c r="E40" s="76" t="s">
        <v>55</v>
      </c>
      <c r="F40" s="46" t="s">
        <v>130</v>
      </c>
      <c r="G40" s="54" t="s">
        <v>111</v>
      </c>
      <c r="H40" s="54" t="s">
        <v>131</v>
      </c>
      <c r="I40" s="77"/>
      <c r="J40" s="6"/>
      <c r="K40" s="6"/>
      <c r="L40" s="7"/>
      <c r="M40" s="68"/>
      <c r="N40" s="68"/>
      <c r="O40" s="68"/>
      <c r="P40" s="68"/>
      <c r="Q40" s="68"/>
      <c r="R40" s="68"/>
      <c r="S40" s="68"/>
      <c r="T40" s="68"/>
      <c r="U40" s="68"/>
      <c r="V40" s="68"/>
      <c r="W40" s="69"/>
      <c r="X40" s="69"/>
      <c r="Y40" s="69"/>
      <c r="Z40" s="69"/>
    </row>
    <row r="41" ht="57.0" customHeight="1">
      <c r="A41" s="44">
        <v>18.0</v>
      </c>
      <c r="B41" s="29"/>
      <c r="C41" s="46" t="s">
        <v>132</v>
      </c>
      <c r="D41" s="47" t="s">
        <v>54</v>
      </c>
      <c r="E41" s="76" t="s">
        <v>55</v>
      </c>
      <c r="F41" s="46" t="s">
        <v>133</v>
      </c>
      <c r="G41" s="54" t="s">
        <v>111</v>
      </c>
      <c r="H41" s="54" t="s">
        <v>134</v>
      </c>
      <c r="I41" s="77"/>
      <c r="J41" s="6"/>
      <c r="K41" s="6"/>
      <c r="L41" s="7"/>
      <c r="M41" s="68"/>
      <c r="N41" s="68"/>
      <c r="O41" s="68"/>
      <c r="P41" s="68"/>
      <c r="Q41" s="68"/>
      <c r="R41" s="68"/>
      <c r="S41" s="68"/>
      <c r="T41" s="68"/>
      <c r="U41" s="68"/>
      <c r="V41" s="68"/>
      <c r="W41" s="69"/>
      <c r="X41" s="69"/>
      <c r="Y41" s="69"/>
      <c r="Z41" s="69"/>
    </row>
    <row r="42">
      <c r="A42" s="44"/>
      <c r="B42" s="9"/>
      <c r="C42" s="46" t="s">
        <v>135</v>
      </c>
      <c r="D42" s="47" t="s">
        <v>54</v>
      </c>
      <c r="E42" s="78" t="s">
        <v>55</v>
      </c>
      <c r="F42" s="46" t="s">
        <v>136</v>
      </c>
      <c r="G42" s="54" t="s">
        <v>137</v>
      </c>
      <c r="H42" s="79" t="s">
        <v>138</v>
      </c>
      <c r="I42" s="54"/>
      <c r="J42" s="54"/>
      <c r="K42" s="54"/>
      <c r="L42" s="54"/>
      <c r="M42" s="68"/>
      <c r="N42" s="68"/>
      <c r="O42" s="68"/>
      <c r="P42" s="68"/>
      <c r="Q42" s="68"/>
      <c r="R42" s="68"/>
      <c r="S42" s="68"/>
      <c r="T42" s="68"/>
      <c r="U42" s="68"/>
      <c r="V42" s="68"/>
      <c r="W42" s="69"/>
      <c r="X42" s="69"/>
      <c r="Y42" s="69"/>
      <c r="Z42" s="69"/>
    </row>
    <row r="43" ht="145.5" customHeight="1">
      <c r="A43" s="80">
        <v>19.0</v>
      </c>
      <c r="B43" s="81" t="s">
        <v>139</v>
      </c>
      <c r="C43" s="82" t="s">
        <v>140</v>
      </c>
      <c r="D43" s="83" t="s">
        <v>54</v>
      </c>
      <c r="E43" s="83" t="s">
        <v>55</v>
      </c>
      <c r="F43" s="84" t="s">
        <v>141</v>
      </c>
      <c r="G43" s="85" t="s">
        <v>100</v>
      </c>
      <c r="H43" s="85" t="s">
        <v>142</v>
      </c>
      <c r="I43" s="86"/>
      <c r="J43" s="6"/>
      <c r="K43" s="6"/>
      <c r="L43" s="7"/>
      <c r="M43" s="8"/>
      <c r="N43" s="8"/>
      <c r="O43" s="8"/>
      <c r="P43" s="8"/>
      <c r="Q43" s="8"/>
      <c r="R43" s="8"/>
      <c r="S43" s="8"/>
      <c r="T43" s="8"/>
      <c r="U43" s="8"/>
      <c r="V43" s="8"/>
    </row>
    <row r="44" ht="51.75" customHeight="1">
      <c r="A44" s="80">
        <v>20.0</v>
      </c>
      <c r="B44" s="29"/>
      <c r="C44" s="87" t="s">
        <v>143</v>
      </c>
      <c r="D44" s="88" t="s">
        <v>54</v>
      </c>
      <c r="E44" s="88" t="s">
        <v>55</v>
      </c>
      <c r="F44" s="89" t="s">
        <v>144</v>
      </c>
      <c r="G44" s="85" t="s">
        <v>100</v>
      </c>
      <c r="H44" s="90" t="s">
        <v>145</v>
      </c>
      <c r="I44" s="86"/>
      <c r="J44" s="6"/>
      <c r="K44" s="6"/>
      <c r="L44" s="7"/>
      <c r="M44" s="8"/>
      <c r="N44" s="8"/>
      <c r="O44" s="8"/>
      <c r="P44" s="8"/>
      <c r="Q44" s="8"/>
      <c r="R44" s="8"/>
      <c r="S44" s="8"/>
      <c r="T44" s="8"/>
      <c r="U44" s="8"/>
      <c r="V44" s="8"/>
    </row>
    <row r="45" ht="15.75" customHeight="1">
      <c r="A45" s="80">
        <v>21.0</v>
      </c>
      <c r="B45" s="29"/>
      <c r="C45" s="82" t="s">
        <v>146</v>
      </c>
      <c r="D45" s="83" t="s">
        <v>54</v>
      </c>
      <c r="E45" s="83" t="s">
        <v>55</v>
      </c>
      <c r="F45" s="89" t="s">
        <v>147</v>
      </c>
      <c r="G45" s="85" t="s">
        <v>100</v>
      </c>
      <c r="H45" s="85" t="s">
        <v>148</v>
      </c>
      <c r="I45" s="86"/>
      <c r="J45" s="6"/>
      <c r="K45" s="6"/>
      <c r="L45" s="7"/>
      <c r="M45" s="8"/>
      <c r="N45" s="8"/>
      <c r="O45" s="8"/>
      <c r="P45" s="8"/>
      <c r="Q45" s="8"/>
      <c r="R45" s="8"/>
      <c r="S45" s="8"/>
      <c r="T45" s="8"/>
      <c r="U45" s="8"/>
      <c r="V45" s="8"/>
    </row>
    <row r="46" ht="15.75" customHeight="1">
      <c r="A46" s="80">
        <v>22.0</v>
      </c>
      <c r="B46" s="91"/>
      <c r="C46" s="82" t="s">
        <v>149</v>
      </c>
      <c r="D46" s="83" t="s">
        <v>54</v>
      </c>
      <c r="E46" s="83" t="s">
        <v>55</v>
      </c>
      <c r="F46" s="89" t="s">
        <v>150</v>
      </c>
      <c r="G46" s="85" t="s">
        <v>100</v>
      </c>
      <c r="H46" s="85" t="s">
        <v>151</v>
      </c>
      <c r="I46" s="86"/>
      <c r="J46" s="6"/>
      <c r="K46" s="6"/>
      <c r="L46" s="7"/>
      <c r="M46" s="8"/>
      <c r="N46" s="8"/>
      <c r="O46" s="8"/>
      <c r="P46" s="8"/>
      <c r="Q46" s="8"/>
      <c r="R46" s="8"/>
      <c r="S46" s="8"/>
      <c r="T46" s="8"/>
      <c r="U46" s="8"/>
      <c r="V46" s="8"/>
    </row>
    <row r="47" ht="15.75" customHeight="1">
      <c r="A47" s="92">
        <v>23.0</v>
      </c>
      <c r="B47" s="93" t="s">
        <v>152</v>
      </c>
      <c r="C47" s="94" t="s">
        <v>153</v>
      </c>
      <c r="D47" s="95" t="s">
        <v>54</v>
      </c>
      <c r="E47" s="95" t="s">
        <v>55</v>
      </c>
      <c r="F47" s="96" t="s">
        <v>154</v>
      </c>
      <c r="G47" s="97" t="s">
        <v>100</v>
      </c>
      <c r="H47" s="95" t="s">
        <v>155</v>
      </c>
      <c r="I47" s="98"/>
      <c r="J47" s="6"/>
      <c r="K47" s="6"/>
      <c r="L47" s="7"/>
      <c r="M47" s="8"/>
      <c r="N47" s="8"/>
      <c r="O47" s="8"/>
      <c r="P47" s="8"/>
      <c r="Q47" s="8"/>
      <c r="R47" s="8"/>
      <c r="S47" s="8"/>
      <c r="T47" s="8"/>
      <c r="U47" s="8"/>
      <c r="V47" s="8"/>
    </row>
    <row r="48" ht="15.75" customHeight="1">
      <c r="A48" s="92">
        <v>24.0</v>
      </c>
      <c r="B48" s="99"/>
      <c r="C48" s="94" t="s">
        <v>156</v>
      </c>
      <c r="D48" s="95" t="s">
        <v>157</v>
      </c>
      <c r="E48" s="94" t="s">
        <v>158</v>
      </c>
      <c r="F48" s="96" t="s">
        <v>159</v>
      </c>
      <c r="G48" s="97" t="s">
        <v>100</v>
      </c>
      <c r="H48" s="95" t="s">
        <v>160</v>
      </c>
      <c r="I48" s="98"/>
      <c r="J48" s="6"/>
      <c r="K48" s="6"/>
      <c r="L48" s="7"/>
      <c r="M48" s="8"/>
      <c r="N48" s="8"/>
      <c r="O48" s="8"/>
      <c r="P48" s="8"/>
      <c r="Q48" s="8"/>
      <c r="R48" s="8"/>
      <c r="S48" s="8"/>
      <c r="T48" s="8"/>
      <c r="U48" s="8"/>
      <c r="V48" s="8"/>
    </row>
    <row r="49" ht="15.75" customHeight="1">
      <c r="A49" s="92">
        <v>25.0</v>
      </c>
      <c r="B49" s="99"/>
      <c r="C49" s="94" t="s">
        <v>161</v>
      </c>
      <c r="D49" s="95" t="s">
        <v>47</v>
      </c>
      <c r="E49" s="95" t="s">
        <v>162</v>
      </c>
      <c r="F49" s="96" t="s">
        <v>163</v>
      </c>
      <c r="G49" s="36" t="s">
        <v>164</v>
      </c>
      <c r="H49" s="95" t="s">
        <v>165</v>
      </c>
      <c r="I49" s="98"/>
      <c r="J49" s="6"/>
      <c r="K49" s="6"/>
      <c r="L49" s="7"/>
      <c r="M49" s="8"/>
      <c r="N49" s="8"/>
      <c r="O49" s="8"/>
      <c r="P49" s="8"/>
      <c r="Q49" s="8"/>
      <c r="R49" s="8"/>
      <c r="S49" s="8"/>
      <c r="T49" s="8"/>
      <c r="U49" s="8"/>
      <c r="V49" s="8"/>
    </row>
    <row r="50" ht="15.75" customHeight="1">
      <c r="A50" s="92">
        <v>26.0</v>
      </c>
      <c r="B50" s="99"/>
      <c r="C50" s="100" t="s">
        <v>166</v>
      </c>
      <c r="D50" s="100" t="s">
        <v>103</v>
      </c>
      <c r="E50" s="101" t="s">
        <v>55</v>
      </c>
      <c r="F50" s="96" t="s">
        <v>167</v>
      </c>
      <c r="G50" s="102" t="s">
        <v>100</v>
      </c>
      <c r="H50" s="94" t="s">
        <v>168</v>
      </c>
      <c r="I50" s="98" t="s">
        <v>169</v>
      </c>
      <c r="J50" s="6"/>
      <c r="K50" s="6"/>
      <c r="L50" s="7"/>
    </row>
    <row r="51" ht="15.75" customHeight="1">
      <c r="A51" s="103">
        <v>27.0</v>
      </c>
      <c r="B51" s="99"/>
      <c r="C51" s="100" t="s">
        <v>170</v>
      </c>
      <c r="D51" s="100" t="s">
        <v>54</v>
      </c>
      <c r="E51" s="101" t="s">
        <v>55</v>
      </c>
      <c r="F51" s="96" t="s">
        <v>171</v>
      </c>
      <c r="G51" s="102" t="s">
        <v>100</v>
      </c>
      <c r="H51" s="94" t="s">
        <v>172</v>
      </c>
      <c r="I51" s="104" t="s">
        <v>173</v>
      </c>
      <c r="J51" s="60"/>
      <c r="K51" s="60"/>
      <c r="L51" s="61"/>
    </row>
    <row r="52" ht="15.75" customHeight="1">
      <c r="A52" s="105">
        <v>28.0</v>
      </c>
      <c r="B52" s="106"/>
      <c r="C52" s="94" t="s">
        <v>174</v>
      </c>
      <c r="D52" s="95" t="s">
        <v>54</v>
      </c>
      <c r="E52" s="94" t="s">
        <v>175</v>
      </c>
      <c r="F52" s="96" t="s">
        <v>176</v>
      </c>
      <c r="G52" s="107" t="s">
        <v>100</v>
      </c>
      <c r="H52" s="94" t="s">
        <v>177</v>
      </c>
      <c r="I52" s="98" t="s">
        <v>178</v>
      </c>
      <c r="J52" s="6"/>
      <c r="K52" s="6"/>
      <c r="L52" s="7"/>
    </row>
    <row r="53" ht="15.75" customHeight="1">
      <c r="A53" s="108">
        <v>29.0</v>
      </c>
      <c r="B53" s="109" t="s">
        <v>179</v>
      </c>
      <c r="C53" s="110" t="s">
        <v>180</v>
      </c>
      <c r="D53" s="111" t="s">
        <v>47</v>
      </c>
      <c r="E53" s="112" t="s">
        <v>181</v>
      </c>
      <c r="F53" s="113" t="s">
        <v>182</v>
      </c>
      <c r="G53" s="114" t="s">
        <v>100</v>
      </c>
      <c r="H53" s="8"/>
      <c r="I53" s="8"/>
      <c r="J53" s="8"/>
      <c r="K53" s="8"/>
      <c r="L53" s="8"/>
      <c r="M53" s="8"/>
      <c r="N53" s="8"/>
      <c r="O53" s="8"/>
      <c r="P53" s="8"/>
      <c r="Q53" s="8"/>
      <c r="R53" s="8"/>
      <c r="S53" s="8"/>
      <c r="T53" s="8"/>
      <c r="U53" s="8"/>
      <c r="V53" s="8"/>
    </row>
    <row r="54" ht="15.75" customHeight="1">
      <c r="A54" s="108">
        <v>30.0</v>
      </c>
      <c r="B54" s="29"/>
      <c r="C54" s="110" t="s">
        <v>183</v>
      </c>
      <c r="D54" s="111" t="s">
        <v>47</v>
      </c>
      <c r="E54" s="112" t="s">
        <v>181</v>
      </c>
      <c r="F54" s="113" t="s">
        <v>184</v>
      </c>
      <c r="G54" s="114" t="s">
        <v>100</v>
      </c>
      <c r="H54" s="8"/>
      <c r="I54" s="55"/>
      <c r="J54" s="8"/>
      <c r="K54" s="8"/>
      <c r="L54" s="8"/>
      <c r="M54" s="8"/>
      <c r="N54" s="8"/>
      <c r="O54" s="8"/>
      <c r="P54" s="8"/>
      <c r="Q54" s="8"/>
      <c r="R54" s="8"/>
      <c r="S54" s="8"/>
      <c r="T54" s="8"/>
      <c r="U54" s="8"/>
      <c r="V54" s="8"/>
    </row>
    <row r="55" ht="15.75" customHeight="1">
      <c r="A55" s="108">
        <v>31.0</v>
      </c>
      <c r="B55" s="29"/>
      <c r="C55" s="110" t="s">
        <v>185</v>
      </c>
      <c r="D55" s="111" t="s">
        <v>47</v>
      </c>
      <c r="E55" s="112" t="s">
        <v>181</v>
      </c>
      <c r="F55" s="114" t="s">
        <v>186</v>
      </c>
      <c r="G55" s="114" t="s">
        <v>100</v>
      </c>
      <c r="H55" s="8"/>
      <c r="I55" s="8"/>
      <c r="J55" s="8"/>
      <c r="K55" s="8"/>
      <c r="L55" s="8"/>
      <c r="M55" s="8"/>
      <c r="N55" s="8"/>
      <c r="O55" s="8"/>
      <c r="P55" s="8"/>
      <c r="Q55" s="8"/>
      <c r="R55" s="8"/>
      <c r="S55" s="8"/>
      <c r="T55" s="8"/>
      <c r="U55" s="8"/>
      <c r="V55" s="8"/>
    </row>
    <row r="56" ht="15.75" customHeight="1">
      <c r="A56" s="108">
        <v>32.0</v>
      </c>
      <c r="B56" s="29"/>
      <c r="C56" s="110" t="s">
        <v>187</v>
      </c>
      <c r="D56" s="111" t="s">
        <v>47</v>
      </c>
      <c r="E56" s="112" t="s">
        <v>181</v>
      </c>
      <c r="F56" s="114" t="s">
        <v>188</v>
      </c>
      <c r="G56" s="114" t="s">
        <v>100</v>
      </c>
      <c r="H56" s="8"/>
      <c r="I56" s="8"/>
      <c r="J56" s="8"/>
      <c r="K56" s="8"/>
      <c r="L56" s="8"/>
      <c r="M56" s="8"/>
      <c r="N56" s="8"/>
      <c r="O56" s="8"/>
      <c r="P56" s="8"/>
      <c r="Q56" s="8"/>
      <c r="R56" s="8"/>
      <c r="S56" s="8"/>
      <c r="T56" s="8"/>
      <c r="U56" s="8"/>
      <c r="V56" s="8"/>
    </row>
    <row r="57" ht="15.75" customHeight="1">
      <c r="A57" s="108">
        <v>33.0</v>
      </c>
      <c r="B57" s="29"/>
      <c r="C57" s="110" t="s">
        <v>189</v>
      </c>
      <c r="D57" s="111" t="s">
        <v>47</v>
      </c>
      <c r="E57" s="112" t="s">
        <v>181</v>
      </c>
      <c r="F57" s="113" t="s">
        <v>190</v>
      </c>
      <c r="G57" s="114" t="s">
        <v>100</v>
      </c>
      <c r="H57" s="8"/>
      <c r="I57" s="8"/>
      <c r="J57" s="8"/>
      <c r="K57" s="8"/>
      <c r="L57" s="8"/>
      <c r="M57" s="8"/>
      <c r="N57" s="8"/>
      <c r="O57" s="8"/>
      <c r="P57" s="8"/>
      <c r="Q57" s="8"/>
      <c r="R57" s="8"/>
      <c r="S57" s="8"/>
      <c r="T57" s="8"/>
      <c r="U57" s="8"/>
      <c r="V57" s="8"/>
    </row>
    <row r="58" ht="15.75" customHeight="1">
      <c r="A58" s="108">
        <v>34.0</v>
      </c>
      <c r="B58" s="29"/>
      <c r="C58" s="110" t="s">
        <v>191</v>
      </c>
      <c r="D58" s="111" t="s">
        <v>47</v>
      </c>
      <c r="E58" s="112" t="s">
        <v>181</v>
      </c>
      <c r="F58" s="114" t="s">
        <v>192</v>
      </c>
      <c r="G58" s="114" t="s">
        <v>100</v>
      </c>
      <c r="H58" s="8"/>
      <c r="I58" s="8"/>
      <c r="J58" s="8"/>
      <c r="K58" s="8"/>
      <c r="L58" s="8"/>
      <c r="M58" s="8"/>
      <c r="N58" s="8"/>
      <c r="O58" s="8"/>
      <c r="P58" s="8"/>
      <c r="Q58" s="8"/>
      <c r="R58" s="8"/>
      <c r="S58" s="8"/>
      <c r="T58" s="8"/>
      <c r="U58" s="8"/>
      <c r="V58" s="8"/>
    </row>
    <row r="59" ht="15.75" customHeight="1">
      <c r="A59" s="108">
        <v>35.0</v>
      </c>
      <c r="B59" s="29"/>
      <c r="C59" s="110" t="s">
        <v>193</v>
      </c>
      <c r="D59" s="111" t="s">
        <v>47</v>
      </c>
      <c r="E59" s="112" t="s">
        <v>181</v>
      </c>
      <c r="F59" s="114" t="s">
        <v>194</v>
      </c>
      <c r="G59" s="114" t="s">
        <v>100</v>
      </c>
      <c r="H59" s="8"/>
      <c r="I59" s="8"/>
      <c r="J59" s="8"/>
      <c r="K59" s="8"/>
      <c r="L59" s="8"/>
      <c r="M59" s="8"/>
      <c r="N59" s="8"/>
      <c r="O59" s="8"/>
      <c r="P59" s="8"/>
      <c r="Q59" s="8"/>
      <c r="R59" s="8"/>
      <c r="S59" s="8"/>
      <c r="T59" s="8"/>
      <c r="U59" s="8"/>
      <c r="V59" s="8"/>
    </row>
    <row r="60" ht="15.75" customHeight="1">
      <c r="A60" s="108">
        <v>36.0</v>
      </c>
      <c r="B60" s="29"/>
      <c r="C60" s="110" t="s">
        <v>195</v>
      </c>
      <c r="D60" s="111" t="s">
        <v>47</v>
      </c>
      <c r="E60" s="112" t="s">
        <v>181</v>
      </c>
      <c r="F60" s="114" t="s">
        <v>196</v>
      </c>
      <c r="G60" s="114" t="s">
        <v>100</v>
      </c>
      <c r="H60" s="8"/>
      <c r="I60" s="8"/>
      <c r="J60" s="8"/>
      <c r="K60" s="8"/>
      <c r="L60" s="8"/>
      <c r="M60" s="8"/>
      <c r="N60" s="8"/>
      <c r="O60" s="8"/>
      <c r="P60" s="8"/>
      <c r="Q60" s="8"/>
      <c r="R60" s="8"/>
      <c r="S60" s="8"/>
      <c r="T60" s="8"/>
      <c r="U60" s="8"/>
      <c r="V60" s="8"/>
    </row>
    <row r="61" ht="15.75" customHeight="1">
      <c r="A61" s="108">
        <v>37.0</v>
      </c>
      <c r="B61" s="29"/>
      <c r="C61" s="111" t="s">
        <v>197</v>
      </c>
      <c r="D61" s="111" t="s">
        <v>47</v>
      </c>
      <c r="E61" s="112" t="s">
        <v>181</v>
      </c>
      <c r="F61" s="113" t="s">
        <v>198</v>
      </c>
      <c r="G61" s="114" t="s">
        <v>100</v>
      </c>
      <c r="H61" s="8"/>
      <c r="I61" s="8"/>
      <c r="J61" s="8"/>
      <c r="K61" s="8"/>
      <c r="L61" s="8"/>
      <c r="M61" s="8"/>
      <c r="N61" s="8"/>
      <c r="O61" s="8"/>
      <c r="P61" s="8"/>
      <c r="Q61" s="8"/>
      <c r="R61" s="8"/>
      <c r="S61" s="8"/>
      <c r="T61" s="8"/>
      <c r="U61" s="8"/>
      <c r="V61" s="8"/>
    </row>
    <row r="62" ht="15.75" customHeight="1">
      <c r="A62" s="108">
        <v>38.0</v>
      </c>
      <c r="B62" s="29"/>
      <c r="C62" s="111" t="s">
        <v>199</v>
      </c>
      <c r="D62" s="111" t="s">
        <v>47</v>
      </c>
      <c r="E62" s="112" t="s">
        <v>181</v>
      </c>
      <c r="F62" s="113" t="s">
        <v>200</v>
      </c>
      <c r="G62" s="114" t="s">
        <v>100</v>
      </c>
      <c r="H62" s="8"/>
      <c r="I62" s="8"/>
      <c r="J62" s="8"/>
      <c r="K62" s="8"/>
      <c r="L62" s="8"/>
      <c r="M62" s="8"/>
      <c r="N62" s="8"/>
      <c r="O62" s="8"/>
      <c r="P62" s="8"/>
      <c r="Q62" s="8"/>
      <c r="R62" s="8"/>
      <c r="S62" s="8"/>
      <c r="T62" s="8"/>
      <c r="U62" s="8"/>
      <c r="V62" s="8"/>
    </row>
    <row r="63" ht="15.75" customHeight="1">
      <c r="A63" s="108">
        <v>39.0</v>
      </c>
      <c r="B63" s="29"/>
      <c r="C63" s="111" t="s">
        <v>201</v>
      </c>
      <c r="D63" s="111" t="s">
        <v>47</v>
      </c>
      <c r="E63" s="112" t="s">
        <v>181</v>
      </c>
      <c r="F63" s="114" t="s">
        <v>202</v>
      </c>
      <c r="G63" s="114" t="s">
        <v>100</v>
      </c>
      <c r="H63" s="8"/>
      <c r="I63" s="8"/>
      <c r="J63" s="8"/>
      <c r="K63" s="8"/>
      <c r="L63" s="8"/>
      <c r="M63" s="8"/>
      <c r="N63" s="8"/>
      <c r="O63" s="8"/>
      <c r="P63" s="8"/>
      <c r="Q63" s="8"/>
      <c r="R63" s="8"/>
      <c r="S63" s="8"/>
      <c r="T63" s="8"/>
      <c r="U63" s="8"/>
      <c r="V63" s="8"/>
    </row>
    <row r="64" ht="15.75" customHeight="1">
      <c r="A64" s="108">
        <v>40.0</v>
      </c>
      <c r="B64" s="29"/>
      <c r="C64" s="111" t="s">
        <v>203</v>
      </c>
      <c r="D64" s="111" t="s">
        <v>47</v>
      </c>
      <c r="E64" s="112" t="s">
        <v>181</v>
      </c>
      <c r="F64" s="113" t="s">
        <v>204</v>
      </c>
      <c r="G64" s="114" t="s">
        <v>100</v>
      </c>
      <c r="H64" s="8"/>
      <c r="I64" s="8"/>
      <c r="J64" s="8"/>
      <c r="K64" s="8"/>
      <c r="L64" s="8"/>
      <c r="M64" s="8"/>
      <c r="N64" s="8"/>
      <c r="O64" s="8"/>
      <c r="P64" s="8"/>
      <c r="Q64" s="8"/>
      <c r="R64" s="8"/>
      <c r="S64" s="8"/>
      <c r="T64" s="8"/>
      <c r="U64" s="8"/>
      <c r="V64" s="8"/>
    </row>
    <row r="65" ht="15.75" customHeight="1">
      <c r="A65" s="108">
        <v>41.0</v>
      </c>
      <c r="B65" s="29"/>
      <c r="C65" s="111" t="s">
        <v>205</v>
      </c>
      <c r="D65" s="111" t="s">
        <v>47</v>
      </c>
      <c r="E65" s="112" t="s">
        <v>181</v>
      </c>
      <c r="F65" s="113" t="s">
        <v>206</v>
      </c>
      <c r="G65" s="114" t="s">
        <v>100</v>
      </c>
      <c r="H65" s="8"/>
      <c r="I65" s="8"/>
      <c r="J65" s="8"/>
      <c r="K65" s="8"/>
      <c r="L65" s="8"/>
      <c r="M65" s="8"/>
      <c r="N65" s="8"/>
      <c r="O65" s="8"/>
      <c r="P65" s="8"/>
      <c r="Q65" s="8"/>
      <c r="R65" s="8"/>
      <c r="S65" s="8"/>
      <c r="T65" s="8"/>
      <c r="U65" s="8"/>
      <c r="V65" s="8"/>
    </row>
    <row r="66" ht="15.75" customHeight="1">
      <c r="A66" s="108">
        <v>42.0</v>
      </c>
      <c r="B66" s="9"/>
      <c r="C66" s="111" t="s">
        <v>207</v>
      </c>
      <c r="D66" s="111" t="s">
        <v>47</v>
      </c>
      <c r="E66" s="112" t="s">
        <v>181</v>
      </c>
      <c r="F66" s="113" t="s">
        <v>208</v>
      </c>
      <c r="G66" s="114" t="s">
        <v>100</v>
      </c>
      <c r="H66" s="8"/>
      <c r="I66" s="8"/>
      <c r="J66" s="8"/>
      <c r="K66" s="8"/>
      <c r="L66" s="8"/>
      <c r="M66" s="8"/>
      <c r="N66" s="8"/>
      <c r="O66" s="8"/>
      <c r="P66" s="8"/>
      <c r="Q66" s="8"/>
      <c r="R66" s="8"/>
      <c r="S66" s="8"/>
      <c r="T66" s="8"/>
      <c r="U66" s="8"/>
      <c r="V66" s="8"/>
    </row>
    <row r="67" ht="15.75" customHeight="1">
      <c r="A67" s="115">
        <v>43.0</v>
      </c>
      <c r="B67" s="116"/>
      <c r="C67" s="112" t="s">
        <v>209</v>
      </c>
      <c r="D67" s="111" t="s">
        <v>47</v>
      </c>
      <c r="E67" s="112" t="s">
        <v>181</v>
      </c>
      <c r="F67" s="113" t="s">
        <v>210</v>
      </c>
      <c r="G67" s="114" t="s">
        <v>100</v>
      </c>
      <c r="H67" s="8"/>
      <c r="I67" s="8"/>
      <c r="J67" s="8"/>
      <c r="K67" s="8"/>
      <c r="L67" s="8"/>
      <c r="M67" s="8"/>
      <c r="N67" s="8"/>
      <c r="O67" s="8"/>
      <c r="P67" s="8"/>
      <c r="Q67" s="8"/>
      <c r="R67" s="8"/>
      <c r="S67" s="8"/>
      <c r="T67" s="8"/>
      <c r="U67" s="8"/>
      <c r="V67" s="8"/>
    </row>
    <row r="68" ht="15.75" customHeight="1">
      <c r="A68" s="117" t="s">
        <v>211</v>
      </c>
      <c r="B68" s="6"/>
      <c r="C68" s="6"/>
      <c r="D68" s="6"/>
      <c r="E68" s="6"/>
      <c r="F68" s="118"/>
      <c r="G68" s="119" t="s">
        <v>100</v>
      </c>
      <c r="H68" s="8"/>
      <c r="I68" s="8"/>
      <c r="J68" s="8"/>
      <c r="K68" s="8"/>
      <c r="L68" s="8"/>
      <c r="M68" s="8"/>
      <c r="N68" s="8"/>
      <c r="O68" s="8"/>
      <c r="P68" s="8"/>
      <c r="Q68" s="8"/>
      <c r="R68" s="8"/>
      <c r="S68" s="8"/>
      <c r="T68" s="8"/>
      <c r="U68" s="8"/>
      <c r="V68" s="8"/>
    </row>
    <row r="69" ht="15.75" customHeight="1">
      <c r="A69" s="120">
        <v>44.0</v>
      </c>
      <c r="B69" s="121" t="s">
        <v>212</v>
      </c>
      <c r="C69" s="122" t="s">
        <v>213</v>
      </c>
      <c r="D69" s="119" t="s">
        <v>47</v>
      </c>
      <c r="E69" s="122" t="s">
        <v>214</v>
      </c>
      <c r="F69" s="123" t="s">
        <v>215</v>
      </c>
      <c r="G69" s="119" t="s">
        <v>100</v>
      </c>
      <c r="H69" s="68"/>
      <c r="I69" s="68"/>
      <c r="J69" s="8"/>
      <c r="K69" s="8"/>
      <c r="L69" s="124"/>
      <c r="M69" s="8" t="s">
        <v>20</v>
      </c>
      <c r="N69" s="8"/>
      <c r="O69" s="8"/>
      <c r="P69" s="8"/>
      <c r="Q69" s="8"/>
      <c r="R69" s="8"/>
      <c r="S69" s="8"/>
      <c r="T69" s="8"/>
      <c r="U69" s="8"/>
      <c r="V69" s="8"/>
    </row>
    <row r="70" ht="15.75" customHeight="1">
      <c r="A70" s="120">
        <v>45.0</v>
      </c>
      <c r="B70" s="29"/>
      <c r="C70" s="122" t="s">
        <v>216</v>
      </c>
      <c r="D70" s="119" t="s">
        <v>47</v>
      </c>
      <c r="E70" s="122" t="s">
        <v>214</v>
      </c>
      <c r="F70" s="125" t="s">
        <v>217</v>
      </c>
      <c r="G70" s="119" t="s">
        <v>100</v>
      </c>
      <c r="H70" s="8"/>
      <c r="I70" s="8"/>
      <c r="J70" s="8"/>
      <c r="K70" s="8"/>
      <c r="L70" s="8"/>
      <c r="M70" s="8"/>
      <c r="N70" s="8"/>
      <c r="O70" s="8"/>
      <c r="P70" s="8"/>
      <c r="Q70" s="8"/>
      <c r="R70" s="8"/>
      <c r="S70" s="8"/>
      <c r="T70" s="8"/>
      <c r="U70" s="8"/>
      <c r="V70" s="8"/>
    </row>
    <row r="71" ht="15.75" customHeight="1">
      <c r="A71" s="120">
        <v>46.0</v>
      </c>
      <c r="B71" s="29"/>
      <c r="C71" s="122" t="s">
        <v>218</v>
      </c>
      <c r="D71" s="119" t="s">
        <v>47</v>
      </c>
      <c r="E71" s="122" t="s">
        <v>214</v>
      </c>
      <c r="F71" s="123" t="s">
        <v>219</v>
      </c>
      <c r="G71" s="119" t="s">
        <v>100</v>
      </c>
      <c r="H71" s="8"/>
      <c r="I71" s="8"/>
      <c r="J71" s="8"/>
      <c r="K71" s="8"/>
      <c r="L71" s="8"/>
      <c r="M71" s="8"/>
      <c r="N71" s="8"/>
      <c r="O71" s="8"/>
      <c r="P71" s="8"/>
      <c r="Q71" s="8"/>
      <c r="R71" s="8"/>
      <c r="S71" s="8"/>
      <c r="T71" s="8"/>
      <c r="U71" s="8"/>
      <c r="V71" s="8"/>
    </row>
    <row r="72" ht="15.75" customHeight="1">
      <c r="A72" s="120">
        <v>47.0</v>
      </c>
      <c r="B72" s="29"/>
      <c r="C72" s="122" t="s">
        <v>220</v>
      </c>
      <c r="D72" s="119" t="s">
        <v>47</v>
      </c>
      <c r="E72" s="122" t="s">
        <v>214</v>
      </c>
      <c r="F72" s="123" t="s">
        <v>221</v>
      </c>
      <c r="G72" s="119" t="s">
        <v>100</v>
      </c>
      <c r="H72" s="8"/>
      <c r="I72" s="8"/>
      <c r="J72" s="8"/>
      <c r="K72" s="8"/>
      <c r="L72" s="8"/>
      <c r="M72" s="8"/>
      <c r="N72" s="8"/>
      <c r="O72" s="8"/>
      <c r="P72" s="8"/>
      <c r="Q72" s="8"/>
      <c r="R72" s="8"/>
      <c r="S72" s="8"/>
      <c r="T72" s="8"/>
      <c r="U72" s="8"/>
      <c r="V72" s="8"/>
    </row>
    <row r="73" ht="15.75" customHeight="1">
      <c r="A73" s="120">
        <v>48.0</v>
      </c>
      <c r="B73" s="29"/>
      <c r="C73" s="122" t="s">
        <v>222</v>
      </c>
      <c r="D73" s="119" t="s">
        <v>47</v>
      </c>
      <c r="E73" s="122" t="s">
        <v>214</v>
      </c>
      <c r="F73" s="123" t="s">
        <v>223</v>
      </c>
      <c r="G73" s="119" t="s">
        <v>100</v>
      </c>
      <c r="H73" s="8"/>
      <c r="I73" s="8"/>
      <c r="J73" s="8"/>
      <c r="K73" s="8"/>
      <c r="L73" s="8"/>
      <c r="M73" s="8"/>
      <c r="N73" s="8"/>
      <c r="O73" s="8"/>
      <c r="P73" s="8"/>
      <c r="Q73" s="8"/>
      <c r="R73" s="8"/>
      <c r="S73" s="8"/>
      <c r="T73" s="8"/>
      <c r="U73" s="8"/>
      <c r="V73" s="8"/>
    </row>
    <row r="74" ht="15.75" customHeight="1">
      <c r="A74" s="120">
        <v>49.0</v>
      </c>
      <c r="B74" s="29"/>
      <c r="C74" s="122" t="s">
        <v>224</v>
      </c>
      <c r="D74" s="119" t="s">
        <v>47</v>
      </c>
      <c r="E74" s="122" t="s">
        <v>214</v>
      </c>
      <c r="F74" s="123" t="s">
        <v>225</v>
      </c>
      <c r="G74" s="119" t="s">
        <v>100</v>
      </c>
      <c r="H74" s="8"/>
      <c r="I74" s="8"/>
      <c r="J74" s="8"/>
      <c r="K74" s="8"/>
      <c r="L74" s="8"/>
      <c r="M74" s="8"/>
      <c r="N74" s="8"/>
      <c r="O74" s="8"/>
      <c r="P74" s="8"/>
      <c r="Q74" s="8"/>
      <c r="R74" s="8"/>
      <c r="S74" s="8"/>
      <c r="T74" s="8"/>
      <c r="U74" s="8"/>
      <c r="V74" s="8"/>
    </row>
    <row r="75" ht="15.75" customHeight="1">
      <c r="A75" s="120">
        <v>50.0</v>
      </c>
      <c r="B75" s="91"/>
      <c r="C75" s="122" t="s">
        <v>226</v>
      </c>
      <c r="D75" s="119" t="s">
        <v>47</v>
      </c>
      <c r="E75" s="122" t="s">
        <v>214</v>
      </c>
      <c r="F75" s="123" t="s">
        <v>227</v>
      </c>
      <c r="G75" s="119" t="s">
        <v>100</v>
      </c>
      <c r="H75" s="8"/>
      <c r="I75" s="8"/>
      <c r="J75" s="8"/>
      <c r="K75" s="8"/>
      <c r="L75" s="8"/>
      <c r="M75" s="8"/>
      <c r="N75" s="8"/>
      <c r="O75" s="8"/>
      <c r="P75" s="8"/>
      <c r="Q75" s="8"/>
      <c r="R75" s="8"/>
      <c r="S75" s="8"/>
      <c r="T75" s="8"/>
      <c r="U75" s="8"/>
      <c r="V75" s="8"/>
    </row>
    <row r="76" ht="15.75" customHeight="1">
      <c r="A76" s="126">
        <v>51.0</v>
      </c>
      <c r="B76" s="127" t="s">
        <v>228</v>
      </c>
      <c r="C76" s="128" t="s">
        <v>229</v>
      </c>
      <c r="D76" s="129" t="s">
        <v>47</v>
      </c>
      <c r="E76" s="128" t="s">
        <v>230</v>
      </c>
      <c r="F76" s="130" t="s">
        <v>231</v>
      </c>
      <c r="G76" s="129" t="s">
        <v>100</v>
      </c>
      <c r="H76" s="8"/>
      <c r="I76" s="8"/>
      <c r="J76" s="8"/>
      <c r="K76" s="8"/>
      <c r="L76" s="8"/>
      <c r="M76" s="8"/>
      <c r="N76" s="8"/>
      <c r="O76" s="8"/>
      <c r="P76" s="8"/>
      <c r="Q76" s="8"/>
      <c r="R76" s="8"/>
      <c r="S76" s="8"/>
      <c r="T76" s="8"/>
      <c r="U76" s="8"/>
      <c r="V76" s="8"/>
    </row>
    <row r="77" ht="15.75" customHeight="1">
      <c r="A77" s="131">
        <v>52.0</v>
      </c>
      <c r="B77" s="132"/>
      <c r="C77" s="128" t="s">
        <v>232</v>
      </c>
      <c r="D77" s="129" t="s">
        <v>47</v>
      </c>
      <c r="E77" s="128" t="s">
        <v>230</v>
      </c>
      <c r="F77" s="130" t="s">
        <v>233</v>
      </c>
      <c r="G77" s="129" t="s">
        <v>100</v>
      </c>
      <c r="H77" s="8"/>
      <c r="I77" s="8"/>
      <c r="J77" s="8"/>
      <c r="K77" s="8"/>
      <c r="L77" s="8"/>
      <c r="M77" s="8"/>
      <c r="N77" s="8"/>
      <c r="O77" s="8"/>
      <c r="P77" s="8"/>
      <c r="Q77" s="8"/>
      <c r="R77" s="8"/>
      <c r="S77" s="8"/>
      <c r="T77" s="8"/>
      <c r="U77" s="8"/>
      <c r="V77" s="8"/>
    </row>
    <row r="78" ht="12.75" customHeight="1">
      <c r="A78" s="8"/>
      <c r="B78" s="8"/>
      <c r="C78" s="68"/>
      <c r="D78" s="68"/>
      <c r="E78" s="68"/>
      <c r="F78" s="68"/>
      <c r="G78" s="8"/>
      <c r="H78" s="8"/>
      <c r="I78" s="8"/>
      <c r="J78" s="8"/>
      <c r="K78" s="8"/>
      <c r="L78" s="8"/>
      <c r="M78" s="8"/>
      <c r="N78" s="8"/>
      <c r="O78" s="8"/>
      <c r="P78" s="8"/>
      <c r="Q78" s="8"/>
      <c r="R78" s="8"/>
      <c r="S78" s="8"/>
      <c r="T78" s="8"/>
      <c r="U78" s="8"/>
      <c r="V78" s="8"/>
    </row>
    <row r="79" ht="12.75" customHeight="1">
      <c r="A79" s="8"/>
      <c r="B79" s="8"/>
      <c r="C79" s="68"/>
      <c r="D79" s="68"/>
      <c r="E79" s="68"/>
      <c r="F79" s="68"/>
      <c r="G79" s="8"/>
      <c r="H79" s="8"/>
      <c r="I79" s="8"/>
      <c r="J79" s="8"/>
      <c r="K79" s="8"/>
      <c r="L79" s="8"/>
      <c r="M79" s="8"/>
      <c r="N79" s="8"/>
      <c r="O79" s="8"/>
      <c r="P79" s="8"/>
      <c r="Q79" s="8"/>
      <c r="R79" s="8"/>
      <c r="S79" s="8"/>
      <c r="T79" s="8"/>
      <c r="U79" s="8"/>
      <c r="V79" s="8"/>
    </row>
    <row r="80" ht="12.75" customHeight="1">
      <c r="A80" s="8"/>
      <c r="B80" s="8"/>
      <c r="C80" s="68"/>
      <c r="D80" s="68"/>
      <c r="E80" s="68"/>
      <c r="F80" s="68"/>
      <c r="G80" s="8"/>
      <c r="H80" s="8"/>
      <c r="I80" s="8"/>
      <c r="J80" s="8"/>
      <c r="K80" s="8"/>
      <c r="L80" s="8"/>
      <c r="M80" s="8"/>
      <c r="N80" s="8"/>
      <c r="O80" s="8"/>
      <c r="P80" s="8"/>
      <c r="Q80" s="8"/>
      <c r="R80" s="8"/>
      <c r="S80" s="8"/>
      <c r="T80" s="8"/>
      <c r="U80" s="8"/>
      <c r="V80" s="8"/>
    </row>
    <row r="81" ht="12.75" customHeight="1">
      <c r="A81" s="8"/>
      <c r="B81" s="8"/>
      <c r="C81" s="68"/>
      <c r="D81" s="68"/>
      <c r="E81" s="68"/>
      <c r="F81" s="68"/>
      <c r="G81" s="8"/>
      <c r="H81" s="8"/>
      <c r="I81" s="8"/>
      <c r="J81" s="8"/>
      <c r="K81" s="8"/>
      <c r="L81" s="8"/>
      <c r="M81" s="8"/>
      <c r="N81" s="8"/>
      <c r="O81" s="8"/>
      <c r="P81" s="8"/>
      <c r="Q81" s="8"/>
      <c r="R81" s="8"/>
      <c r="S81" s="8"/>
      <c r="T81" s="8"/>
      <c r="U81" s="8"/>
      <c r="V81" s="8"/>
    </row>
    <row r="82" ht="12.75" customHeight="1">
      <c r="A82" s="8"/>
      <c r="B82" s="8"/>
      <c r="C82" s="68"/>
      <c r="D82" s="68"/>
      <c r="E82" s="68"/>
      <c r="F82" s="68"/>
      <c r="G82" s="8"/>
      <c r="H82" s="8"/>
      <c r="I82" s="8"/>
      <c r="J82" s="8"/>
      <c r="K82" s="8"/>
      <c r="L82" s="8"/>
      <c r="M82" s="8"/>
      <c r="N82" s="8"/>
      <c r="O82" s="8"/>
      <c r="P82" s="8"/>
      <c r="Q82" s="8"/>
      <c r="R82" s="8"/>
      <c r="S82" s="8"/>
      <c r="T82" s="8"/>
      <c r="U82" s="8"/>
      <c r="V82" s="8"/>
    </row>
    <row r="83" ht="12.75" customHeight="1">
      <c r="A83" s="8"/>
      <c r="B83" s="8"/>
      <c r="C83" s="68"/>
      <c r="D83" s="68"/>
      <c r="E83" s="68"/>
      <c r="F83" s="68"/>
      <c r="G83" s="8"/>
      <c r="H83" s="8"/>
      <c r="I83" s="8"/>
      <c r="J83" s="8"/>
      <c r="K83" s="8"/>
      <c r="L83" s="8"/>
      <c r="M83" s="8"/>
      <c r="N83" s="8"/>
      <c r="O83" s="8"/>
      <c r="P83" s="8"/>
      <c r="Q83" s="8"/>
      <c r="R83" s="8"/>
      <c r="S83" s="8"/>
      <c r="T83" s="8"/>
      <c r="U83" s="8"/>
      <c r="V83" s="8"/>
    </row>
    <row r="84" ht="12.75" customHeight="1">
      <c r="A84" s="8"/>
      <c r="B84" s="8"/>
      <c r="C84" s="68"/>
      <c r="D84" s="68"/>
      <c r="E84" s="68"/>
      <c r="F84" s="68"/>
      <c r="G84" s="8"/>
      <c r="H84" s="8"/>
      <c r="I84" s="8"/>
      <c r="J84" s="8"/>
      <c r="K84" s="8"/>
      <c r="L84" s="8"/>
      <c r="M84" s="8"/>
      <c r="N84" s="8"/>
      <c r="O84" s="8"/>
      <c r="P84" s="8"/>
      <c r="Q84" s="8"/>
      <c r="R84" s="8"/>
      <c r="S84" s="8"/>
      <c r="T84" s="8"/>
      <c r="U84" s="8"/>
      <c r="V84" s="8"/>
    </row>
    <row r="85" ht="12.75" customHeight="1">
      <c r="A85" s="8"/>
      <c r="B85" s="8"/>
      <c r="C85" s="68"/>
      <c r="D85" s="68"/>
      <c r="E85" s="68"/>
      <c r="F85" s="68"/>
      <c r="G85" s="8"/>
      <c r="H85" s="8"/>
      <c r="I85" s="8"/>
      <c r="J85" s="8"/>
      <c r="K85" s="8"/>
      <c r="L85" s="8"/>
      <c r="M85" s="8"/>
      <c r="N85" s="8"/>
      <c r="O85" s="8"/>
      <c r="P85" s="8"/>
      <c r="Q85" s="8"/>
      <c r="R85" s="8"/>
      <c r="S85" s="8"/>
      <c r="T85" s="8"/>
      <c r="U85" s="8"/>
      <c r="V85" s="8"/>
    </row>
    <row r="86" ht="12.75" customHeight="1">
      <c r="A86" s="8"/>
      <c r="B86" s="8"/>
      <c r="C86" s="68"/>
      <c r="D86" s="68"/>
      <c r="E86" s="68"/>
      <c r="F86" s="68"/>
      <c r="G86" s="8"/>
      <c r="H86" s="8"/>
      <c r="I86" s="8"/>
      <c r="J86" s="8"/>
      <c r="K86" s="8"/>
      <c r="L86" s="8"/>
      <c r="M86" s="8"/>
      <c r="N86" s="8"/>
      <c r="O86" s="8"/>
      <c r="P86" s="8"/>
      <c r="Q86" s="8"/>
      <c r="R86" s="8"/>
      <c r="S86" s="8"/>
      <c r="T86" s="8"/>
      <c r="U86" s="8"/>
      <c r="V86" s="8"/>
    </row>
    <row r="87" ht="12.75" customHeight="1">
      <c r="A87" s="8"/>
      <c r="B87" s="8"/>
      <c r="C87" s="68"/>
      <c r="D87" s="68"/>
      <c r="E87" s="68"/>
      <c r="F87" s="68"/>
      <c r="G87" s="8"/>
      <c r="H87" s="8"/>
      <c r="I87" s="8"/>
      <c r="J87" s="8"/>
      <c r="K87" s="8"/>
      <c r="L87" s="8"/>
      <c r="M87" s="8"/>
      <c r="N87" s="8"/>
      <c r="O87" s="8"/>
      <c r="P87" s="8"/>
      <c r="Q87" s="8"/>
      <c r="R87" s="8"/>
      <c r="S87" s="8"/>
      <c r="T87" s="8"/>
      <c r="U87" s="8"/>
      <c r="V87" s="8"/>
    </row>
    <row r="88" ht="12.75" customHeight="1">
      <c r="A88" s="8"/>
      <c r="B88" s="8"/>
      <c r="C88" s="68"/>
      <c r="D88" s="68"/>
      <c r="E88" s="68"/>
      <c r="F88" s="68"/>
      <c r="G88" s="8"/>
      <c r="H88" s="8"/>
      <c r="I88" s="8"/>
      <c r="J88" s="8"/>
      <c r="K88" s="8"/>
      <c r="L88" s="8"/>
      <c r="M88" s="8"/>
      <c r="N88" s="8"/>
      <c r="O88" s="8"/>
      <c r="P88" s="8"/>
      <c r="Q88" s="8"/>
      <c r="R88" s="8"/>
      <c r="S88" s="8"/>
      <c r="T88" s="8"/>
      <c r="U88" s="8"/>
      <c r="V88" s="8"/>
    </row>
    <row r="89" ht="12.75" customHeight="1">
      <c r="A89" s="8"/>
      <c r="B89" s="8"/>
      <c r="C89" s="68"/>
      <c r="D89" s="68"/>
      <c r="E89" s="68"/>
      <c r="F89" s="68"/>
      <c r="G89" s="8"/>
      <c r="H89" s="8"/>
      <c r="I89" s="8"/>
      <c r="J89" s="8"/>
      <c r="K89" s="8"/>
      <c r="L89" s="8"/>
      <c r="M89" s="8"/>
      <c r="N89" s="8"/>
      <c r="O89" s="8"/>
      <c r="P89" s="8"/>
      <c r="Q89" s="8"/>
      <c r="R89" s="8"/>
      <c r="S89" s="8"/>
      <c r="T89" s="8"/>
      <c r="U89" s="8"/>
      <c r="V89" s="8"/>
    </row>
    <row r="90" ht="12.75" customHeight="1">
      <c r="A90" s="8"/>
      <c r="B90" s="8"/>
      <c r="C90" s="68"/>
      <c r="D90" s="68"/>
      <c r="E90" s="68"/>
      <c r="F90" s="68"/>
      <c r="G90" s="8"/>
      <c r="H90" s="8"/>
      <c r="I90" s="8"/>
      <c r="J90" s="8"/>
      <c r="K90" s="8"/>
      <c r="L90" s="8"/>
      <c r="M90" s="8"/>
      <c r="N90" s="8"/>
      <c r="O90" s="8"/>
      <c r="P90" s="8"/>
      <c r="Q90" s="8"/>
      <c r="R90" s="8"/>
      <c r="S90" s="8"/>
      <c r="T90" s="8"/>
      <c r="U90" s="8"/>
      <c r="V90" s="8"/>
    </row>
    <row r="91" ht="12.75" customHeight="1">
      <c r="A91" s="8"/>
      <c r="B91" s="8"/>
      <c r="C91" s="68"/>
      <c r="D91" s="68"/>
      <c r="E91" s="68"/>
      <c r="F91" s="68"/>
      <c r="G91" s="8"/>
      <c r="H91" s="8"/>
      <c r="I91" s="8"/>
      <c r="J91" s="8"/>
      <c r="K91" s="8"/>
      <c r="L91" s="8"/>
      <c r="M91" s="8"/>
      <c r="N91" s="8"/>
      <c r="O91" s="8"/>
      <c r="P91" s="8"/>
      <c r="Q91" s="8"/>
      <c r="R91" s="8"/>
      <c r="S91" s="8"/>
      <c r="T91" s="8"/>
      <c r="U91" s="8"/>
      <c r="V91" s="8"/>
    </row>
    <row r="92" ht="12.75" customHeight="1">
      <c r="A92" s="8"/>
      <c r="B92" s="8"/>
      <c r="C92" s="68"/>
      <c r="D92" s="68"/>
      <c r="E92" s="68"/>
      <c r="F92" s="68"/>
      <c r="G92" s="8"/>
      <c r="H92" s="8"/>
      <c r="I92" s="8"/>
      <c r="J92" s="8"/>
      <c r="K92" s="8"/>
      <c r="L92" s="8"/>
      <c r="M92" s="8"/>
      <c r="N92" s="8"/>
      <c r="O92" s="8"/>
      <c r="P92" s="8"/>
      <c r="Q92" s="8"/>
      <c r="R92" s="8"/>
      <c r="S92" s="8"/>
      <c r="T92" s="8"/>
      <c r="U92" s="8"/>
      <c r="V92" s="8"/>
    </row>
    <row r="93" ht="12.75" customHeight="1">
      <c r="A93" s="8"/>
      <c r="B93" s="8"/>
      <c r="C93" s="68"/>
      <c r="D93" s="68"/>
      <c r="E93" s="68"/>
      <c r="F93" s="68"/>
      <c r="G93" s="8"/>
      <c r="H93" s="8"/>
      <c r="I93" s="8"/>
      <c r="J93" s="8"/>
      <c r="K93" s="8"/>
      <c r="L93" s="8"/>
      <c r="M93" s="8"/>
      <c r="N93" s="8"/>
      <c r="O93" s="8"/>
      <c r="P93" s="8"/>
      <c r="Q93" s="8"/>
      <c r="R93" s="8"/>
      <c r="S93" s="8"/>
      <c r="T93" s="8"/>
      <c r="U93" s="8"/>
      <c r="V93" s="8"/>
    </row>
    <row r="94" ht="12.75" customHeight="1">
      <c r="A94" s="8"/>
      <c r="B94" s="8"/>
      <c r="C94" s="68"/>
      <c r="D94" s="68"/>
      <c r="E94" s="68"/>
      <c r="F94" s="68"/>
      <c r="G94" s="8"/>
      <c r="H94" s="8"/>
      <c r="I94" s="8"/>
      <c r="J94" s="8"/>
      <c r="K94" s="8"/>
      <c r="L94" s="8"/>
      <c r="M94" s="8"/>
      <c r="N94" s="8"/>
      <c r="O94" s="8"/>
      <c r="P94" s="8"/>
      <c r="Q94" s="8"/>
      <c r="R94" s="8"/>
      <c r="S94" s="8"/>
      <c r="T94" s="8"/>
      <c r="U94" s="8"/>
      <c r="V94" s="8"/>
    </row>
    <row r="95" ht="12.75" customHeight="1">
      <c r="A95" s="8"/>
      <c r="B95" s="8"/>
      <c r="C95" s="68"/>
      <c r="D95" s="68"/>
      <c r="E95" s="68"/>
      <c r="F95" s="68"/>
      <c r="G95" s="8"/>
      <c r="H95" s="8"/>
      <c r="I95" s="8"/>
      <c r="J95" s="8"/>
      <c r="K95" s="8"/>
      <c r="L95" s="8"/>
      <c r="M95" s="8"/>
      <c r="N95" s="8"/>
      <c r="O95" s="8"/>
      <c r="P95" s="8"/>
      <c r="Q95" s="8"/>
      <c r="R95" s="8"/>
      <c r="S95" s="8"/>
      <c r="T95" s="8"/>
      <c r="U95" s="8"/>
      <c r="V95" s="8"/>
    </row>
    <row r="96" ht="12.75" customHeight="1">
      <c r="A96" s="8"/>
      <c r="B96" s="8"/>
      <c r="C96" s="68"/>
      <c r="D96" s="68"/>
      <c r="E96" s="68"/>
      <c r="F96" s="68"/>
      <c r="G96" s="8"/>
      <c r="H96" s="8"/>
      <c r="I96" s="8"/>
      <c r="J96" s="8"/>
      <c r="K96" s="8"/>
      <c r="L96" s="8"/>
      <c r="M96" s="8"/>
      <c r="N96" s="8"/>
      <c r="O96" s="8"/>
      <c r="P96" s="8"/>
      <c r="Q96" s="8"/>
      <c r="R96" s="8"/>
      <c r="S96" s="8"/>
      <c r="T96" s="8"/>
      <c r="U96" s="8"/>
      <c r="V96" s="8"/>
    </row>
    <row r="97" ht="12.75" customHeight="1">
      <c r="A97" s="8"/>
      <c r="B97" s="8"/>
      <c r="C97" s="68"/>
      <c r="D97" s="68"/>
      <c r="E97" s="68"/>
      <c r="F97" s="68"/>
      <c r="G97" s="8"/>
      <c r="H97" s="8"/>
      <c r="I97" s="8"/>
      <c r="J97" s="8"/>
      <c r="K97" s="8"/>
      <c r="L97" s="8"/>
      <c r="M97" s="8"/>
      <c r="N97" s="8"/>
      <c r="O97" s="8"/>
      <c r="P97" s="8"/>
      <c r="Q97" s="8"/>
      <c r="R97" s="8"/>
      <c r="S97" s="8"/>
      <c r="T97" s="8"/>
      <c r="U97" s="8"/>
      <c r="V97" s="8"/>
    </row>
    <row r="98" ht="12.75" customHeight="1">
      <c r="A98" s="8"/>
      <c r="B98" s="8"/>
      <c r="C98" s="68"/>
      <c r="D98" s="68"/>
      <c r="E98" s="68"/>
      <c r="F98" s="68"/>
      <c r="G98" s="8"/>
      <c r="H98" s="8"/>
      <c r="I98" s="8"/>
      <c r="J98" s="8"/>
      <c r="K98" s="8"/>
      <c r="L98" s="8"/>
      <c r="M98" s="8"/>
      <c r="N98" s="8"/>
      <c r="O98" s="8"/>
      <c r="P98" s="8"/>
      <c r="Q98" s="8"/>
      <c r="R98" s="8"/>
      <c r="S98" s="8"/>
      <c r="T98" s="8"/>
      <c r="U98" s="8"/>
      <c r="V98" s="8"/>
    </row>
    <row r="99" ht="12.75" customHeight="1">
      <c r="A99" s="8"/>
      <c r="B99" s="8"/>
      <c r="C99" s="68"/>
      <c r="D99" s="68"/>
      <c r="E99" s="68"/>
      <c r="F99" s="68"/>
      <c r="G99" s="8"/>
      <c r="H99" s="8"/>
      <c r="I99" s="8"/>
      <c r="J99" s="8"/>
      <c r="K99" s="8"/>
      <c r="L99" s="8"/>
      <c r="M99" s="8"/>
      <c r="N99" s="8"/>
      <c r="O99" s="8"/>
      <c r="P99" s="8"/>
      <c r="Q99" s="8"/>
      <c r="R99" s="8"/>
      <c r="S99" s="8"/>
      <c r="T99" s="8"/>
      <c r="U99" s="8"/>
      <c r="V99" s="8"/>
    </row>
    <row r="100" ht="12.75" customHeight="1">
      <c r="A100" s="8"/>
      <c r="B100" s="8"/>
      <c r="C100" s="68"/>
      <c r="D100" s="68"/>
      <c r="E100" s="68"/>
      <c r="F100" s="68"/>
      <c r="G100" s="8"/>
      <c r="H100" s="8"/>
      <c r="I100" s="8"/>
      <c r="J100" s="8"/>
      <c r="K100" s="8"/>
      <c r="L100" s="8"/>
      <c r="M100" s="8"/>
      <c r="N100" s="8"/>
      <c r="O100" s="8"/>
      <c r="P100" s="8"/>
      <c r="Q100" s="8"/>
      <c r="R100" s="8"/>
      <c r="S100" s="8"/>
      <c r="T100" s="8"/>
      <c r="U100" s="8"/>
      <c r="V100" s="8"/>
    </row>
    <row r="101" ht="12.75" customHeight="1">
      <c r="A101" s="8"/>
      <c r="B101" s="8"/>
      <c r="C101" s="68"/>
      <c r="D101" s="68"/>
      <c r="E101" s="68"/>
      <c r="F101" s="68"/>
      <c r="G101" s="8"/>
      <c r="H101" s="8"/>
      <c r="I101" s="8"/>
      <c r="J101" s="8"/>
      <c r="K101" s="8"/>
      <c r="L101" s="8"/>
      <c r="M101" s="8"/>
      <c r="N101" s="8"/>
      <c r="O101" s="8"/>
      <c r="P101" s="8"/>
      <c r="Q101" s="8"/>
      <c r="R101" s="8"/>
      <c r="S101" s="8"/>
      <c r="T101" s="8"/>
      <c r="U101" s="8"/>
      <c r="V101" s="8"/>
    </row>
    <row r="102" ht="12.75" customHeight="1">
      <c r="A102" s="8"/>
      <c r="B102" s="8"/>
      <c r="C102" s="68"/>
      <c r="D102" s="68"/>
      <c r="E102" s="68"/>
      <c r="F102" s="68"/>
      <c r="G102" s="8"/>
      <c r="H102" s="8"/>
      <c r="I102" s="8"/>
      <c r="J102" s="8"/>
      <c r="K102" s="8"/>
      <c r="L102" s="8"/>
      <c r="M102" s="8"/>
      <c r="N102" s="8"/>
      <c r="O102" s="8"/>
      <c r="P102" s="8"/>
      <c r="Q102" s="8"/>
      <c r="R102" s="8"/>
      <c r="S102" s="8"/>
      <c r="T102" s="8"/>
      <c r="U102" s="8"/>
      <c r="V102" s="8"/>
    </row>
    <row r="103" ht="12.75" customHeight="1">
      <c r="A103" s="8"/>
      <c r="B103" s="8"/>
      <c r="C103" s="68"/>
      <c r="D103" s="68"/>
      <c r="E103" s="68"/>
      <c r="F103" s="68"/>
      <c r="G103" s="8"/>
      <c r="H103" s="8"/>
      <c r="I103" s="8"/>
      <c r="J103" s="8"/>
      <c r="K103" s="8"/>
      <c r="L103" s="8"/>
      <c r="M103" s="8"/>
      <c r="N103" s="8"/>
      <c r="O103" s="8"/>
      <c r="P103" s="8"/>
      <c r="Q103" s="8"/>
      <c r="R103" s="8"/>
      <c r="S103" s="8"/>
      <c r="T103" s="8"/>
      <c r="U103" s="8"/>
      <c r="V103" s="8"/>
    </row>
    <row r="104" ht="12.75" customHeight="1">
      <c r="A104" s="8"/>
      <c r="B104" s="8"/>
      <c r="C104" s="68"/>
      <c r="D104" s="68"/>
      <c r="E104" s="68"/>
      <c r="F104" s="68"/>
      <c r="G104" s="8"/>
      <c r="H104" s="8"/>
      <c r="I104" s="8"/>
      <c r="J104" s="8"/>
      <c r="K104" s="8"/>
      <c r="L104" s="8"/>
      <c r="M104" s="8"/>
      <c r="N104" s="8"/>
      <c r="O104" s="8"/>
      <c r="P104" s="8"/>
      <c r="Q104" s="8"/>
      <c r="R104" s="8"/>
      <c r="S104" s="8"/>
      <c r="T104" s="8"/>
      <c r="U104" s="8"/>
      <c r="V104" s="8"/>
    </row>
    <row r="105" ht="12.75" customHeight="1">
      <c r="A105" s="8"/>
      <c r="B105" s="8"/>
      <c r="C105" s="68"/>
      <c r="D105" s="68"/>
      <c r="E105" s="68"/>
      <c r="F105" s="68"/>
      <c r="G105" s="8"/>
      <c r="H105" s="8"/>
      <c r="I105" s="8"/>
      <c r="J105" s="8"/>
      <c r="K105" s="8"/>
      <c r="L105" s="8"/>
      <c r="M105" s="8"/>
      <c r="N105" s="8"/>
      <c r="O105" s="8"/>
      <c r="P105" s="8"/>
      <c r="Q105" s="8"/>
      <c r="R105" s="8"/>
      <c r="S105" s="8"/>
      <c r="T105" s="8"/>
      <c r="U105" s="8"/>
      <c r="V105" s="8"/>
    </row>
    <row r="106" ht="12.75" customHeight="1">
      <c r="A106" s="8"/>
      <c r="B106" s="8"/>
      <c r="C106" s="68"/>
      <c r="D106" s="68"/>
      <c r="E106" s="68"/>
      <c r="F106" s="68"/>
      <c r="G106" s="8"/>
      <c r="H106" s="8"/>
      <c r="I106" s="8"/>
      <c r="J106" s="8"/>
      <c r="K106" s="8"/>
      <c r="L106" s="8"/>
      <c r="M106" s="8"/>
      <c r="N106" s="8"/>
      <c r="O106" s="8"/>
      <c r="P106" s="8"/>
      <c r="Q106" s="8"/>
      <c r="R106" s="8"/>
      <c r="S106" s="8"/>
      <c r="T106" s="8"/>
      <c r="U106" s="8"/>
      <c r="V106" s="8"/>
    </row>
    <row r="107" ht="12.75" customHeight="1">
      <c r="A107" s="8"/>
      <c r="B107" s="8"/>
      <c r="C107" s="68"/>
      <c r="D107" s="68"/>
      <c r="E107" s="68"/>
      <c r="F107" s="68"/>
      <c r="G107" s="8"/>
      <c r="H107" s="8"/>
      <c r="I107" s="8"/>
      <c r="J107" s="8"/>
      <c r="K107" s="8"/>
      <c r="L107" s="8"/>
      <c r="M107" s="8"/>
      <c r="N107" s="8"/>
      <c r="O107" s="8"/>
      <c r="P107" s="8"/>
      <c r="Q107" s="8"/>
      <c r="R107" s="8"/>
      <c r="S107" s="8"/>
      <c r="T107" s="8"/>
      <c r="U107" s="8"/>
      <c r="V107" s="8"/>
    </row>
    <row r="108" ht="12.75" customHeight="1">
      <c r="A108" s="8"/>
      <c r="B108" s="8"/>
      <c r="C108" s="68"/>
      <c r="D108" s="68"/>
      <c r="E108" s="68"/>
      <c r="F108" s="68"/>
      <c r="G108" s="8"/>
      <c r="H108" s="8"/>
      <c r="I108" s="8"/>
      <c r="J108" s="8"/>
      <c r="K108" s="8"/>
      <c r="L108" s="8"/>
      <c r="M108" s="8"/>
      <c r="N108" s="8"/>
      <c r="O108" s="8"/>
      <c r="P108" s="8"/>
      <c r="Q108" s="8"/>
      <c r="R108" s="8"/>
      <c r="S108" s="8"/>
      <c r="T108" s="8"/>
      <c r="U108" s="8"/>
      <c r="V108" s="8"/>
    </row>
    <row r="109" ht="12.75" customHeight="1">
      <c r="A109" s="8"/>
      <c r="B109" s="8"/>
      <c r="C109" s="68"/>
      <c r="D109" s="68"/>
      <c r="E109" s="68"/>
      <c r="F109" s="68"/>
      <c r="G109" s="8"/>
      <c r="H109" s="8"/>
      <c r="I109" s="8"/>
      <c r="J109" s="8"/>
      <c r="K109" s="8"/>
      <c r="L109" s="8"/>
      <c r="M109" s="8"/>
      <c r="N109" s="8"/>
      <c r="O109" s="8"/>
      <c r="P109" s="8"/>
      <c r="Q109" s="8"/>
      <c r="R109" s="8"/>
      <c r="S109" s="8"/>
      <c r="T109" s="8"/>
      <c r="U109" s="8"/>
      <c r="V109" s="8"/>
    </row>
    <row r="110" ht="12.75" customHeight="1">
      <c r="A110" s="8"/>
      <c r="B110" s="8"/>
      <c r="C110" s="68"/>
      <c r="D110" s="68"/>
      <c r="E110" s="68"/>
      <c r="F110" s="68"/>
      <c r="G110" s="8"/>
      <c r="H110" s="8"/>
      <c r="I110" s="8"/>
      <c r="J110" s="8"/>
      <c r="K110" s="8"/>
      <c r="L110" s="8"/>
      <c r="M110" s="8"/>
      <c r="N110" s="8"/>
      <c r="O110" s="8"/>
      <c r="P110" s="8"/>
      <c r="Q110" s="8"/>
      <c r="R110" s="8"/>
      <c r="S110" s="8"/>
      <c r="T110" s="8"/>
      <c r="U110" s="8"/>
      <c r="V110" s="8"/>
    </row>
    <row r="111" ht="12.75" customHeight="1">
      <c r="A111" s="8"/>
      <c r="B111" s="8"/>
      <c r="C111" s="68"/>
      <c r="D111" s="68"/>
      <c r="E111" s="68"/>
      <c r="F111" s="68"/>
      <c r="G111" s="8"/>
      <c r="H111" s="8"/>
      <c r="I111" s="8"/>
      <c r="J111" s="8"/>
      <c r="K111" s="8"/>
      <c r="L111" s="8"/>
      <c r="M111" s="8"/>
      <c r="N111" s="8"/>
      <c r="O111" s="8"/>
      <c r="P111" s="8"/>
      <c r="Q111" s="8"/>
      <c r="R111" s="8"/>
      <c r="S111" s="8"/>
      <c r="T111" s="8"/>
      <c r="U111" s="8"/>
      <c r="V111" s="8"/>
    </row>
    <row r="112" ht="12.75" customHeight="1">
      <c r="A112" s="8"/>
      <c r="B112" s="8"/>
      <c r="C112" s="68"/>
      <c r="D112" s="68"/>
      <c r="E112" s="68"/>
      <c r="F112" s="68"/>
      <c r="G112" s="8"/>
      <c r="H112" s="8"/>
      <c r="I112" s="8"/>
      <c r="J112" s="8"/>
      <c r="K112" s="8"/>
      <c r="L112" s="8"/>
      <c r="M112" s="8"/>
      <c r="N112" s="8"/>
      <c r="O112" s="8"/>
      <c r="P112" s="8"/>
      <c r="Q112" s="8"/>
      <c r="R112" s="8"/>
      <c r="S112" s="8"/>
      <c r="T112" s="8"/>
      <c r="U112" s="8"/>
      <c r="V112" s="8"/>
    </row>
    <row r="113" ht="12.75" customHeight="1">
      <c r="A113" s="8"/>
      <c r="B113" s="8"/>
      <c r="C113" s="68"/>
      <c r="D113" s="68"/>
      <c r="E113" s="68"/>
      <c r="F113" s="68"/>
      <c r="G113" s="8"/>
      <c r="H113" s="8"/>
      <c r="I113" s="8"/>
      <c r="J113" s="8"/>
      <c r="K113" s="8"/>
      <c r="L113" s="8"/>
      <c r="M113" s="8"/>
      <c r="N113" s="8"/>
      <c r="O113" s="8"/>
      <c r="P113" s="8"/>
      <c r="Q113" s="8"/>
      <c r="R113" s="8"/>
      <c r="S113" s="8"/>
      <c r="T113" s="8"/>
      <c r="U113" s="8"/>
      <c r="V113" s="8"/>
    </row>
    <row r="114" ht="12.75" customHeight="1">
      <c r="A114" s="8"/>
      <c r="B114" s="8"/>
      <c r="C114" s="68"/>
      <c r="D114" s="68"/>
      <c r="E114" s="68"/>
      <c r="F114" s="68"/>
      <c r="G114" s="8"/>
      <c r="H114" s="8"/>
      <c r="I114" s="8"/>
      <c r="J114" s="8"/>
      <c r="K114" s="8"/>
      <c r="L114" s="8"/>
      <c r="M114" s="8"/>
      <c r="N114" s="8"/>
      <c r="O114" s="8"/>
      <c r="P114" s="8"/>
      <c r="Q114" s="8"/>
      <c r="R114" s="8"/>
      <c r="S114" s="8"/>
      <c r="T114" s="8"/>
      <c r="U114" s="8"/>
      <c r="V114" s="8"/>
    </row>
    <row r="115" ht="12.75" customHeight="1">
      <c r="A115" s="8"/>
      <c r="B115" s="8"/>
      <c r="C115" s="68"/>
      <c r="D115" s="68"/>
      <c r="E115" s="68"/>
      <c r="F115" s="68"/>
      <c r="G115" s="8"/>
      <c r="H115" s="8"/>
      <c r="I115" s="8"/>
      <c r="J115" s="8"/>
      <c r="K115" s="8"/>
      <c r="L115" s="8"/>
      <c r="M115" s="8"/>
      <c r="N115" s="8"/>
      <c r="O115" s="8"/>
      <c r="P115" s="8"/>
      <c r="Q115" s="8"/>
      <c r="R115" s="8"/>
      <c r="S115" s="8"/>
      <c r="T115" s="8"/>
      <c r="U115" s="8"/>
      <c r="V115" s="8"/>
    </row>
    <row r="116" ht="12.75" customHeight="1">
      <c r="A116" s="8"/>
      <c r="B116" s="8"/>
      <c r="C116" s="68"/>
      <c r="D116" s="68"/>
      <c r="E116" s="68"/>
      <c r="F116" s="68"/>
      <c r="G116" s="8"/>
      <c r="H116" s="8"/>
      <c r="I116" s="8"/>
      <c r="J116" s="8"/>
      <c r="K116" s="8"/>
      <c r="L116" s="8"/>
      <c r="M116" s="8"/>
      <c r="N116" s="8"/>
      <c r="O116" s="8"/>
      <c r="P116" s="8"/>
      <c r="Q116" s="8"/>
      <c r="R116" s="8"/>
      <c r="S116" s="8"/>
      <c r="T116" s="8"/>
      <c r="U116" s="8"/>
      <c r="V116" s="8"/>
    </row>
    <row r="117" ht="12.75" customHeight="1">
      <c r="A117" s="8"/>
      <c r="B117" s="8"/>
      <c r="C117" s="68"/>
      <c r="D117" s="68"/>
      <c r="E117" s="68"/>
      <c r="F117" s="68"/>
      <c r="G117" s="8"/>
      <c r="H117" s="8"/>
      <c r="I117" s="8"/>
      <c r="J117" s="8"/>
      <c r="K117" s="8"/>
      <c r="L117" s="8"/>
      <c r="M117" s="8"/>
      <c r="N117" s="8"/>
      <c r="O117" s="8"/>
      <c r="P117" s="8"/>
      <c r="Q117" s="8"/>
      <c r="R117" s="8"/>
      <c r="S117" s="8"/>
      <c r="T117" s="8"/>
      <c r="U117" s="8"/>
      <c r="V117" s="8"/>
    </row>
    <row r="118" ht="12.75" customHeight="1">
      <c r="A118" s="8"/>
      <c r="B118" s="8"/>
      <c r="C118" s="68"/>
      <c r="D118" s="68"/>
      <c r="E118" s="68"/>
      <c r="F118" s="68"/>
      <c r="G118" s="8"/>
      <c r="H118" s="8"/>
      <c r="I118" s="8"/>
      <c r="J118" s="8"/>
      <c r="K118" s="8"/>
      <c r="L118" s="8"/>
      <c r="M118" s="8"/>
      <c r="N118" s="8"/>
      <c r="O118" s="8"/>
      <c r="P118" s="8"/>
      <c r="Q118" s="8"/>
      <c r="R118" s="8"/>
      <c r="S118" s="8"/>
      <c r="T118" s="8"/>
      <c r="U118" s="8"/>
      <c r="V118" s="8"/>
    </row>
    <row r="119" ht="12.75" customHeight="1">
      <c r="A119" s="8"/>
      <c r="B119" s="8"/>
      <c r="C119" s="68"/>
      <c r="D119" s="68"/>
      <c r="E119" s="68"/>
      <c r="F119" s="68"/>
      <c r="G119" s="8"/>
      <c r="H119" s="8"/>
      <c r="I119" s="8"/>
      <c r="J119" s="8"/>
      <c r="K119" s="8"/>
      <c r="L119" s="8"/>
      <c r="M119" s="8"/>
      <c r="N119" s="8"/>
      <c r="O119" s="8"/>
      <c r="P119" s="8"/>
      <c r="Q119" s="8"/>
      <c r="R119" s="8"/>
      <c r="S119" s="8"/>
      <c r="T119" s="8"/>
      <c r="U119" s="8"/>
      <c r="V119" s="8"/>
    </row>
    <row r="120" ht="12.75" customHeight="1">
      <c r="A120" s="8"/>
      <c r="B120" s="8"/>
      <c r="C120" s="68"/>
      <c r="D120" s="68"/>
      <c r="E120" s="68"/>
      <c r="F120" s="68"/>
      <c r="G120" s="8"/>
      <c r="H120" s="8"/>
      <c r="I120" s="8"/>
      <c r="J120" s="8"/>
      <c r="K120" s="8"/>
      <c r="L120" s="8"/>
      <c r="M120" s="8"/>
      <c r="N120" s="8"/>
      <c r="O120" s="8"/>
      <c r="P120" s="8"/>
      <c r="Q120" s="8"/>
      <c r="R120" s="8"/>
      <c r="S120" s="8"/>
      <c r="T120" s="8"/>
      <c r="U120" s="8"/>
      <c r="V120" s="8"/>
    </row>
    <row r="121" ht="12.75" customHeight="1">
      <c r="A121" s="8"/>
      <c r="B121" s="8"/>
      <c r="C121" s="68"/>
      <c r="D121" s="68"/>
      <c r="E121" s="68"/>
      <c r="F121" s="68"/>
      <c r="G121" s="8"/>
      <c r="H121" s="8"/>
      <c r="I121" s="8"/>
      <c r="J121" s="8"/>
      <c r="K121" s="8"/>
      <c r="L121" s="8"/>
      <c r="M121" s="8"/>
      <c r="N121" s="8"/>
      <c r="O121" s="8"/>
      <c r="P121" s="8"/>
      <c r="Q121" s="8"/>
      <c r="R121" s="8"/>
      <c r="S121" s="8"/>
      <c r="T121" s="8"/>
      <c r="U121" s="8"/>
      <c r="V121" s="8"/>
    </row>
    <row r="122" ht="12.75" customHeight="1">
      <c r="A122" s="8"/>
      <c r="B122" s="8"/>
      <c r="C122" s="68"/>
      <c r="D122" s="68"/>
      <c r="E122" s="68"/>
      <c r="F122" s="68"/>
      <c r="G122" s="8"/>
      <c r="H122" s="8"/>
      <c r="I122" s="8"/>
      <c r="J122" s="8"/>
      <c r="K122" s="8"/>
      <c r="L122" s="8"/>
      <c r="M122" s="8"/>
      <c r="N122" s="8"/>
      <c r="O122" s="8"/>
      <c r="P122" s="8"/>
      <c r="Q122" s="8"/>
      <c r="R122" s="8"/>
      <c r="S122" s="8"/>
      <c r="T122" s="8"/>
      <c r="U122" s="8"/>
      <c r="V122" s="8"/>
    </row>
    <row r="123" ht="12.75" customHeight="1">
      <c r="A123" s="8"/>
      <c r="B123" s="8"/>
      <c r="C123" s="68"/>
      <c r="D123" s="68"/>
      <c r="E123" s="68"/>
      <c r="F123" s="68"/>
      <c r="G123" s="8"/>
      <c r="H123" s="8"/>
      <c r="I123" s="8"/>
      <c r="J123" s="8"/>
      <c r="K123" s="8"/>
      <c r="L123" s="8"/>
      <c r="M123" s="8"/>
      <c r="N123" s="8"/>
      <c r="O123" s="8"/>
      <c r="P123" s="8"/>
      <c r="Q123" s="8"/>
      <c r="R123" s="8"/>
      <c r="S123" s="8"/>
      <c r="T123" s="8"/>
      <c r="U123" s="8"/>
      <c r="V123" s="8"/>
    </row>
    <row r="124" ht="12.75" customHeight="1">
      <c r="A124" s="8"/>
      <c r="B124" s="8"/>
      <c r="C124" s="68"/>
      <c r="D124" s="68"/>
      <c r="E124" s="68"/>
      <c r="F124" s="68"/>
      <c r="G124" s="8"/>
      <c r="H124" s="8"/>
      <c r="I124" s="8"/>
      <c r="J124" s="8"/>
      <c r="K124" s="8"/>
      <c r="L124" s="8"/>
      <c r="M124" s="8"/>
      <c r="N124" s="8"/>
      <c r="O124" s="8"/>
      <c r="P124" s="8"/>
      <c r="Q124" s="8"/>
      <c r="R124" s="8"/>
      <c r="S124" s="8"/>
      <c r="T124" s="8"/>
      <c r="U124" s="8"/>
      <c r="V124" s="8"/>
    </row>
    <row r="125" ht="12.75" customHeight="1">
      <c r="A125" s="8"/>
      <c r="B125" s="8"/>
      <c r="C125" s="68"/>
      <c r="D125" s="68"/>
      <c r="E125" s="68"/>
      <c r="F125" s="68"/>
      <c r="G125" s="8"/>
      <c r="H125" s="8"/>
      <c r="I125" s="8"/>
      <c r="J125" s="8"/>
      <c r="K125" s="8"/>
      <c r="L125" s="8"/>
      <c r="M125" s="8"/>
      <c r="N125" s="8"/>
      <c r="O125" s="8"/>
      <c r="P125" s="8"/>
      <c r="Q125" s="8"/>
      <c r="R125" s="8"/>
      <c r="S125" s="8"/>
      <c r="T125" s="8"/>
      <c r="U125" s="8"/>
      <c r="V125" s="8"/>
    </row>
    <row r="126" ht="12.75" customHeight="1">
      <c r="A126" s="8"/>
      <c r="B126" s="8"/>
      <c r="C126" s="68"/>
      <c r="D126" s="68"/>
      <c r="E126" s="68"/>
      <c r="F126" s="68"/>
      <c r="G126" s="8"/>
      <c r="H126" s="8"/>
      <c r="I126" s="8"/>
      <c r="J126" s="8"/>
      <c r="K126" s="8"/>
      <c r="L126" s="8"/>
      <c r="M126" s="8"/>
      <c r="N126" s="8"/>
      <c r="O126" s="8"/>
      <c r="P126" s="8"/>
      <c r="Q126" s="8"/>
      <c r="R126" s="8"/>
      <c r="S126" s="8"/>
      <c r="T126" s="8"/>
      <c r="U126" s="8"/>
      <c r="V126" s="8"/>
    </row>
    <row r="127" ht="12.75" customHeight="1">
      <c r="A127" s="8"/>
      <c r="B127" s="8"/>
      <c r="C127" s="68"/>
      <c r="D127" s="68"/>
      <c r="E127" s="68"/>
      <c r="F127" s="68"/>
      <c r="G127" s="8"/>
      <c r="H127" s="8"/>
      <c r="I127" s="8"/>
      <c r="J127" s="8"/>
      <c r="K127" s="8"/>
      <c r="L127" s="8"/>
      <c r="M127" s="8"/>
      <c r="N127" s="8"/>
      <c r="O127" s="8"/>
      <c r="P127" s="8"/>
      <c r="Q127" s="8"/>
      <c r="R127" s="8"/>
      <c r="S127" s="8"/>
      <c r="T127" s="8"/>
      <c r="U127" s="8"/>
      <c r="V127" s="8"/>
    </row>
    <row r="128" ht="12.75" customHeight="1">
      <c r="A128" s="8"/>
      <c r="B128" s="8"/>
      <c r="C128" s="68"/>
      <c r="D128" s="68"/>
      <c r="E128" s="68"/>
      <c r="F128" s="68"/>
      <c r="G128" s="8"/>
      <c r="H128" s="8"/>
      <c r="I128" s="8"/>
      <c r="J128" s="8"/>
      <c r="K128" s="8"/>
      <c r="L128" s="8"/>
      <c r="M128" s="8"/>
      <c r="N128" s="8"/>
      <c r="O128" s="8"/>
      <c r="P128" s="8"/>
      <c r="Q128" s="8"/>
      <c r="R128" s="8"/>
      <c r="S128" s="8"/>
      <c r="T128" s="8"/>
      <c r="U128" s="8"/>
      <c r="V128" s="8"/>
    </row>
    <row r="129" ht="12.75" customHeight="1">
      <c r="A129" s="8"/>
      <c r="B129" s="8"/>
      <c r="C129" s="68"/>
      <c r="D129" s="68"/>
      <c r="E129" s="68"/>
      <c r="F129" s="68"/>
      <c r="G129" s="8"/>
      <c r="H129" s="8"/>
      <c r="I129" s="8"/>
      <c r="J129" s="8"/>
      <c r="K129" s="8"/>
      <c r="L129" s="8"/>
      <c r="M129" s="8"/>
      <c r="N129" s="8"/>
      <c r="O129" s="8"/>
      <c r="P129" s="8"/>
      <c r="Q129" s="8"/>
      <c r="R129" s="8"/>
      <c r="S129" s="8"/>
      <c r="T129" s="8"/>
      <c r="U129" s="8"/>
      <c r="V129" s="8"/>
    </row>
    <row r="130" ht="12.75" customHeight="1">
      <c r="A130" s="8"/>
      <c r="B130" s="8"/>
      <c r="C130" s="68"/>
      <c r="D130" s="68"/>
      <c r="E130" s="68"/>
      <c r="F130" s="68"/>
      <c r="G130" s="8"/>
      <c r="H130" s="8"/>
      <c r="I130" s="8"/>
      <c r="J130" s="8"/>
      <c r="K130" s="8"/>
      <c r="L130" s="8"/>
      <c r="M130" s="8"/>
      <c r="N130" s="8"/>
      <c r="O130" s="8"/>
      <c r="P130" s="8"/>
      <c r="Q130" s="8"/>
      <c r="R130" s="8"/>
      <c r="S130" s="8"/>
      <c r="T130" s="8"/>
      <c r="U130" s="8"/>
      <c r="V130" s="8"/>
    </row>
    <row r="131" ht="12.75" customHeight="1">
      <c r="A131" s="8"/>
      <c r="B131" s="8"/>
      <c r="C131" s="68"/>
      <c r="D131" s="68"/>
      <c r="E131" s="68"/>
      <c r="F131" s="68"/>
      <c r="G131" s="8"/>
      <c r="H131" s="8"/>
      <c r="I131" s="8"/>
      <c r="J131" s="8"/>
      <c r="K131" s="8"/>
      <c r="L131" s="8"/>
      <c r="M131" s="8"/>
      <c r="N131" s="8"/>
      <c r="O131" s="8"/>
      <c r="P131" s="8"/>
      <c r="Q131" s="8"/>
      <c r="R131" s="8"/>
      <c r="S131" s="8"/>
      <c r="T131" s="8"/>
      <c r="U131" s="8"/>
      <c r="V131" s="8"/>
    </row>
    <row r="132" ht="12.75" customHeight="1">
      <c r="A132" s="8"/>
      <c r="B132" s="8"/>
      <c r="C132" s="68"/>
      <c r="D132" s="68"/>
      <c r="E132" s="68"/>
      <c r="F132" s="68"/>
      <c r="G132" s="8"/>
      <c r="H132" s="8"/>
      <c r="I132" s="8"/>
      <c r="J132" s="8"/>
      <c r="K132" s="8"/>
      <c r="L132" s="8"/>
      <c r="M132" s="8"/>
      <c r="N132" s="8"/>
      <c r="O132" s="8"/>
      <c r="P132" s="8"/>
      <c r="Q132" s="8"/>
      <c r="R132" s="8"/>
      <c r="S132" s="8"/>
      <c r="T132" s="8"/>
      <c r="U132" s="8"/>
      <c r="V132" s="8"/>
    </row>
    <row r="133" ht="12.75" customHeight="1">
      <c r="A133" s="8"/>
      <c r="B133" s="8"/>
      <c r="C133" s="68"/>
      <c r="D133" s="68"/>
      <c r="E133" s="68"/>
      <c r="F133" s="68"/>
      <c r="G133" s="8"/>
      <c r="H133" s="8"/>
      <c r="I133" s="8"/>
      <c r="J133" s="8"/>
      <c r="K133" s="8"/>
      <c r="L133" s="8"/>
      <c r="M133" s="8"/>
      <c r="N133" s="8"/>
      <c r="O133" s="8"/>
      <c r="P133" s="8"/>
      <c r="Q133" s="8"/>
      <c r="R133" s="8"/>
      <c r="S133" s="8"/>
      <c r="T133" s="8"/>
      <c r="U133" s="8"/>
      <c r="V133" s="8"/>
    </row>
    <row r="134" ht="12.75" customHeight="1">
      <c r="A134" s="8"/>
      <c r="B134" s="8"/>
      <c r="C134" s="68"/>
      <c r="D134" s="68"/>
      <c r="E134" s="68"/>
      <c r="F134" s="68"/>
      <c r="G134" s="8"/>
      <c r="H134" s="8"/>
      <c r="I134" s="8"/>
      <c r="J134" s="8"/>
      <c r="K134" s="8"/>
      <c r="L134" s="8"/>
      <c r="M134" s="8"/>
      <c r="N134" s="8"/>
      <c r="O134" s="8"/>
      <c r="P134" s="8"/>
      <c r="Q134" s="8"/>
      <c r="R134" s="8"/>
      <c r="S134" s="8"/>
      <c r="T134" s="8"/>
      <c r="U134" s="8"/>
      <c r="V134" s="8"/>
    </row>
    <row r="135" ht="12.75" customHeight="1">
      <c r="A135" s="8"/>
      <c r="B135" s="8"/>
      <c r="C135" s="68"/>
      <c r="D135" s="68"/>
      <c r="E135" s="68"/>
      <c r="F135" s="68"/>
      <c r="G135" s="8"/>
      <c r="H135" s="8"/>
      <c r="I135" s="8"/>
      <c r="J135" s="8"/>
      <c r="K135" s="8"/>
      <c r="L135" s="8"/>
      <c r="M135" s="8"/>
      <c r="N135" s="8"/>
      <c r="O135" s="8"/>
      <c r="P135" s="8"/>
      <c r="Q135" s="8"/>
      <c r="R135" s="8"/>
      <c r="S135" s="8"/>
      <c r="T135" s="8"/>
      <c r="U135" s="8"/>
      <c r="V135" s="8"/>
    </row>
    <row r="136" ht="12.75" customHeight="1">
      <c r="A136" s="8"/>
      <c r="B136" s="8"/>
      <c r="C136" s="68"/>
      <c r="D136" s="68"/>
      <c r="E136" s="68"/>
      <c r="F136" s="68"/>
      <c r="G136" s="8"/>
      <c r="H136" s="8"/>
      <c r="I136" s="8"/>
      <c r="J136" s="8"/>
      <c r="K136" s="8"/>
      <c r="L136" s="8"/>
      <c r="M136" s="8"/>
      <c r="N136" s="8"/>
      <c r="O136" s="8"/>
      <c r="P136" s="8"/>
      <c r="Q136" s="8"/>
      <c r="R136" s="8"/>
      <c r="S136" s="8"/>
      <c r="T136" s="8"/>
      <c r="U136" s="8"/>
      <c r="V136" s="8"/>
    </row>
    <row r="137" ht="12.75" customHeight="1">
      <c r="A137" s="8"/>
      <c r="B137" s="8"/>
      <c r="C137" s="68"/>
      <c r="D137" s="68"/>
      <c r="E137" s="68"/>
      <c r="F137" s="68"/>
      <c r="G137" s="8"/>
      <c r="H137" s="8"/>
      <c r="I137" s="8"/>
      <c r="J137" s="8"/>
      <c r="K137" s="8"/>
      <c r="L137" s="8"/>
      <c r="M137" s="8"/>
      <c r="N137" s="8"/>
      <c r="O137" s="8"/>
      <c r="P137" s="8"/>
      <c r="Q137" s="8"/>
      <c r="R137" s="8"/>
      <c r="S137" s="8"/>
      <c r="T137" s="8"/>
      <c r="U137" s="8"/>
      <c r="V137" s="8"/>
    </row>
    <row r="138" ht="12.75" customHeight="1">
      <c r="A138" s="8"/>
      <c r="B138" s="8"/>
      <c r="C138" s="68"/>
      <c r="D138" s="68"/>
      <c r="E138" s="68"/>
      <c r="F138" s="68"/>
      <c r="G138" s="8"/>
      <c r="H138" s="8"/>
      <c r="I138" s="8"/>
      <c r="J138" s="8"/>
      <c r="K138" s="8"/>
      <c r="L138" s="8"/>
      <c r="M138" s="8"/>
      <c r="N138" s="8"/>
      <c r="O138" s="8"/>
      <c r="P138" s="8"/>
      <c r="Q138" s="8"/>
      <c r="R138" s="8"/>
      <c r="S138" s="8"/>
      <c r="T138" s="8"/>
      <c r="U138" s="8"/>
      <c r="V138" s="8"/>
    </row>
    <row r="139" ht="12.75" customHeight="1">
      <c r="A139" s="8"/>
      <c r="B139" s="8"/>
      <c r="C139" s="68"/>
      <c r="D139" s="68"/>
      <c r="E139" s="68"/>
      <c r="F139" s="68"/>
      <c r="G139" s="8"/>
      <c r="H139" s="8"/>
      <c r="I139" s="8"/>
      <c r="J139" s="8"/>
      <c r="K139" s="8"/>
      <c r="L139" s="8"/>
      <c r="M139" s="8"/>
      <c r="N139" s="8"/>
      <c r="O139" s="8"/>
      <c r="P139" s="8"/>
      <c r="Q139" s="8"/>
      <c r="R139" s="8"/>
      <c r="S139" s="8"/>
      <c r="T139" s="8"/>
      <c r="U139" s="8"/>
      <c r="V139" s="8"/>
    </row>
    <row r="140" ht="12.75" customHeight="1">
      <c r="A140" s="8"/>
      <c r="B140" s="8"/>
      <c r="C140" s="68"/>
      <c r="D140" s="68"/>
      <c r="E140" s="68"/>
      <c r="F140" s="68"/>
      <c r="G140" s="8"/>
      <c r="H140" s="8"/>
      <c r="I140" s="8"/>
      <c r="J140" s="8"/>
      <c r="K140" s="8"/>
      <c r="L140" s="8"/>
      <c r="M140" s="8"/>
      <c r="N140" s="8"/>
      <c r="O140" s="8"/>
      <c r="P140" s="8"/>
      <c r="Q140" s="8"/>
      <c r="R140" s="8"/>
      <c r="S140" s="8"/>
      <c r="T140" s="8"/>
      <c r="U140" s="8"/>
      <c r="V140" s="8"/>
    </row>
    <row r="141" ht="12.75" customHeight="1">
      <c r="A141" s="8"/>
      <c r="B141" s="8"/>
      <c r="C141" s="68"/>
      <c r="D141" s="68"/>
      <c r="E141" s="68"/>
      <c r="F141" s="68"/>
      <c r="G141" s="8"/>
      <c r="H141" s="8"/>
      <c r="I141" s="8"/>
      <c r="J141" s="8"/>
      <c r="K141" s="8"/>
      <c r="L141" s="8"/>
      <c r="M141" s="8"/>
      <c r="N141" s="8"/>
      <c r="O141" s="8"/>
      <c r="P141" s="8"/>
      <c r="Q141" s="8"/>
      <c r="R141" s="8"/>
      <c r="S141" s="8"/>
      <c r="T141" s="8"/>
      <c r="U141" s="8"/>
      <c r="V141" s="8"/>
    </row>
    <row r="142" ht="12.75" customHeight="1">
      <c r="A142" s="8"/>
      <c r="B142" s="8"/>
      <c r="C142" s="68"/>
      <c r="D142" s="68"/>
      <c r="E142" s="68"/>
      <c r="F142" s="68"/>
      <c r="G142" s="8"/>
      <c r="H142" s="8"/>
      <c r="I142" s="8"/>
      <c r="J142" s="8"/>
      <c r="K142" s="8"/>
      <c r="L142" s="8"/>
      <c r="M142" s="8"/>
      <c r="N142" s="8"/>
      <c r="O142" s="8"/>
      <c r="P142" s="8"/>
      <c r="Q142" s="8"/>
      <c r="R142" s="8"/>
      <c r="S142" s="8"/>
      <c r="T142" s="8"/>
      <c r="U142" s="8"/>
      <c r="V142" s="8"/>
    </row>
    <row r="143" ht="12.75" customHeight="1">
      <c r="A143" s="8"/>
      <c r="B143" s="8"/>
      <c r="C143" s="68"/>
      <c r="D143" s="68"/>
      <c r="E143" s="68"/>
      <c r="F143" s="68"/>
      <c r="G143" s="8"/>
      <c r="H143" s="8"/>
      <c r="I143" s="8"/>
      <c r="J143" s="8"/>
      <c r="K143" s="8"/>
      <c r="L143" s="8"/>
      <c r="M143" s="8"/>
      <c r="N143" s="8"/>
      <c r="O143" s="8"/>
      <c r="P143" s="8"/>
      <c r="Q143" s="8"/>
      <c r="R143" s="8"/>
      <c r="S143" s="8"/>
      <c r="T143" s="8"/>
      <c r="U143" s="8"/>
      <c r="V143" s="8"/>
    </row>
    <row r="144" ht="12.75" customHeight="1">
      <c r="A144" s="8"/>
      <c r="B144" s="8"/>
      <c r="C144" s="68"/>
      <c r="D144" s="68"/>
      <c r="E144" s="68"/>
      <c r="F144" s="68"/>
      <c r="G144" s="8"/>
      <c r="H144" s="8"/>
      <c r="I144" s="8"/>
      <c r="J144" s="8"/>
      <c r="K144" s="8"/>
      <c r="L144" s="8"/>
      <c r="M144" s="8"/>
      <c r="N144" s="8"/>
      <c r="O144" s="8"/>
      <c r="P144" s="8"/>
      <c r="Q144" s="8"/>
      <c r="R144" s="8"/>
      <c r="S144" s="8"/>
      <c r="T144" s="8"/>
      <c r="U144" s="8"/>
      <c r="V144" s="8"/>
    </row>
    <row r="145" ht="12.75" customHeight="1">
      <c r="A145" s="8"/>
      <c r="B145" s="8"/>
      <c r="C145" s="68"/>
      <c r="D145" s="68"/>
      <c r="E145" s="68"/>
      <c r="F145" s="68"/>
      <c r="G145" s="8"/>
      <c r="H145" s="8"/>
      <c r="I145" s="8"/>
      <c r="J145" s="8"/>
      <c r="K145" s="8"/>
      <c r="L145" s="8"/>
      <c r="M145" s="8"/>
      <c r="N145" s="8"/>
      <c r="O145" s="8"/>
      <c r="P145" s="8"/>
      <c r="Q145" s="8"/>
      <c r="R145" s="8"/>
      <c r="S145" s="8"/>
      <c r="T145" s="8"/>
      <c r="U145" s="8"/>
      <c r="V145" s="8"/>
    </row>
    <row r="146" ht="12.75" customHeight="1">
      <c r="A146" s="8"/>
      <c r="B146" s="8"/>
      <c r="C146" s="68"/>
      <c r="D146" s="68"/>
      <c r="E146" s="68"/>
      <c r="F146" s="68"/>
      <c r="G146" s="8"/>
      <c r="H146" s="8"/>
      <c r="I146" s="8"/>
      <c r="J146" s="8"/>
      <c r="K146" s="8"/>
      <c r="L146" s="8"/>
      <c r="M146" s="8"/>
      <c r="N146" s="8"/>
      <c r="O146" s="8"/>
      <c r="P146" s="8"/>
      <c r="Q146" s="8"/>
      <c r="R146" s="8"/>
      <c r="S146" s="8"/>
      <c r="T146" s="8"/>
      <c r="U146" s="8"/>
      <c r="V146" s="8"/>
    </row>
    <row r="147" ht="12.75" customHeight="1">
      <c r="A147" s="8"/>
      <c r="B147" s="8"/>
      <c r="C147" s="68"/>
      <c r="D147" s="68"/>
      <c r="E147" s="68"/>
      <c r="F147" s="68"/>
      <c r="G147" s="8"/>
      <c r="H147" s="8"/>
      <c r="I147" s="8"/>
      <c r="J147" s="8"/>
      <c r="K147" s="8"/>
      <c r="L147" s="8"/>
      <c r="M147" s="8"/>
      <c r="N147" s="8"/>
      <c r="O147" s="8"/>
      <c r="P147" s="8"/>
      <c r="Q147" s="8"/>
      <c r="R147" s="8"/>
      <c r="S147" s="8"/>
      <c r="T147" s="8"/>
      <c r="U147" s="8"/>
      <c r="V147" s="8"/>
    </row>
    <row r="148" ht="12.75" customHeight="1">
      <c r="A148" s="8"/>
      <c r="B148" s="8"/>
      <c r="C148" s="68"/>
      <c r="D148" s="68"/>
      <c r="E148" s="68"/>
      <c r="F148" s="68"/>
      <c r="G148" s="8"/>
      <c r="H148" s="8"/>
      <c r="I148" s="8"/>
      <c r="J148" s="8"/>
      <c r="K148" s="8"/>
      <c r="L148" s="8"/>
      <c r="M148" s="8"/>
      <c r="N148" s="8"/>
      <c r="O148" s="8"/>
      <c r="P148" s="8"/>
      <c r="Q148" s="8"/>
      <c r="R148" s="8"/>
      <c r="S148" s="8"/>
      <c r="T148" s="8"/>
      <c r="U148" s="8"/>
      <c r="V148" s="8"/>
    </row>
    <row r="149" ht="12.75" customHeight="1">
      <c r="A149" s="8"/>
      <c r="B149" s="8"/>
      <c r="C149" s="68"/>
      <c r="D149" s="68"/>
      <c r="E149" s="68"/>
      <c r="F149" s="68"/>
      <c r="G149" s="8"/>
      <c r="H149" s="8"/>
      <c r="I149" s="8"/>
      <c r="J149" s="8"/>
      <c r="K149" s="8"/>
      <c r="L149" s="8"/>
      <c r="M149" s="8"/>
      <c r="N149" s="8"/>
      <c r="O149" s="8"/>
      <c r="P149" s="8"/>
      <c r="Q149" s="8"/>
      <c r="R149" s="8"/>
      <c r="S149" s="8"/>
      <c r="T149" s="8"/>
      <c r="U149" s="8"/>
      <c r="V149" s="8"/>
    </row>
    <row r="150" ht="12.75" customHeight="1">
      <c r="A150" s="8"/>
      <c r="B150" s="8"/>
      <c r="C150" s="68"/>
      <c r="D150" s="68"/>
      <c r="E150" s="68"/>
      <c r="F150" s="68"/>
      <c r="G150" s="8"/>
      <c r="H150" s="8"/>
      <c r="I150" s="8"/>
      <c r="J150" s="8"/>
      <c r="K150" s="8"/>
      <c r="L150" s="8"/>
      <c r="M150" s="8"/>
      <c r="N150" s="8"/>
      <c r="O150" s="8"/>
      <c r="P150" s="8"/>
      <c r="Q150" s="8"/>
      <c r="R150" s="8"/>
      <c r="S150" s="8"/>
      <c r="T150" s="8"/>
      <c r="U150" s="8"/>
      <c r="V150" s="8"/>
    </row>
    <row r="151" ht="12.75" customHeight="1">
      <c r="A151" s="8"/>
      <c r="B151" s="8"/>
      <c r="C151" s="68"/>
      <c r="D151" s="68"/>
      <c r="E151" s="68"/>
      <c r="F151" s="68"/>
      <c r="G151" s="8"/>
      <c r="H151" s="8"/>
      <c r="I151" s="8"/>
      <c r="J151" s="8"/>
      <c r="K151" s="8"/>
      <c r="L151" s="8"/>
      <c r="M151" s="8"/>
      <c r="N151" s="8"/>
      <c r="O151" s="8"/>
      <c r="P151" s="8"/>
      <c r="Q151" s="8"/>
      <c r="R151" s="8"/>
      <c r="S151" s="8"/>
      <c r="T151" s="8"/>
      <c r="U151" s="8"/>
      <c r="V151" s="8"/>
    </row>
    <row r="152" ht="12.75" customHeight="1">
      <c r="A152" s="8"/>
      <c r="B152" s="8"/>
      <c r="C152" s="68"/>
      <c r="D152" s="68"/>
      <c r="E152" s="68"/>
      <c r="F152" s="68"/>
      <c r="G152" s="8"/>
      <c r="H152" s="8"/>
      <c r="I152" s="8"/>
      <c r="J152" s="8"/>
      <c r="K152" s="8"/>
      <c r="L152" s="8"/>
      <c r="M152" s="8"/>
      <c r="N152" s="8"/>
      <c r="O152" s="8"/>
      <c r="P152" s="8"/>
      <c r="Q152" s="8"/>
      <c r="R152" s="8"/>
      <c r="S152" s="8"/>
      <c r="T152" s="8"/>
      <c r="U152" s="8"/>
      <c r="V152" s="8"/>
    </row>
    <row r="153" ht="12.75" customHeight="1">
      <c r="A153" s="8"/>
      <c r="B153" s="8"/>
      <c r="C153" s="68"/>
      <c r="D153" s="68"/>
      <c r="E153" s="68"/>
      <c r="F153" s="68"/>
      <c r="G153" s="8"/>
      <c r="H153" s="8"/>
      <c r="I153" s="8"/>
      <c r="J153" s="8"/>
      <c r="K153" s="8"/>
      <c r="L153" s="8"/>
      <c r="M153" s="8"/>
      <c r="N153" s="8"/>
      <c r="O153" s="8"/>
      <c r="P153" s="8"/>
      <c r="Q153" s="8"/>
      <c r="R153" s="8"/>
      <c r="S153" s="8"/>
      <c r="T153" s="8"/>
      <c r="U153" s="8"/>
      <c r="V153" s="8"/>
    </row>
    <row r="154" ht="12.75" customHeight="1">
      <c r="A154" s="8"/>
      <c r="B154" s="8"/>
      <c r="C154" s="68"/>
      <c r="D154" s="68"/>
      <c r="E154" s="68"/>
      <c r="F154" s="68"/>
      <c r="G154" s="8"/>
      <c r="H154" s="8"/>
      <c r="I154" s="8"/>
      <c r="J154" s="8"/>
      <c r="K154" s="8"/>
      <c r="L154" s="8"/>
      <c r="M154" s="8"/>
      <c r="N154" s="8"/>
      <c r="O154" s="8"/>
      <c r="P154" s="8"/>
      <c r="Q154" s="8"/>
      <c r="R154" s="8"/>
      <c r="S154" s="8"/>
      <c r="T154" s="8"/>
      <c r="U154" s="8"/>
      <c r="V154" s="8"/>
    </row>
    <row r="155" ht="12.75" customHeight="1">
      <c r="A155" s="8"/>
      <c r="B155" s="8"/>
      <c r="C155" s="68"/>
      <c r="D155" s="68"/>
      <c r="E155" s="68"/>
      <c r="F155" s="68"/>
      <c r="G155" s="8"/>
      <c r="H155" s="8"/>
      <c r="I155" s="8"/>
      <c r="J155" s="8"/>
      <c r="K155" s="8"/>
      <c r="L155" s="8"/>
      <c r="M155" s="8"/>
      <c r="N155" s="8"/>
      <c r="O155" s="8"/>
      <c r="P155" s="8"/>
      <c r="Q155" s="8"/>
      <c r="R155" s="8"/>
      <c r="S155" s="8"/>
      <c r="T155" s="8"/>
      <c r="U155" s="8"/>
      <c r="V155" s="8"/>
    </row>
    <row r="156" ht="12.75" customHeight="1">
      <c r="A156" s="8"/>
      <c r="B156" s="8"/>
      <c r="C156" s="68"/>
      <c r="D156" s="68"/>
      <c r="E156" s="68"/>
      <c r="F156" s="68"/>
      <c r="G156" s="8"/>
      <c r="H156" s="8"/>
      <c r="I156" s="8"/>
      <c r="J156" s="8"/>
      <c r="K156" s="8"/>
      <c r="L156" s="8"/>
      <c r="M156" s="8"/>
      <c r="N156" s="8"/>
      <c r="O156" s="8"/>
      <c r="P156" s="8"/>
      <c r="Q156" s="8"/>
      <c r="R156" s="8"/>
      <c r="S156" s="8"/>
      <c r="T156" s="8"/>
      <c r="U156" s="8"/>
      <c r="V156" s="8"/>
    </row>
    <row r="157" ht="12.75" customHeight="1">
      <c r="A157" s="8"/>
      <c r="B157" s="8"/>
      <c r="C157" s="68"/>
      <c r="D157" s="68"/>
      <c r="E157" s="68"/>
      <c r="F157" s="68"/>
      <c r="G157" s="8"/>
      <c r="H157" s="8"/>
      <c r="I157" s="8"/>
      <c r="J157" s="8"/>
      <c r="K157" s="8"/>
      <c r="L157" s="8"/>
      <c r="M157" s="8"/>
      <c r="N157" s="8"/>
      <c r="O157" s="8"/>
      <c r="P157" s="8"/>
      <c r="Q157" s="8"/>
      <c r="R157" s="8"/>
      <c r="S157" s="8"/>
      <c r="T157" s="8"/>
      <c r="U157" s="8"/>
      <c r="V157" s="8"/>
    </row>
    <row r="158" ht="12.75" customHeight="1">
      <c r="A158" s="8"/>
      <c r="B158" s="8"/>
      <c r="C158" s="68"/>
      <c r="D158" s="68"/>
      <c r="E158" s="68"/>
      <c r="F158" s="68"/>
      <c r="G158" s="8"/>
      <c r="H158" s="8"/>
      <c r="I158" s="8"/>
      <c r="J158" s="8"/>
      <c r="K158" s="8"/>
      <c r="L158" s="8"/>
      <c r="M158" s="8"/>
      <c r="N158" s="8"/>
      <c r="O158" s="8"/>
      <c r="P158" s="8"/>
      <c r="Q158" s="8"/>
      <c r="R158" s="8"/>
      <c r="S158" s="8"/>
      <c r="T158" s="8"/>
      <c r="U158" s="8"/>
      <c r="V158" s="8"/>
    </row>
    <row r="159" ht="12.75" customHeight="1">
      <c r="A159" s="8"/>
      <c r="B159" s="8"/>
      <c r="C159" s="68"/>
      <c r="D159" s="68"/>
      <c r="E159" s="68"/>
      <c r="F159" s="68"/>
      <c r="G159" s="8"/>
      <c r="H159" s="8"/>
      <c r="I159" s="8"/>
      <c r="J159" s="8"/>
      <c r="K159" s="8"/>
      <c r="L159" s="8"/>
      <c r="M159" s="8"/>
      <c r="N159" s="8"/>
      <c r="O159" s="8"/>
      <c r="P159" s="8"/>
      <c r="Q159" s="8"/>
      <c r="R159" s="8"/>
      <c r="S159" s="8"/>
      <c r="T159" s="8"/>
      <c r="U159" s="8"/>
      <c r="V159" s="8"/>
    </row>
    <row r="160" ht="12.75" customHeight="1">
      <c r="A160" s="8"/>
      <c r="B160" s="8"/>
      <c r="C160" s="68"/>
      <c r="D160" s="68"/>
      <c r="E160" s="68"/>
      <c r="F160" s="68"/>
      <c r="G160" s="8"/>
      <c r="H160" s="8"/>
      <c r="I160" s="8"/>
      <c r="J160" s="8"/>
      <c r="K160" s="8"/>
      <c r="L160" s="8"/>
      <c r="M160" s="8"/>
      <c r="N160" s="8"/>
      <c r="O160" s="8"/>
      <c r="P160" s="8"/>
      <c r="Q160" s="8"/>
      <c r="R160" s="8"/>
      <c r="S160" s="8"/>
      <c r="T160" s="8"/>
      <c r="U160" s="8"/>
      <c r="V160" s="8"/>
    </row>
    <row r="161" ht="12.75" customHeight="1">
      <c r="A161" s="8"/>
      <c r="B161" s="8"/>
      <c r="C161" s="68"/>
      <c r="D161" s="68"/>
      <c r="E161" s="68"/>
      <c r="F161" s="68"/>
      <c r="G161" s="8"/>
      <c r="H161" s="8"/>
      <c r="I161" s="8"/>
      <c r="J161" s="8"/>
      <c r="K161" s="8"/>
      <c r="L161" s="8"/>
      <c r="M161" s="8"/>
      <c r="N161" s="8"/>
      <c r="O161" s="8"/>
      <c r="P161" s="8"/>
      <c r="Q161" s="8"/>
      <c r="R161" s="8"/>
      <c r="S161" s="8"/>
      <c r="T161" s="8"/>
      <c r="U161" s="8"/>
      <c r="V161" s="8"/>
    </row>
    <row r="162" ht="12.75" customHeight="1">
      <c r="A162" s="8"/>
      <c r="B162" s="8"/>
      <c r="C162" s="68"/>
      <c r="D162" s="68"/>
      <c r="E162" s="68"/>
      <c r="F162" s="68"/>
      <c r="G162" s="8"/>
      <c r="H162" s="8"/>
      <c r="I162" s="8"/>
      <c r="J162" s="8"/>
      <c r="K162" s="8"/>
      <c r="L162" s="8"/>
      <c r="M162" s="8"/>
      <c r="N162" s="8"/>
      <c r="O162" s="8"/>
      <c r="P162" s="8"/>
      <c r="Q162" s="8"/>
      <c r="R162" s="8"/>
      <c r="S162" s="8"/>
      <c r="T162" s="8"/>
      <c r="U162" s="8"/>
      <c r="V162" s="8"/>
    </row>
    <row r="163" ht="12.75" customHeight="1">
      <c r="A163" s="8"/>
      <c r="B163" s="8"/>
      <c r="C163" s="68"/>
      <c r="D163" s="68"/>
      <c r="E163" s="68"/>
      <c r="F163" s="68"/>
      <c r="G163" s="8"/>
      <c r="H163" s="8"/>
      <c r="I163" s="8"/>
      <c r="J163" s="8"/>
      <c r="K163" s="8"/>
      <c r="L163" s="8"/>
      <c r="M163" s="8"/>
      <c r="N163" s="8"/>
      <c r="O163" s="8"/>
      <c r="P163" s="8"/>
      <c r="Q163" s="8"/>
      <c r="R163" s="8"/>
      <c r="S163" s="8"/>
      <c r="T163" s="8"/>
      <c r="U163" s="8"/>
      <c r="V163" s="8"/>
    </row>
    <row r="164" ht="12.75" customHeight="1">
      <c r="A164" s="8"/>
      <c r="B164" s="8"/>
      <c r="C164" s="68"/>
      <c r="D164" s="68"/>
      <c r="E164" s="68"/>
      <c r="F164" s="68"/>
      <c r="G164" s="8"/>
      <c r="H164" s="8"/>
      <c r="I164" s="8"/>
      <c r="J164" s="8"/>
      <c r="K164" s="8"/>
      <c r="L164" s="8"/>
      <c r="M164" s="8"/>
      <c r="N164" s="8"/>
      <c r="O164" s="8"/>
      <c r="P164" s="8"/>
      <c r="Q164" s="8"/>
      <c r="R164" s="8"/>
      <c r="S164" s="8"/>
      <c r="T164" s="8"/>
      <c r="U164" s="8"/>
      <c r="V164" s="8"/>
    </row>
    <row r="165" ht="12.75" customHeight="1">
      <c r="A165" s="8"/>
      <c r="B165" s="8"/>
      <c r="C165" s="68"/>
      <c r="D165" s="68"/>
      <c r="E165" s="68"/>
      <c r="F165" s="68"/>
      <c r="G165" s="8"/>
      <c r="H165" s="8"/>
      <c r="I165" s="8"/>
      <c r="J165" s="8"/>
      <c r="K165" s="8"/>
      <c r="L165" s="8"/>
      <c r="M165" s="8"/>
      <c r="N165" s="8"/>
      <c r="O165" s="8"/>
      <c r="P165" s="8"/>
      <c r="Q165" s="8"/>
      <c r="R165" s="8"/>
      <c r="S165" s="8"/>
      <c r="T165" s="8"/>
      <c r="U165" s="8"/>
      <c r="V165" s="8"/>
    </row>
    <row r="166" ht="12.75" customHeight="1">
      <c r="A166" s="8"/>
      <c r="B166" s="8"/>
      <c r="C166" s="68"/>
      <c r="D166" s="68"/>
      <c r="E166" s="68"/>
      <c r="F166" s="68"/>
      <c r="G166" s="8"/>
      <c r="H166" s="8"/>
      <c r="I166" s="8"/>
      <c r="J166" s="8"/>
      <c r="K166" s="8"/>
      <c r="L166" s="8"/>
      <c r="M166" s="8"/>
      <c r="N166" s="8"/>
      <c r="O166" s="8"/>
      <c r="P166" s="8"/>
      <c r="Q166" s="8"/>
      <c r="R166" s="8"/>
      <c r="S166" s="8"/>
      <c r="T166" s="8"/>
      <c r="U166" s="8"/>
      <c r="V166" s="8"/>
    </row>
    <row r="167" ht="12.75" customHeight="1">
      <c r="A167" s="8"/>
      <c r="B167" s="8"/>
      <c r="C167" s="68"/>
      <c r="D167" s="68"/>
      <c r="E167" s="68"/>
      <c r="F167" s="68"/>
      <c r="G167" s="8"/>
      <c r="H167" s="8"/>
      <c r="I167" s="8"/>
      <c r="J167" s="8"/>
      <c r="K167" s="8"/>
      <c r="L167" s="8"/>
      <c r="M167" s="8"/>
      <c r="N167" s="8"/>
      <c r="O167" s="8"/>
      <c r="P167" s="8"/>
      <c r="Q167" s="8"/>
      <c r="R167" s="8"/>
      <c r="S167" s="8"/>
      <c r="T167" s="8"/>
      <c r="U167" s="8"/>
      <c r="V167" s="8"/>
    </row>
    <row r="168" ht="12.75" customHeight="1">
      <c r="A168" s="8"/>
      <c r="B168" s="8"/>
      <c r="C168" s="68"/>
      <c r="D168" s="68"/>
      <c r="E168" s="68"/>
      <c r="F168" s="68"/>
      <c r="G168" s="8"/>
      <c r="H168" s="8"/>
      <c r="I168" s="8"/>
      <c r="J168" s="8"/>
      <c r="K168" s="8"/>
      <c r="L168" s="8"/>
      <c r="M168" s="8"/>
      <c r="N168" s="8"/>
      <c r="O168" s="8"/>
      <c r="P168" s="8"/>
      <c r="Q168" s="8"/>
      <c r="R168" s="8"/>
      <c r="S168" s="8"/>
      <c r="T168" s="8"/>
      <c r="U168" s="8"/>
      <c r="V168" s="8"/>
    </row>
    <row r="169" ht="12.75" customHeight="1">
      <c r="A169" s="8"/>
      <c r="B169" s="8"/>
      <c r="C169" s="68"/>
      <c r="D169" s="68"/>
      <c r="E169" s="68"/>
      <c r="F169" s="68"/>
      <c r="G169" s="8"/>
      <c r="H169" s="8"/>
      <c r="I169" s="8"/>
      <c r="J169" s="8"/>
      <c r="K169" s="8"/>
      <c r="L169" s="8"/>
      <c r="M169" s="8"/>
      <c r="N169" s="8"/>
      <c r="O169" s="8"/>
      <c r="P169" s="8"/>
      <c r="Q169" s="8"/>
      <c r="R169" s="8"/>
      <c r="S169" s="8"/>
      <c r="T169" s="8"/>
      <c r="U169" s="8"/>
      <c r="V169" s="8"/>
    </row>
    <row r="170" ht="12.75" customHeight="1">
      <c r="A170" s="8"/>
      <c r="B170" s="8"/>
      <c r="C170" s="68"/>
      <c r="D170" s="68"/>
      <c r="E170" s="68"/>
      <c r="F170" s="68"/>
      <c r="G170" s="8"/>
      <c r="H170" s="8"/>
      <c r="I170" s="8"/>
      <c r="J170" s="8"/>
      <c r="K170" s="8"/>
      <c r="L170" s="8"/>
      <c r="M170" s="8"/>
      <c r="N170" s="8"/>
      <c r="O170" s="8"/>
      <c r="P170" s="8"/>
      <c r="Q170" s="8"/>
      <c r="R170" s="8"/>
      <c r="S170" s="8"/>
      <c r="T170" s="8"/>
      <c r="U170" s="8"/>
      <c r="V170" s="8"/>
    </row>
    <row r="171" ht="12.75" customHeight="1">
      <c r="A171" s="8"/>
      <c r="B171" s="8"/>
      <c r="C171" s="68"/>
      <c r="D171" s="68"/>
      <c r="E171" s="68"/>
      <c r="F171" s="68"/>
      <c r="G171" s="8"/>
      <c r="H171" s="8"/>
      <c r="I171" s="8"/>
      <c r="J171" s="8"/>
      <c r="K171" s="8"/>
      <c r="L171" s="8"/>
      <c r="M171" s="8"/>
      <c r="N171" s="8"/>
      <c r="O171" s="8"/>
      <c r="P171" s="8"/>
      <c r="Q171" s="8"/>
      <c r="R171" s="8"/>
      <c r="S171" s="8"/>
      <c r="T171" s="8"/>
      <c r="U171" s="8"/>
      <c r="V171" s="8"/>
    </row>
    <row r="172" ht="12.75" customHeight="1">
      <c r="A172" s="8"/>
      <c r="B172" s="8"/>
      <c r="C172" s="68"/>
      <c r="D172" s="68"/>
      <c r="E172" s="68"/>
      <c r="F172" s="68"/>
      <c r="G172" s="8"/>
      <c r="H172" s="8"/>
      <c r="I172" s="8"/>
      <c r="J172" s="8"/>
      <c r="K172" s="8"/>
      <c r="L172" s="8"/>
      <c r="M172" s="8"/>
      <c r="N172" s="8"/>
      <c r="O172" s="8"/>
      <c r="P172" s="8"/>
      <c r="Q172" s="8"/>
      <c r="R172" s="8"/>
      <c r="S172" s="8"/>
      <c r="T172" s="8"/>
      <c r="U172" s="8"/>
      <c r="V172" s="8"/>
    </row>
    <row r="173" ht="12.75" customHeight="1">
      <c r="A173" s="8"/>
      <c r="B173" s="8"/>
      <c r="C173" s="68"/>
      <c r="D173" s="68"/>
      <c r="E173" s="68"/>
      <c r="F173" s="68"/>
      <c r="G173" s="8"/>
      <c r="H173" s="8"/>
      <c r="I173" s="8"/>
      <c r="J173" s="8"/>
      <c r="K173" s="8"/>
      <c r="L173" s="8"/>
      <c r="M173" s="8"/>
      <c r="N173" s="8"/>
      <c r="O173" s="8"/>
      <c r="P173" s="8"/>
      <c r="Q173" s="8"/>
      <c r="R173" s="8"/>
      <c r="S173" s="8"/>
      <c r="T173" s="8"/>
      <c r="U173" s="8"/>
      <c r="V173" s="8"/>
    </row>
    <row r="174" ht="12.75" customHeight="1">
      <c r="A174" s="8"/>
      <c r="B174" s="8"/>
      <c r="C174" s="68"/>
      <c r="D174" s="68"/>
      <c r="E174" s="68"/>
      <c r="F174" s="68"/>
      <c r="G174" s="8"/>
      <c r="H174" s="8"/>
      <c r="I174" s="8"/>
      <c r="J174" s="8"/>
      <c r="K174" s="8"/>
      <c r="L174" s="8"/>
      <c r="M174" s="8"/>
      <c r="N174" s="8"/>
      <c r="O174" s="8"/>
      <c r="P174" s="8"/>
      <c r="Q174" s="8"/>
      <c r="R174" s="8"/>
      <c r="S174" s="8"/>
      <c r="T174" s="8"/>
      <c r="U174" s="8"/>
      <c r="V174" s="8"/>
    </row>
    <row r="175" ht="12.75" customHeight="1">
      <c r="A175" s="8"/>
      <c r="B175" s="8"/>
      <c r="C175" s="68"/>
      <c r="D175" s="68"/>
      <c r="E175" s="68"/>
      <c r="F175" s="68"/>
      <c r="G175" s="8"/>
      <c r="H175" s="8"/>
      <c r="I175" s="8"/>
      <c r="J175" s="8"/>
      <c r="K175" s="8"/>
      <c r="L175" s="8"/>
      <c r="M175" s="8"/>
      <c r="N175" s="8"/>
      <c r="O175" s="8"/>
      <c r="P175" s="8"/>
      <c r="Q175" s="8"/>
      <c r="R175" s="8"/>
      <c r="S175" s="8"/>
      <c r="T175" s="8"/>
      <c r="U175" s="8"/>
      <c r="V175" s="8"/>
    </row>
    <row r="176" ht="12.75" customHeight="1">
      <c r="A176" s="8"/>
      <c r="B176" s="8"/>
      <c r="C176" s="68"/>
      <c r="D176" s="68"/>
      <c r="E176" s="68"/>
      <c r="F176" s="68"/>
      <c r="G176" s="8"/>
      <c r="H176" s="8"/>
      <c r="I176" s="8"/>
      <c r="J176" s="8"/>
      <c r="K176" s="8"/>
      <c r="L176" s="8"/>
      <c r="M176" s="8"/>
      <c r="N176" s="8"/>
      <c r="O176" s="8"/>
      <c r="P176" s="8"/>
      <c r="Q176" s="8"/>
      <c r="R176" s="8"/>
      <c r="S176" s="8"/>
      <c r="T176" s="8"/>
      <c r="U176" s="8"/>
      <c r="V176" s="8"/>
    </row>
    <row r="177" ht="12.75" customHeight="1">
      <c r="A177" s="8"/>
      <c r="B177" s="8"/>
      <c r="C177" s="68"/>
      <c r="D177" s="68"/>
      <c r="E177" s="68"/>
      <c r="F177" s="68"/>
      <c r="G177" s="8"/>
      <c r="H177" s="8"/>
      <c r="I177" s="8"/>
      <c r="J177" s="8"/>
      <c r="K177" s="8"/>
      <c r="L177" s="8"/>
      <c r="M177" s="8"/>
      <c r="N177" s="8"/>
      <c r="O177" s="8"/>
      <c r="P177" s="8"/>
      <c r="Q177" s="8"/>
      <c r="R177" s="8"/>
      <c r="S177" s="8"/>
      <c r="T177" s="8"/>
      <c r="U177" s="8"/>
      <c r="V177" s="8"/>
    </row>
    <row r="178" ht="12.75" customHeight="1">
      <c r="A178" s="8"/>
      <c r="B178" s="8"/>
      <c r="C178" s="68"/>
      <c r="D178" s="68"/>
      <c r="E178" s="68"/>
      <c r="F178" s="68"/>
      <c r="G178" s="8"/>
      <c r="H178" s="8"/>
      <c r="I178" s="8"/>
      <c r="J178" s="8"/>
      <c r="K178" s="8"/>
      <c r="L178" s="8"/>
      <c r="M178" s="8"/>
      <c r="N178" s="8"/>
      <c r="O178" s="8"/>
      <c r="P178" s="8"/>
      <c r="Q178" s="8"/>
      <c r="R178" s="8"/>
      <c r="S178" s="8"/>
      <c r="T178" s="8"/>
      <c r="U178" s="8"/>
      <c r="V178" s="8"/>
    </row>
    <row r="179" ht="12.75" customHeight="1">
      <c r="A179" s="8"/>
      <c r="B179" s="8"/>
      <c r="C179" s="68"/>
      <c r="D179" s="68"/>
      <c r="E179" s="68"/>
      <c r="F179" s="68"/>
      <c r="G179" s="8"/>
      <c r="H179" s="8"/>
      <c r="I179" s="8"/>
      <c r="J179" s="8"/>
      <c r="K179" s="8"/>
      <c r="L179" s="8"/>
      <c r="M179" s="8"/>
      <c r="N179" s="8"/>
      <c r="O179" s="8"/>
      <c r="P179" s="8"/>
      <c r="Q179" s="8"/>
      <c r="R179" s="8"/>
      <c r="S179" s="8"/>
      <c r="T179" s="8"/>
      <c r="U179" s="8"/>
      <c r="V179" s="8"/>
    </row>
    <row r="180" ht="12.75" customHeight="1">
      <c r="A180" s="8"/>
      <c r="B180" s="8"/>
      <c r="C180" s="68"/>
      <c r="D180" s="68"/>
      <c r="E180" s="68"/>
      <c r="F180" s="68"/>
      <c r="G180" s="8"/>
      <c r="H180" s="8"/>
      <c r="I180" s="8"/>
      <c r="J180" s="8"/>
      <c r="K180" s="8"/>
      <c r="L180" s="8"/>
      <c r="M180" s="8"/>
      <c r="N180" s="8"/>
      <c r="O180" s="8"/>
      <c r="P180" s="8"/>
      <c r="Q180" s="8"/>
      <c r="R180" s="8"/>
      <c r="S180" s="8"/>
      <c r="T180" s="8"/>
      <c r="U180" s="8"/>
      <c r="V180" s="8"/>
    </row>
    <row r="181" ht="12.75" customHeight="1">
      <c r="A181" s="8"/>
      <c r="B181" s="8"/>
      <c r="C181" s="68"/>
      <c r="D181" s="68"/>
      <c r="E181" s="68"/>
      <c r="F181" s="68"/>
      <c r="G181" s="8"/>
      <c r="H181" s="8"/>
      <c r="I181" s="8"/>
      <c r="J181" s="8"/>
      <c r="K181" s="8"/>
      <c r="L181" s="8"/>
      <c r="M181" s="8"/>
      <c r="N181" s="8"/>
      <c r="O181" s="8"/>
      <c r="P181" s="8"/>
      <c r="Q181" s="8"/>
      <c r="R181" s="8"/>
      <c r="S181" s="8"/>
      <c r="T181" s="8"/>
      <c r="U181" s="8"/>
      <c r="V181" s="8"/>
    </row>
    <row r="182" ht="12.75" customHeight="1">
      <c r="A182" s="8"/>
      <c r="B182" s="8"/>
      <c r="C182" s="68"/>
      <c r="D182" s="68"/>
      <c r="E182" s="68"/>
      <c r="F182" s="68"/>
      <c r="G182" s="8"/>
      <c r="H182" s="8"/>
      <c r="I182" s="8"/>
      <c r="J182" s="8"/>
      <c r="K182" s="8"/>
      <c r="L182" s="8"/>
      <c r="M182" s="8"/>
      <c r="N182" s="8"/>
      <c r="O182" s="8"/>
      <c r="P182" s="8"/>
      <c r="Q182" s="8"/>
      <c r="R182" s="8"/>
      <c r="S182" s="8"/>
      <c r="T182" s="8"/>
      <c r="U182" s="8"/>
      <c r="V182" s="8"/>
    </row>
    <row r="183" ht="12.75" customHeight="1">
      <c r="A183" s="8"/>
      <c r="B183" s="8"/>
      <c r="C183" s="68"/>
      <c r="D183" s="68"/>
      <c r="E183" s="68"/>
      <c r="F183" s="68"/>
      <c r="G183" s="8"/>
      <c r="H183" s="8"/>
      <c r="I183" s="8"/>
      <c r="J183" s="8"/>
      <c r="K183" s="8"/>
      <c r="L183" s="8"/>
      <c r="M183" s="8"/>
      <c r="N183" s="8"/>
      <c r="O183" s="8"/>
      <c r="P183" s="8"/>
      <c r="Q183" s="8"/>
      <c r="R183" s="8"/>
      <c r="S183" s="8"/>
      <c r="T183" s="8"/>
      <c r="U183" s="8"/>
      <c r="V183" s="8"/>
    </row>
    <row r="184" ht="12.75" customHeight="1">
      <c r="A184" s="8"/>
      <c r="B184" s="8"/>
      <c r="C184" s="68"/>
      <c r="D184" s="68"/>
      <c r="E184" s="68"/>
      <c r="F184" s="68"/>
      <c r="G184" s="8"/>
      <c r="H184" s="8"/>
      <c r="I184" s="8"/>
      <c r="J184" s="8"/>
      <c r="K184" s="8"/>
      <c r="L184" s="8"/>
      <c r="M184" s="8"/>
      <c r="N184" s="8"/>
      <c r="O184" s="8"/>
      <c r="P184" s="8"/>
      <c r="Q184" s="8"/>
      <c r="R184" s="8"/>
      <c r="S184" s="8"/>
      <c r="T184" s="8"/>
      <c r="U184" s="8"/>
      <c r="V184" s="8"/>
    </row>
    <row r="185" ht="12.75" customHeight="1">
      <c r="A185" s="8"/>
      <c r="B185" s="8"/>
      <c r="C185" s="68"/>
      <c r="D185" s="68"/>
      <c r="E185" s="68"/>
      <c r="F185" s="68"/>
      <c r="G185" s="8"/>
      <c r="H185" s="8"/>
      <c r="I185" s="8"/>
      <c r="J185" s="8"/>
      <c r="K185" s="8"/>
      <c r="L185" s="8"/>
      <c r="M185" s="8"/>
      <c r="N185" s="8"/>
      <c r="O185" s="8"/>
      <c r="P185" s="8"/>
      <c r="Q185" s="8"/>
      <c r="R185" s="8"/>
      <c r="S185" s="8"/>
      <c r="T185" s="8"/>
      <c r="U185" s="8"/>
      <c r="V185" s="8"/>
    </row>
    <row r="186" ht="12.75" customHeight="1">
      <c r="A186" s="8"/>
      <c r="B186" s="8"/>
      <c r="C186" s="68"/>
      <c r="D186" s="68"/>
      <c r="E186" s="68"/>
      <c r="F186" s="68"/>
      <c r="G186" s="8"/>
      <c r="H186" s="8"/>
      <c r="I186" s="8"/>
      <c r="J186" s="8"/>
      <c r="K186" s="8"/>
      <c r="L186" s="8"/>
      <c r="M186" s="8"/>
      <c r="N186" s="8"/>
      <c r="O186" s="8"/>
      <c r="P186" s="8"/>
      <c r="Q186" s="8"/>
      <c r="R186" s="8"/>
      <c r="S186" s="8"/>
      <c r="T186" s="8"/>
      <c r="U186" s="8"/>
      <c r="V186" s="8"/>
    </row>
    <row r="187" ht="12.75" customHeight="1">
      <c r="A187" s="8"/>
      <c r="B187" s="8"/>
      <c r="C187" s="68"/>
      <c r="D187" s="68"/>
      <c r="E187" s="68"/>
      <c r="F187" s="68"/>
      <c r="G187" s="8"/>
      <c r="H187" s="8"/>
      <c r="I187" s="8"/>
      <c r="J187" s="8"/>
      <c r="K187" s="8"/>
      <c r="L187" s="8"/>
      <c r="M187" s="8"/>
      <c r="N187" s="8"/>
      <c r="O187" s="8"/>
      <c r="P187" s="8"/>
      <c r="Q187" s="8"/>
      <c r="R187" s="8"/>
      <c r="S187" s="8"/>
      <c r="T187" s="8"/>
      <c r="U187" s="8"/>
      <c r="V187" s="8"/>
    </row>
    <row r="188" ht="12.75" customHeight="1">
      <c r="A188" s="8"/>
      <c r="B188" s="8"/>
      <c r="C188" s="68"/>
      <c r="D188" s="68"/>
      <c r="E188" s="68"/>
      <c r="F188" s="68"/>
      <c r="G188" s="8"/>
      <c r="H188" s="8"/>
      <c r="I188" s="8"/>
      <c r="J188" s="8"/>
      <c r="K188" s="8"/>
      <c r="L188" s="8"/>
      <c r="M188" s="8"/>
      <c r="N188" s="8"/>
      <c r="O188" s="8"/>
      <c r="P188" s="8"/>
      <c r="Q188" s="8"/>
      <c r="R188" s="8"/>
      <c r="S188" s="8"/>
      <c r="T188" s="8"/>
      <c r="U188" s="8"/>
      <c r="V188" s="8"/>
    </row>
    <row r="189" ht="12.75" customHeight="1">
      <c r="A189" s="8"/>
      <c r="B189" s="8"/>
      <c r="C189" s="68"/>
      <c r="D189" s="68"/>
      <c r="E189" s="68"/>
      <c r="F189" s="68"/>
      <c r="G189" s="8"/>
      <c r="H189" s="8"/>
      <c r="I189" s="8"/>
      <c r="J189" s="8"/>
      <c r="K189" s="8"/>
      <c r="L189" s="8"/>
      <c r="M189" s="8"/>
      <c r="N189" s="8"/>
      <c r="O189" s="8"/>
      <c r="P189" s="8"/>
      <c r="Q189" s="8"/>
      <c r="R189" s="8"/>
      <c r="S189" s="8"/>
      <c r="T189" s="8"/>
      <c r="U189" s="8"/>
      <c r="V189" s="8"/>
    </row>
    <row r="190" ht="12.75" customHeight="1">
      <c r="A190" s="8"/>
      <c r="B190" s="8"/>
      <c r="C190" s="68"/>
      <c r="D190" s="68"/>
      <c r="E190" s="68"/>
      <c r="F190" s="68"/>
      <c r="G190" s="8"/>
      <c r="H190" s="8"/>
      <c r="I190" s="8"/>
      <c r="J190" s="8"/>
      <c r="K190" s="8"/>
      <c r="L190" s="8"/>
      <c r="M190" s="8"/>
      <c r="N190" s="8"/>
      <c r="O190" s="8"/>
      <c r="P190" s="8"/>
      <c r="Q190" s="8"/>
      <c r="R190" s="8"/>
      <c r="S190" s="8"/>
      <c r="T190" s="8"/>
      <c r="U190" s="8"/>
      <c r="V190" s="8"/>
    </row>
    <row r="191" ht="12.75" customHeight="1">
      <c r="A191" s="8"/>
      <c r="B191" s="8"/>
      <c r="C191" s="68"/>
      <c r="D191" s="68"/>
      <c r="E191" s="68"/>
      <c r="F191" s="68"/>
      <c r="G191" s="8"/>
      <c r="H191" s="8"/>
      <c r="I191" s="8"/>
      <c r="J191" s="8"/>
      <c r="K191" s="8"/>
      <c r="L191" s="8"/>
      <c r="M191" s="8"/>
      <c r="N191" s="8"/>
      <c r="O191" s="8"/>
      <c r="P191" s="8"/>
      <c r="Q191" s="8"/>
      <c r="R191" s="8"/>
      <c r="S191" s="8"/>
      <c r="T191" s="8"/>
      <c r="U191" s="8"/>
      <c r="V191" s="8"/>
    </row>
    <row r="192" ht="12.75" customHeight="1">
      <c r="A192" s="8"/>
      <c r="B192" s="8"/>
      <c r="C192" s="68"/>
      <c r="D192" s="68"/>
      <c r="E192" s="68"/>
      <c r="F192" s="68"/>
      <c r="G192" s="8"/>
      <c r="H192" s="8"/>
      <c r="I192" s="8"/>
      <c r="J192" s="8"/>
      <c r="K192" s="8"/>
      <c r="L192" s="8"/>
      <c r="M192" s="8"/>
      <c r="N192" s="8"/>
      <c r="O192" s="8"/>
      <c r="P192" s="8"/>
      <c r="Q192" s="8"/>
      <c r="R192" s="8"/>
      <c r="S192" s="8"/>
      <c r="T192" s="8"/>
      <c r="U192" s="8"/>
      <c r="V192" s="8"/>
    </row>
    <row r="193" ht="12.75" customHeight="1">
      <c r="A193" s="8"/>
      <c r="B193" s="8"/>
      <c r="C193" s="68"/>
      <c r="D193" s="68"/>
      <c r="E193" s="68"/>
      <c r="F193" s="68"/>
      <c r="G193" s="8"/>
      <c r="H193" s="8"/>
      <c r="I193" s="8"/>
      <c r="J193" s="8"/>
      <c r="K193" s="8"/>
      <c r="L193" s="8"/>
      <c r="M193" s="8"/>
      <c r="N193" s="8"/>
      <c r="O193" s="8"/>
      <c r="P193" s="8"/>
      <c r="Q193" s="8"/>
      <c r="R193" s="8"/>
      <c r="S193" s="8"/>
      <c r="T193" s="8"/>
      <c r="U193" s="8"/>
      <c r="V193" s="8"/>
    </row>
    <row r="194" ht="12.75" customHeight="1">
      <c r="A194" s="8"/>
      <c r="B194" s="8"/>
      <c r="C194" s="68"/>
      <c r="D194" s="68"/>
      <c r="E194" s="68"/>
      <c r="F194" s="68"/>
      <c r="G194" s="8"/>
      <c r="H194" s="8"/>
      <c r="I194" s="8"/>
      <c r="J194" s="8"/>
      <c r="K194" s="8"/>
      <c r="L194" s="8"/>
      <c r="M194" s="8"/>
      <c r="N194" s="8"/>
      <c r="O194" s="8"/>
      <c r="P194" s="8"/>
      <c r="Q194" s="8"/>
      <c r="R194" s="8"/>
      <c r="S194" s="8"/>
      <c r="T194" s="8"/>
      <c r="U194" s="8"/>
      <c r="V194" s="8"/>
    </row>
    <row r="195" ht="12.75" customHeight="1">
      <c r="A195" s="8"/>
      <c r="B195" s="8"/>
      <c r="C195" s="68"/>
      <c r="D195" s="68"/>
      <c r="E195" s="68"/>
      <c r="F195" s="68"/>
      <c r="G195" s="8"/>
      <c r="H195" s="8"/>
      <c r="I195" s="8"/>
      <c r="J195" s="8"/>
      <c r="K195" s="8"/>
      <c r="L195" s="8"/>
      <c r="M195" s="8"/>
      <c r="N195" s="8"/>
      <c r="O195" s="8"/>
      <c r="P195" s="8"/>
      <c r="Q195" s="8"/>
      <c r="R195" s="8"/>
      <c r="S195" s="8"/>
      <c r="T195" s="8"/>
      <c r="U195" s="8"/>
      <c r="V195" s="8"/>
    </row>
    <row r="196" ht="12.75" customHeight="1">
      <c r="A196" s="8"/>
      <c r="B196" s="8"/>
      <c r="C196" s="68"/>
      <c r="D196" s="68"/>
      <c r="E196" s="68"/>
      <c r="F196" s="68"/>
      <c r="G196" s="8"/>
      <c r="H196" s="8"/>
      <c r="I196" s="8"/>
      <c r="J196" s="8"/>
      <c r="K196" s="8"/>
      <c r="L196" s="8"/>
      <c r="M196" s="8"/>
      <c r="N196" s="8"/>
      <c r="O196" s="8"/>
      <c r="P196" s="8"/>
      <c r="Q196" s="8"/>
      <c r="R196" s="8"/>
      <c r="S196" s="8"/>
      <c r="T196" s="8"/>
      <c r="U196" s="8"/>
      <c r="V196" s="8"/>
    </row>
    <row r="197" ht="12.75" customHeight="1">
      <c r="A197" s="8"/>
      <c r="B197" s="8"/>
      <c r="C197" s="68"/>
      <c r="D197" s="68"/>
      <c r="E197" s="68"/>
      <c r="F197" s="68"/>
      <c r="G197" s="8"/>
      <c r="H197" s="8"/>
      <c r="I197" s="8"/>
      <c r="J197" s="8"/>
      <c r="K197" s="8"/>
      <c r="L197" s="8"/>
      <c r="M197" s="8"/>
      <c r="N197" s="8"/>
      <c r="O197" s="8"/>
      <c r="P197" s="8"/>
      <c r="Q197" s="8"/>
      <c r="R197" s="8"/>
      <c r="S197" s="8"/>
      <c r="T197" s="8"/>
      <c r="U197" s="8"/>
      <c r="V197" s="8"/>
    </row>
    <row r="198" ht="12.75" customHeight="1">
      <c r="A198" s="8"/>
      <c r="B198" s="8"/>
      <c r="C198" s="68"/>
      <c r="D198" s="68"/>
      <c r="E198" s="68"/>
      <c r="F198" s="68"/>
      <c r="G198" s="8"/>
      <c r="H198" s="8"/>
      <c r="I198" s="8"/>
      <c r="J198" s="8"/>
      <c r="K198" s="8"/>
      <c r="L198" s="8"/>
      <c r="M198" s="8"/>
      <c r="N198" s="8"/>
      <c r="O198" s="8"/>
      <c r="P198" s="8"/>
      <c r="Q198" s="8"/>
      <c r="R198" s="8"/>
      <c r="S198" s="8"/>
      <c r="T198" s="8"/>
      <c r="U198" s="8"/>
      <c r="V198" s="8"/>
    </row>
    <row r="199" ht="12.75" customHeight="1">
      <c r="A199" s="8"/>
      <c r="B199" s="8"/>
      <c r="C199" s="68"/>
      <c r="D199" s="68"/>
      <c r="E199" s="68"/>
      <c r="F199" s="68"/>
      <c r="G199" s="8"/>
      <c r="H199" s="8"/>
      <c r="I199" s="8"/>
      <c r="J199" s="8"/>
      <c r="K199" s="8"/>
      <c r="L199" s="8"/>
      <c r="M199" s="8"/>
      <c r="N199" s="8"/>
      <c r="O199" s="8"/>
      <c r="P199" s="8"/>
      <c r="Q199" s="8"/>
      <c r="R199" s="8"/>
      <c r="S199" s="8"/>
      <c r="T199" s="8"/>
      <c r="U199" s="8"/>
      <c r="V199" s="8"/>
    </row>
    <row r="200" ht="12.75" customHeight="1">
      <c r="A200" s="8"/>
      <c r="B200" s="8"/>
      <c r="C200" s="68"/>
      <c r="D200" s="68"/>
      <c r="E200" s="68"/>
      <c r="F200" s="68"/>
      <c r="G200" s="8"/>
      <c r="H200" s="8"/>
      <c r="I200" s="8"/>
      <c r="J200" s="8"/>
      <c r="K200" s="8"/>
      <c r="L200" s="8"/>
      <c r="M200" s="8"/>
      <c r="N200" s="8"/>
      <c r="O200" s="8"/>
      <c r="P200" s="8"/>
      <c r="Q200" s="8"/>
      <c r="R200" s="8"/>
      <c r="S200" s="8"/>
      <c r="T200" s="8"/>
      <c r="U200" s="8"/>
      <c r="V200" s="8"/>
    </row>
    <row r="201" ht="12.75" customHeight="1">
      <c r="A201" s="8"/>
      <c r="B201" s="8"/>
      <c r="C201" s="68"/>
      <c r="D201" s="68"/>
      <c r="E201" s="68"/>
      <c r="F201" s="68"/>
      <c r="G201" s="8"/>
      <c r="H201" s="8"/>
      <c r="I201" s="8"/>
      <c r="J201" s="8"/>
      <c r="K201" s="8"/>
      <c r="L201" s="8"/>
      <c r="M201" s="8"/>
      <c r="N201" s="8"/>
      <c r="O201" s="8"/>
      <c r="P201" s="8"/>
      <c r="Q201" s="8"/>
      <c r="R201" s="8"/>
      <c r="S201" s="8"/>
      <c r="T201" s="8"/>
      <c r="U201" s="8"/>
      <c r="V201" s="8"/>
    </row>
    <row r="202" ht="12.75" customHeight="1">
      <c r="A202" s="8"/>
      <c r="B202" s="8"/>
      <c r="C202" s="68"/>
      <c r="D202" s="68"/>
      <c r="E202" s="68"/>
      <c r="F202" s="68"/>
      <c r="G202" s="8"/>
      <c r="H202" s="8"/>
      <c r="I202" s="8"/>
      <c r="J202" s="8"/>
      <c r="K202" s="8"/>
      <c r="L202" s="8"/>
      <c r="M202" s="8"/>
      <c r="N202" s="8"/>
      <c r="O202" s="8"/>
      <c r="P202" s="8"/>
      <c r="Q202" s="8"/>
      <c r="R202" s="8"/>
      <c r="S202" s="8"/>
      <c r="T202" s="8"/>
      <c r="U202" s="8"/>
      <c r="V202" s="8"/>
    </row>
    <row r="203" ht="12.75" customHeight="1">
      <c r="A203" s="8"/>
      <c r="B203" s="8"/>
      <c r="C203" s="68"/>
      <c r="D203" s="68"/>
      <c r="E203" s="68"/>
      <c r="F203" s="68"/>
      <c r="G203" s="8"/>
      <c r="H203" s="8"/>
      <c r="I203" s="8"/>
      <c r="J203" s="8"/>
      <c r="K203" s="8"/>
      <c r="L203" s="8"/>
      <c r="M203" s="8"/>
      <c r="N203" s="8"/>
      <c r="O203" s="8"/>
      <c r="P203" s="8"/>
      <c r="Q203" s="8"/>
      <c r="R203" s="8"/>
      <c r="S203" s="8"/>
      <c r="T203" s="8"/>
      <c r="U203" s="8"/>
      <c r="V203" s="8"/>
    </row>
    <row r="204" ht="12.75" customHeight="1">
      <c r="A204" s="8"/>
      <c r="B204" s="8"/>
      <c r="C204" s="68"/>
      <c r="D204" s="68"/>
      <c r="E204" s="68"/>
      <c r="F204" s="68"/>
      <c r="G204" s="8"/>
      <c r="H204" s="8"/>
      <c r="I204" s="8"/>
      <c r="J204" s="8"/>
      <c r="K204" s="8"/>
      <c r="L204" s="8"/>
      <c r="M204" s="8"/>
      <c r="N204" s="8"/>
      <c r="O204" s="8"/>
      <c r="P204" s="8"/>
      <c r="Q204" s="8"/>
      <c r="R204" s="8"/>
      <c r="S204" s="8"/>
      <c r="T204" s="8"/>
      <c r="U204" s="8"/>
      <c r="V204" s="8"/>
    </row>
    <row r="205" ht="12.75" customHeight="1">
      <c r="A205" s="8"/>
      <c r="B205" s="8"/>
      <c r="C205" s="68"/>
      <c r="D205" s="68"/>
      <c r="E205" s="68"/>
      <c r="F205" s="68"/>
      <c r="G205" s="8"/>
      <c r="H205" s="8"/>
      <c r="I205" s="8"/>
      <c r="J205" s="8"/>
      <c r="K205" s="8"/>
      <c r="L205" s="8"/>
      <c r="M205" s="8"/>
      <c r="N205" s="8"/>
      <c r="O205" s="8"/>
      <c r="P205" s="8"/>
      <c r="Q205" s="8"/>
      <c r="R205" s="8"/>
      <c r="S205" s="8"/>
      <c r="T205" s="8"/>
      <c r="U205" s="8"/>
      <c r="V205" s="8"/>
    </row>
    <row r="206" ht="12.75" customHeight="1">
      <c r="A206" s="8"/>
      <c r="B206" s="8"/>
      <c r="C206" s="68"/>
      <c r="D206" s="68"/>
      <c r="E206" s="68"/>
      <c r="F206" s="68"/>
      <c r="G206" s="8"/>
      <c r="H206" s="8"/>
      <c r="I206" s="8"/>
      <c r="J206" s="8"/>
      <c r="K206" s="8"/>
      <c r="L206" s="8"/>
      <c r="M206" s="8"/>
      <c r="N206" s="8"/>
      <c r="O206" s="8"/>
      <c r="P206" s="8"/>
      <c r="Q206" s="8"/>
      <c r="R206" s="8"/>
      <c r="S206" s="8"/>
      <c r="T206" s="8"/>
      <c r="U206" s="8"/>
      <c r="V206" s="8"/>
    </row>
    <row r="207" ht="12.75" customHeight="1">
      <c r="A207" s="8"/>
      <c r="B207" s="8"/>
      <c r="C207" s="68"/>
      <c r="D207" s="68"/>
      <c r="E207" s="68"/>
      <c r="F207" s="68"/>
      <c r="G207" s="8"/>
      <c r="H207" s="8"/>
      <c r="I207" s="8"/>
      <c r="J207" s="8"/>
      <c r="K207" s="8"/>
      <c r="L207" s="8"/>
      <c r="M207" s="8"/>
      <c r="N207" s="8"/>
      <c r="O207" s="8"/>
      <c r="P207" s="8"/>
      <c r="Q207" s="8"/>
      <c r="R207" s="8"/>
      <c r="S207" s="8"/>
      <c r="T207" s="8"/>
      <c r="U207" s="8"/>
      <c r="V207" s="8"/>
    </row>
    <row r="208" ht="12.75" customHeight="1">
      <c r="A208" s="8"/>
      <c r="B208" s="8"/>
      <c r="C208" s="68"/>
      <c r="D208" s="68"/>
      <c r="E208" s="68"/>
      <c r="F208" s="68"/>
      <c r="G208" s="8"/>
      <c r="H208" s="8"/>
      <c r="I208" s="8"/>
      <c r="J208" s="8"/>
      <c r="K208" s="8"/>
      <c r="L208" s="8"/>
      <c r="M208" s="8"/>
      <c r="N208" s="8"/>
      <c r="O208" s="8"/>
      <c r="P208" s="8"/>
      <c r="Q208" s="8"/>
      <c r="R208" s="8"/>
      <c r="S208" s="8"/>
      <c r="T208" s="8"/>
      <c r="U208" s="8"/>
      <c r="V208" s="8"/>
    </row>
    <row r="209" ht="12.75" customHeight="1">
      <c r="A209" s="8"/>
      <c r="B209" s="8"/>
      <c r="C209" s="68"/>
      <c r="D209" s="68"/>
      <c r="E209" s="68"/>
      <c r="F209" s="68"/>
      <c r="G209" s="8"/>
      <c r="H209" s="8"/>
      <c r="I209" s="8"/>
      <c r="J209" s="8"/>
      <c r="K209" s="8"/>
      <c r="L209" s="8"/>
      <c r="M209" s="8"/>
      <c r="N209" s="8"/>
      <c r="O209" s="8"/>
      <c r="P209" s="8"/>
      <c r="Q209" s="8"/>
      <c r="R209" s="8"/>
      <c r="S209" s="8"/>
      <c r="T209" s="8"/>
      <c r="U209" s="8"/>
      <c r="V209" s="8"/>
    </row>
    <row r="210" ht="12.75" customHeight="1">
      <c r="A210" s="8"/>
      <c r="B210" s="8"/>
      <c r="C210" s="68"/>
      <c r="D210" s="68"/>
      <c r="E210" s="68"/>
      <c r="F210" s="68"/>
      <c r="G210" s="8"/>
      <c r="H210" s="8"/>
      <c r="I210" s="8"/>
      <c r="J210" s="8"/>
      <c r="K210" s="8"/>
      <c r="L210" s="8"/>
      <c r="M210" s="8"/>
      <c r="N210" s="8"/>
      <c r="O210" s="8"/>
      <c r="P210" s="8"/>
      <c r="Q210" s="8"/>
      <c r="R210" s="8"/>
      <c r="S210" s="8"/>
      <c r="T210" s="8"/>
      <c r="U210" s="8"/>
      <c r="V210" s="8"/>
    </row>
    <row r="211" ht="12.75" customHeight="1">
      <c r="A211" s="8"/>
      <c r="B211" s="8"/>
      <c r="C211" s="68"/>
      <c r="D211" s="68"/>
      <c r="E211" s="68"/>
      <c r="F211" s="68"/>
      <c r="G211" s="8"/>
      <c r="H211" s="8"/>
      <c r="I211" s="8"/>
      <c r="J211" s="8"/>
      <c r="K211" s="8"/>
      <c r="L211" s="8"/>
      <c r="M211" s="8"/>
      <c r="N211" s="8"/>
      <c r="O211" s="8"/>
      <c r="P211" s="8"/>
      <c r="Q211" s="8"/>
      <c r="R211" s="8"/>
      <c r="S211" s="8"/>
      <c r="T211" s="8"/>
      <c r="U211" s="8"/>
      <c r="V211" s="8"/>
    </row>
    <row r="212" ht="12.75" customHeight="1">
      <c r="A212" s="8"/>
      <c r="B212" s="8"/>
      <c r="C212" s="68"/>
      <c r="D212" s="68"/>
      <c r="E212" s="68"/>
      <c r="F212" s="68"/>
      <c r="G212" s="8"/>
      <c r="H212" s="8"/>
      <c r="I212" s="8"/>
      <c r="J212" s="8"/>
      <c r="K212" s="8"/>
      <c r="L212" s="8"/>
      <c r="M212" s="8"/>
      <c r="N212" s="8"/>
      <c r="O212" s="8"/>
      <c r="P212" s="8"/>
      <c r="Q212" s="8"/>
      <c r="R212" s="8"/>
      <c r="S212" s="8"/>
      <c r="T212" s="8"/>
      <c r="U212" s="8"/>
      <c r="V212" s="8"/>
    </row>
    <row r="213" ht="12.75" customHeight="1">
      <c r="A213" s="8"/>
      <c r="B213" s="8"/>
      <c r="C213" s="68"/>
      <c r="D213" s="68"/>
      <c r="E213" s="68"/>
      <c r="F213" s="68"/>
      <c r="G213" s="8"/>
      <c r="H213" s="8"/>
      <c r="I213" s="8"/>
      <c r="J213" s="8"/>
      <c r="K213" s="8"/>
      <c r="L213" s="8"/>
      <c r="M213" s="8"/>
      <c r="N213" s="8"/>
      <c r="O213" s="8"/>
      <c r="P213" s="8"/>
      <c r="Q213" s="8"/>
      <c r="R213" s="8"/>
      <c r="S213" s="8"/>
      <c r="T213" s="8"/>
      <c r="U213" s="8"/>
      <c r="V213" s="8"/>
    </row>
    <row r="214" ht="12.75" customHeight="1">
      <c r="A214" s="8"/>
      <c r="B214" s="8"/>
      <c r="C214" s="68"/>
      <c r="D214" s="68"/>
      <c r="E214" s="68"/>
      <c r="F214" s="68"/>
      <c r="G214" s="8"/>
      <c r="H214" s="8"/>
      <c r="I214" s="8"/>
      <c r="J214" s="8"/>
      <c r="K214" s="8"/>
      <c r="L214" s="8"/>
      <c r="M214" s="8"/>
      <c r="N214" s="8"/>
      <c r="O214" s="8"/>
      <c r="P214" s="8"/>
      <c r="Q214" s="8"/>
      <c r="R214" s="8"/>
      <c r="S214" s="8"/>
      <c r="T214" s="8"/>
      <c r="U214" s="8"/>
      <c r="V214" s="8"/>
    </row>
    <row r="215" ht="12.75" customHeight="1">
      <c r="A215" s="8"/>
      <c r="B215" s="8"/>
      <c r="C215" s="68"/>
      <c r="D215" s="68"/>
      <c r="E215" s="68"/>
      <c r="F215" s="68"/>
      <c r="G215" s="8"/>
      <c r="H215" s="8"/>
      <c r="I215" s="8"/>
      <c r="J215" s="8"/>
      <c r="K215" s="8"/>
      <c r="L215" s="8"/>
      <c r="M215" s="8"/>
      <c r="N215" s="8"/>
      <c r="O215" s="8"/>
      <c r="P215" s="8"/>
      <c r="Q215" s="8"/>
      <c r="R215" s="8"/>
      <c r="S215" s="8"/>
      <c r="T215" s="8"/>
      <c r="U215" s="8"/>
      <c r="V215" s="8"/>
    </row>
    <row r="216" ht="12.75" customHeight="1">
      <c r="A216" s="8"/>
      <c r="B216" s="8"/>
      <c r="C216" s="68"/>
      <c r="D216" s="68"/>
      <c r="E216" s="68"/>
      <c r="F216" s="68"/>
      <c r="G216" s="8"/>
      <c r="H216" s="8"/>
      <c r="I216" s="8"/>
      <c r="J216" s="8"/>
      <c r="K216" s="8"/>
      <c r="L216" s="8"/>
      <c r="M216" s="8"/>
      <c r="N216" s="8"/>
      <c r="O216" s="8"/>
      <c r="P216" s="8"/>
      <c r="Q216" s="8"/>
      <c r="R216" s="8"/>
      <c r="S216" s="8"/>
      <c r="T216" s="8"/>
      <c r="U216" s="8"/>
      <c r="V216" s="8"/>
    </row>
    <row r="217" ht="12.75" customHeight="1">
      <c r="A217" s="8"/>
      <c r="B217" s="8"/>
      <c r="C217" s="68"/>
      <c r="D217" s="68"/>
      <c r="E217" s="68"/>
      <c r="F217" s="68"/>
      <c r="G217" s="8"/>
      <c r="H217" s="8"/>
      <c r="I217" s="8"/>
      <c r="J217" s="8"/>
      <c r="K217" s="8"/>
      <c r="L217" s="8"/>
      <c r="M217" s="8"/>
      <c r="N217" s="8"/>
      <c r="O217" s="8"/>
      <c r="P217" s="8"/>
      <c r="Q217" s="8"/>
      <c r="R217" s="8"/>
      <c r="S217" s="8"/>
      <c r="T217" s="8"/>
      <c r="U217" s="8"/>
      <c r="V217" s="8"/>
    </row>
    <row r="218" ht="12.75" customHeight="1">
      <c r="A218" s="8"/>
      <c r="B218" s="8"/>
      <c r="C218" s="68"/>
      <c r="D218" s="68"/>
      <c r="E218" s="68"/>
      <c r="F218" s="68"/>
      <c r="G218" s="8"/>
      <c r="H218" s="8"/>
      <c r="I218" s="8"/>
      <c r="J218" s="8"/>
      <c r="K218" s="8"/>
      <c r="L218" s="8"/>
      <c r="M218" s="8"/>
      <c r="N218" s="8"/>
      <c r="O218" s="8"/>
      <c r="P218" s="8"/>
      <c r="Q218" s="8"/>
      <c r="R218" s="8"/>
      <c r="S218" s="8"/>
      <c r="T218" s="8"/>
      <c r="U218" s="8"/>
      <c r="V218" s="8"/>
    </row>
    <row r="219" ht="12.75" customHeight="1">
      <c r="A219" s="8"/>
      <c r="B219" s="8"/>
      <c r="C219" s="68"/>
      <c r="D219" s="68"/>
      <c r="E219" s="68"/>
      <c r="F219" s="68"/>
      <c r="G219" s="8"/>
      <c r="H219" s="8"/>
      <c r="I219" s="8"/>
      <c r="J219" s="8"/>
      <c r="K219" s="8"/>
      <c r="L219" s="8"/>
      <c r="M219" s="8"/>
      <c r="N219" s="8"/>
      <c r="O219" s="8"/>
      <c r="P219" s="8"/>
      <c r="Q219" s="8"/>
      <c r="R219" s="8"/>
      <c r="S219" s="8"/>
      <c r="T219" s="8"/>
      <c r="U219" s="8"/>
      <c r="V219" s="8"/>
    </row>
    <row r="220" ht="12.75" customHeight="1">
      <c r="A220" s="8"/>
      <c r="B220" s="8"/>
      <c r="C220" s="68"/>
      <c r="D220" s="68"/>
      <c r="E220" s="68"/>
      <c r="F220" s="68"/>
      <c r="G220" s="8"/>
      <c r="H220" s="8"/>
      <c r="I220" s="8"/>
      <c r="J220" s="8"/>
      <c r="K220" s="8"/>
      <c r="L220" s="8"/>
      <c r="M220" s="8"/>
      <c r="N220" s="8"/>
      <c r="O220" s="8"/>
      <c r="P220" s="8"/>
      <c r="Q220" s="8"/>
      <c r="R220" s="8"/>
      <c r="S220" s="8"/>
      <c r="T220" s="8"/>
      <c r="U220" s="8"/>
      <c r="V220" s="8"/>
    </row>
    <row r="221" ht="12.75" customHeight="1">
      <c r="A221" s="8"/>
      <c r="B221" s="8"/>
      <c r="C221" s="68"/>
      <c r="D221" s="68"/>
      <c r="E221" s="68"/>
      <c r="F221" s="68"/>
      <c r="G221" s="8"/>
      <c r="H221" s="8"/>
      <c r="I221" s="8"/>
      <c r="J221" s="8"/>
      <c r="K221" s="8"/>
      <c r="L221" s="8"/>
      <c r="M221" s="8"/>
      <c r="N221" s="8"/>
      <c r="O221" s="8"/>
      <c r="P221" s="8"/>
      <c r="Q221" s="8"/>
      <c r="R221" s="8"/>
      <c r="S221" s="8"/>
      <c r="T221" s="8"/>
      <c r="U221" s="8"/>
      <c r="V221" s="8"/>
    </row>
    <row r="222" ht="12.75" customHeight="1">
      <c r="A222" s="8"/>
      <c r="B222" s="8"/>
      <c r="C222" s="68"/>
      <c r="D222" s="68"/>
      <c r="E222" s="68"/>
      <c r="F222" s="68"/>
      <c r="G222" s="8"/>
      <c r="H222" s="8"/>
      <c r="I222" s="8"/>
      <c r="J222" s="8"/>
      <c r="K222" s="8"/>
      <c r="L222" s="8"/>
      <c r="M222" s="8"/>
      <c r="N222" s="8"/>
      <c r="O222" s="8"/>
      <c r="P222" s="8"/>
      <c r="Q222" s="8"/>
      <c r="R222" s="8"/>
      <c r="S222" s="8"/>
      <c r="T222" s="8"/>
      <c r="U222" s="8"/>
      <c r="V222" s="8"/>
    </row>
    <row r="223" ht="12.75" customHeight="1">
      <c r="A223" s="8"/>
      <c r="B223" s="8"/>
      <c r="C223" s="68"/>
      <c r="D223" s="68"/>
      <c r="E223" s="68"/>
      <c r="F223" s="68"/>
      <c r="G223" s="8"/>
      <c r="H223" s="8"/>
      <c r="I223" s="8"/>
      <c r="J223" s="8"/>
      <c r="K223" s="8"/>
      <c r="L223" s="8"/>
      <c r="M223" s="8"/>
      <c r="N223" s="8"/>
      <c r="O223" s="8"/>
      <c r="P223" s="8"/>
      <c r="Q223" s="8"/>
      <c r="R223" s="8"/>
      <c r="S223" s="8"/>
      <c r="T223" s="8"/>
      <c r="U223" s="8"/>
      <c r="V223" s="8"/>
    </row>
    <row r="224" ht="12.75" customHeight="1">
      <c r="A224" s="8"/>
      <c r="B224" s="8"/>
      <c r="C224" s="68"/>
      <c r="D224" s="68"/>
      <c r="E224" s="68"/>
      <c r="F224" s="68"/>
      <c r="G224" s="8"/>
      <c r="H224" s="8"/>
      <c r="I224" s="8"/>
      <c r="J224" s="8"/>
      <c r="K224" s="8"/>
      <c r="L224" s="8"/>
      <c r="M224" s="8"/>
      <c r="N224" s="8"/>
      <c r="O224" s="8"/>
      <c r="P224" s="8"/>
      <c r="Q224" s="8"/>
      <c r="R224" s="8"/>
      <c r="S224" s="8"/>
      <c r="T224" s="8"/>
      <c r="U224" s="8"/>
      <c r="V224" s="8"/>
    </row>
    <row r="225" ht="12.75" customHeight="1">
      <c r="A225" s="8"/>
      <c r="B225" s="8"/>
      <c r="C225" s="68"/>
      <c r="D225" s="68"/>
      <c r="E225" s="68"/>
      <c r="F225" s="68"/>
      <c r="G225" s="8"/>
      <c r="H225" s="8"/>
      <c r="I225" s="8"/>
      <c r="J225" s="8"/>
      <c r="K225" s="8"/>
      <c r="L225" s="8"/>
      <c r="M225" s="8"/>
      <c r="N225" s="8"/>
      <c r="O225" s="8"/>
      <c r="P225" s="8"/>
      <c r="Q225" s="8"/>
      <c r="R225" s="8"/>
      <c r="S225" s="8"/>
      <c r="T225" s="8"/>
      <c r="U225" s="8"/>
      <c r="V225" s="8"/>
    </row>
    <row r="226" ht="12.75" customHeight="1">
      <c r="A226" s="8"/>
      <c r="B226" s="8"/>
      <c r="C226" s="68"/>
      <c r="D226" s="68"/>
      <c r="E226" s="68"/>
      <c r="F226" s="68"/>
      <c r="G226" s="8"/>
      <c r="H226" s="8"/>
      <c r="I226" s="8"/>
      <c r="J226" s="8"/>
      <c r="K226" s="8"/>
      <c r="L226" s="8"/>
      <c r="M226" s="8"/>
      <c r="N226" s="8"/>
      <c r="O226" s="8"/>
      <c r="P226" s="8"/>
      <c r="Q226" s="8"/>
      <c r="R226" s="8"/>
      <c r="S226" s="8"/>
      <c r="T226" s="8"/>
      <c r="U226" s="8"/>
      <c r="V226" s="8"/>
    </row>
    <row r="227" ht="12.75" customHeight="1">
      <c r="A227" s="8"/>
      <c r="B227" s="8"/>
      <c r="C227" s="68"/>
      <c r="D227" s="68"/>
      <c r="E227" s="68"/>
      <c r="F227" s="68"/>
      <c r="G227" s="8"/>
      <c r="H227" s="8"/>
      <c r="I227" s="8"/>
      <c r="J227" s="8"/>
      <c r="K227" s="8"/>
      <c r="L227" s="8"/>
      <c r="M227" s="8"/>
      <c r="N227" s="8"/>
      <c r="O227" s="8"/>
      <c r="P227" s="8"/>
      <c r="Q227" s="8"/>
      <c r="R227" s="8"/>
      <c r="S227" s="8"/>
      <c r="T227" s="8"/>
      <c r="U227" s="8"/>
      <c r="V227" s="8"/>
    </row>
    <row r="228" ht="12.75" customHeight="1">
      <c r="A228" s="8"/>
      <c r="B228" s="8"/>
      <c r="C228" s="68"/>
      <c r="D228" s="68"/>
      <c r="E228" s="68"/>
      <c r="F228" s="68"/>
      <c r="G228" s="8"/>
      <c r="H228" s="8"/>
      <c r="I228" s="8"/>
      <c r="J228" s="8"/>
      <c r="K228" s="8"/>
      <c r="L228" s="8"/>
      <c r="M228" s="8"/>
      <c r="N228" s="8"/>
      <c r="O228" s="8"/>
      <c r="P228" s="8"/>
      <c r="Q228" s="8"/>
      <c r="R228" s="8"/>
      <c r="S228" s="8"/>
      <c r="T228" s="8"/>
      <c r="U228" s="8"/>
      <c r="V228" s="8"/>
    </row>
    <row r="229" ht="12.75" customHeight="1">
      <c r="A229" s="8"/>
      <c r="B229" s="8"/>
      <c r="C229" s="68"/>
      <c r="D229" s="68"/>
      <c r="E229" s="68"/>
      <c r="F229" s="68"/>
      <c r="G229" s="8"/>
      <c r="H229" s="8"/>
      <c r="I229" s="8"/>
      <c r="J229" s="8"/>
      <c r="K229" s="8"/>
      <c r="L229" s="8"/>
      <c r="M229" s="8"/>
      <c r="N229" s="8"/>
      <c r="O229" s="8"/>
      <c r="P229" s="8"/>
      <c r="Q229" s="8"/>
      <c r="R229" s="8"/>
      <c r="S229" s="8"/>
      <c r="T229" s="8"/>
      <c r="U229" s="8"/>
      <c r="V229" s="8"/>
    </row>
    <row r="230" ht="12.75" customHeight="1">
      <c r="A230" s="8"/>
      <c r="B230" s="8"/>
      <c r="C230" s="68"/>
      <c r="D230" s="68"/>
      <c r="E230" s="68"/>
      <c r="F230" s="68"/>
      <c r="G230" s="8"/>
      <c r="H230" s="8"/>
      <c r="I230" s="8"/>
      <c r="J230" s="8"/>
      <c r="K230" s="8"/>
      <c r="L230" s="8"/>
      <c r="M230" s="8"/>
      <c r="N230" s="8"/>
      <c r="O230" s="8"/>
      <c r="P230" s="8"/>
      <c r="Q230" s="8"/>
      <c r="R230" s="8"/>
      <c r="S230" s="8"/>
      <c r="T230" s="8"/>
      <c r="U230" s="8"/>
      <c r="V230" s="8"/>
    </row>
    <row r="231" ht="12.75" customHeight="1">
      <c r="A231" s="8"/>
      <c r="B231" s="8"/>
      <c r="C231" s="68"/>
      <c r="D231" s="68"/>
      <c r="E231" s="68"/>
      <c r="F231" s="68"/>
      <c r="G231" s="8"/>
      <c r="H231" s="8"/>
      <c r="I231" s="8"/>
      <c r="J231" s="8"/>
      <c r="K231" s="8"/>
      <c r="L231" s="8"/>
      <c r="M231" s="8"/>
      <c r="N231" s="8"/>
      <c r="O231" s="8"/>
      <c r="P231" s="8"/>
      <c r="Q231" s="8"/>
      <c r="R231" s="8"/>
      <c r="S231" s="8"/>
      <c r="T231" s="8"/>
      <c r="U231" s="8"/>
      <c r="V231" s="8"/>
    </row>
    <row r="232" ht="12.75" customHeight="1">
      <c r="A232" s="8"/>
      <c r="B232" s="8"/>
      <c r="C232" s="68"/>
      <c r="D232" s="68"/>
      <c r="E232" s="68"/>
      <c r="F232" s="68"/>
      <c r="G232" s="8"/>
      <c r="H232" s="8"/>
      <c r="I232" s="8"/>
      <c r="J232" s="8"/>
      <c r="K232" s="8"/>
      <c r="L232" s="8"/>
      <c r="M232" s="8"/>
      <c r="N232" s="8"/>
      <c r="O232" s="8"/>
      <c r="P232" s="8"/>
      <c r="Q232" s="8"/>
      <c r="R232" s="8"/>
      <c r="S232" s="8"/>
      <c r="T232" s="8"/>
      <c r="U232" s="8"/>
      <c r="V232" s="8"/>
    </row>
    <row r="233" ht="12.75" customHeight="1">
      <c r="A233" s="8"/>
      <c r="B233" s="8"/>
      <c r="C233" s="68"/>
      <c r="D233" s="68"/>
      <c r="E233" s="68"/>
      <c r="F233" s="68"/>
      <c r="G233" s="8"/>
      <c r="H233" s="8"/>
      <c r="I233" s="8"/>
      <c r="J233" s="8"/>
      <c r="K233" s="8"/>
      <c r="L233" s="8"/>
      <c r="M233" s="8"/>
      <c r="N233" s="8"/>
      <c r="O233" s="8"/>
      <c r="P233" s="8"/>
      <c r="Q233" s="8"/>
      <c r="R233" s="8"/>
      <c r="S233" s="8"/>
      <c r="T233" s="8"/>
      <c r="U233" s="8"/>
      <c r="V233" s="8"/>
    </row>
    <row r="234" ht="12.75" customHeight="1">
      <c r="A234" s="8"/>
      <c r="B234" s="8"/>
      <c r="C234" s="68"/>
      <c r="D234" s="68"/>
      <c r="E234" s="68"/>
      <c r="F234" s="68"/>
      <c r="G234" s="8"/>
      <c r="H234" s="8"/>
      <c r="I234" s="8"/>
      <c r="J234" s="8"/>
      <c r="K234" s="8"/>
      <c r="L234" s="8"/>
      <c r="M234" s="8"/>
      <c r="N234" s="8"/>
      <c r="O234" s="8"/>
      <c r="P234" s="8"/>
      <c r="Q234" s="8"/>
      <c r="R234" s="8"/>
      <c r="S234" s="8"/>
      <c r="T234" s="8"/>
      <c r="U234" s="8"/>
      <c r="V234" s="8"/>
    </row>
    <row r="235" ht="12.75" customHeight="1">
      <c r="A235" s="8"/>
      <c r="B235" s="8"/>
      <c r="C235" s="68"/>
      <c r="D235" s="68"/>
      <c r="E235" s="68"/>
      <c r="F235" s="68"/>
      <c r="G235" s="8"/>
      <c r="H235" s="8"/>
      <c r="I235" s="8"/>
      <c r="J235" s="8"/>
      <c r="K235" s="8"/>
      <c r="L235" s="8"/>
      <c r="M235" s="8"/>
      <c r="N235" s="8"/>
      <c r="O235" s="8"/>
      <c r="P235" s="8"/>
      <c r="Q235" s="8"/>
      <c r="R235" s="8"/>
      <c r="S235" s="8"/>
      <c r="T235" s="8"/>
      <c r="U235" s="8"/>
      <c r="V235" s="8"/>
    </row>
    <row r="236" ht="12.75" customHeight="1">
      <c r="A236" s="8"/>
      <c r="B236" s="8"/>
      <c r="C236" s="68"/>
      <c r="D236" s="68"/>
      <c r="E236" s="68"/>
      <c r="F236" s="68"/>
      <c r="G236" s="8"/>
      <c r="H236" s="8"/>
      <c r="I236" s="8"/>
      <c r="J236" s="8"/>
      <c r="K236" s="8"/>
      <c r="L236" s="8"/>
      <c r="M236" s="8"/>
      <c r="N236" s="8"/>
      <c r="O236" s="8"/>
      <c r="P236" s="8"/>
      <c r="Q236" s="8"/>
      <c r="R236" s="8"/>
      <c r="S236" s="8"/>
      <c r="T236" s="8"/>
      <c r="U236" s="8"/>
      <c r="V236" s="8"/>
    </row>
    <row r="237" ht="12.75" customHeight="1">
      <c r="A237" s="8"/>
      <c r="B237" s="8"/>
      <c r="C237" s="68"/>
      <c r="D237" s="68"/>
      <c r="E237" s="68"/>
      <c r="F237" s="68"/>
      <c r="G237" s="8"/>
      <c r="H237" s="8"/>
      <c r="I237" s="8"/>
      <c r="J237" s="8"/>
      <c r="K237" s="8"/>
      <c r="L237" s="8"/>
      <c r="M237" s="8"/>
      <c r="N237" s="8"/>
      <c r="O237" s="8"/>
      <c r="P237" s="8"/>
      <c r="Q237" s="8"/>
      <c r="R237" s="8"/>
      <c r="S237" s="8"/>
      <c r="T237" s="8"/>
      <c r="U237" s="8"/>
      <c r="V237" s="8"/>
    </row>
    <row r="238" ht="12.75" customHeight="1">
      <c r="A238" s="8"/>
      <c r="B238" s="8"/>
      <c r="C238" s="68"/>
      <c r="D238" s="68"/>
      <c r="E238" s="68"/>
      <c r="F238" s="68"/>
      <c r="G238" s="8"/>
      <c r="H238" s="8"/>
      <c r="I238" s="8"/>
      <c r="J238" s="8"/>
      <c r="K238" s="8"/>
      <c r="L238" s="8"/>
      <c r="M238" s="8"/>
      <c r="N238" s="8"/>
      <c r="O238" s="8"/>
      <c r="P238" s="8"/>
      <c r="Q238" s="8"/>
      <c r="R238" s="8"/>
      <c r="S238" s="8"/>
      <c r="T238" s="8"/>
      <c r="U238" s="8"/>
      <c r="V238" s="8"/>
    </row>
    <row r="239" ht="12.75" customHeight="1">
      <c r="A239" s="8"/>
      <c r="B239" s="8"/>
      <c r="C239" s="68"/>
      <c r="D239" s="68"/>
      <c r="E239" s="68"/>
      <c r="F239" s="68"/>
      <c r="G239" s="8"/>
      <c r="H239" s="8"/>
      <c r="I239" s="8"/>
      <c r="J239" s="8"/>
      <c r="K239" s="8"/>
      <c r="L239" s="8"/>
      <c r="M239" s="8"/>
      <c r="N239" s="8"/>
      <c r="O239" s="8"/>
      <c r="P239" s="8"/>
      <c r="Q239" s="8"/>
      <c r="R239" s="8"/>
      <c r="S239" s="8"/>
      <c r="T239" s="8"/>
      <c r="U239" s="8"/>
      <c r="V239" s="8"/>
    </row>
    <row r="240" ht="12.75" customHeight="1">
      <c r="A240" s="8"/>
      <c r="B240" s="8"/>
      <c r="C240" s="68"/>
      <c r="D240" s="68"/>
      <c r="E240" s="68"/>
      <c r="F240" s="68"/>
      <c r="G240" s="8"/>
      <c r="H240" s="8"/>
      <c r="I240" s="8"/>
      <c r="J240" s="8"/>
      <c r="K240" s="8"/>
      <c r="L240" s="8"/>
      <c r="M240" s="8"/>
      <c r="N240" s="8"/>
      <c r="O240" s="8"/>
      <c r="P240" s="8"/>
      <c r="Q240" s="8"/>
      <c r="R240" s="8"/>
      <c r="S240" s="8"/>
      <c r="T240" s="8"/>
      <c r="U240" s="8"/>
      <c r="V240" s="8"/>
    </row>
    <row r="241" ht="12.75" customHeight="1">
      <c r="A241" s="8"/>
      <c r="B241" s="8"/>
      <c r="C241" s="68"/>
      <c r="D241" s="68"/>
      <c r="E241" s="68"/>
      <c r="F241" s="68"/>
      <c r="G241" s="8"/>
      <c r="H241" s="8"/>
      <c r="I241" s="8"/>
      <c r="J241" s="8"/>
      <c r="K241" s="8"/>
      <c r="L241" s="8"/>
      <c r="M241" s="8"/>
      <c r="N241" s="8"/>
      <c r="O241" s="8"/>
      <c r="P241" s="8"/>
      <c r="Q241" s="8"/>
      <c r="R241" s="8"/>
      <c r="S241" s="8"/>
      <c r="T241" s="8"/>
      <c r="U241" s="8"/>
      <c r="V241" s="8"/>
    </row>
    <row r="242" ht="12.75" customHeight="1">
      <c r="A242" s="8"/>
      <c r="B242" s="8"/>
      <c r="C242" s="68"/>
      <c r="D242" s="68"/>
      <c r="E242" s="68"/>
      <c r="F242" s="68"/>
      <c r="G242" s="8"/>
      <c r="H242" s="8"/>
      <c r="I242" s="8"/>
      <c r="J242" s="8"/>
      <c r="K242" s="8"/>
      <c r="L242" s="8"/>
      <c r="M242" s="8"/>
      <c r="N242" s="8"/>
      <c r="O242" s="8"/>
      <c r="P242" s="8"/>
      <c r="Q242" s="8"/>
      <c r="R242" s="8"/>
      <c r="S242" s="8"/>
      <c r="T242" s="8"/>
      <c r="U242" s="8"/>
      <c r="V242" s="8"/>
    </row>
    <row r="243" ht="12.75" customHeight="1">
      <c r="A243" s="8"/>
      <c r="B243" s="8"/>
      <c r="C243" s="68"/>
      <c r="D243" s="68"/>
      <c r="E243" s="68"/>
      <c r="F243" s="68"/>
      <c r="G243" s="8"/>
      <c r="H243" s="8"/>
      <c r="I243" s="8"/>
      <c r="J243" s="8"/>
      <c r="K243" s="8"/>
      <c r="L243" s="8"/>
      <c r="M243" s="8"/>
      <c r="N243" s="8"/>
      <c r="O243" s="8"/>
      <c r="P243" s="8"/>
      <c r="Q243" s="8"/>
      <c r="R243" s="8"/>
      <c r="S243" s="8"/>
      <c r="T243" s="8"/>
      <c r="U243" s="8"/>
      <c r="V243" s="8"/>
    </row>
    <row r="244" ht="12.75" customHeight="1">
      <c r="A244" s="8"/>
      <c r="B244" s="8"/>
      <c r="C244" s="68"/>
      <c r="D244" s="68"/>
      <c r="E244" s="68"/>
      <c r="F244" s="68"/>
      <c r="G244" s="8"/>
      <c r="H244" s="8"/>
      <c r="I244" s="8"/>
      <c r="J244" s="8"/>
      <c r="K244" s="8"/>
      <c r="L244" s="8"/>
      <c r="M244" s="8"/>
      <c r="N244" s="8"/>
      <c r="O244" s="8"/>
      <c r="P244" s="8"/>
      <c r="Q244" s="8"/>
      <c r="R244" s="8"/>
      <c r="S244" s="8"/>
      <c r="T244" s="8"/>
      <c r="U244" s="8"/>
      <c r="V244" s="8"/>
    </row>
    <row r="245" ht="12.75" customHeight="1">
      <c r="A245" s="8"/>
      <c r="B245" s="8"/>
      <c r="C245" s="68"/>
      <c r="D245" s="68"/>
      <c r="E245" s="68"/>
      <c r="F245" s="68"/>
      <c r="G245" s="8"/>
      <c r="H245" s="8"/>
      <c r="I245" s="8"/>
      <c r="J245" s="8"/>
      <c r="K245" s="8"/>
      <c r="L245" s="8"/>
      <c r="M245" s="8"/>
      <c r="N245" s="8"/>
      <c r="O245" s="8"/>
      <c r="P245" s="8"/>
      <c r="Q245" s="8"/>
      <c r="R245" s="8"/>
      <c r="S245" s="8"/>
      <c r="T245" s="8"/>
      <c r="U245" s="8"/>
      <c r="V245" s="8"/>
    </row>
    <row r="246" ht="12.75" customHeight="1">
      <c r="A246" s="8"/>
      <c r="B246" s="8"/>
      <c r="C246" s="68"/>
      <c r="D246" s="68"/>
      <c r="E246" s="68"/>
      <c r="F246" s="68"/>
      <c r="G246" s="8"/>
      <c r="H246" s="8"/>
      <c r="I246" s="8"/>
      <c r="J246" s="8"/>
      <c r="K246" s="8"/>
      <c r="L246" s="8"/>
      <c r="M246" s="8"/>
      <c r="N246" s="8"/>
      <c r="O246" s="8"/>
      <c r="P246" s="8"/>
      <c r="Q246" s="8"/>
      <c r="R246" s="8"/>
      <c r="S246" s="8"/>
      <c r="T246" s="8"/>
      <c r="U246" s="8"/>
      <c r="V246" s="8"/>
    </row>
    <row r="247" ht="12.75" customHeight="1">
      <c r="A247" s="8"/>
      <c r="B247" s="8"/>
      <c r="C247" s="68"/>
      <c r="D247" s="68"/>
      <c r="E247" s="68"/>
      <c r="F247" s="68"/>
      <c r="G247" s="8"/>
      <c r="H247" s="8"/>
      <c r="I247" s="8"/>
      <c r="J247" s="8"/>
      <c r="K247" s="8"/>
      <c r="L247" s="8"/>
      <c r="M247" s="8"/>
      <c r="N247" s="8"/>
      <c r="O247" s="8"/>
      <c r="P247" s="8"/>
      <c r="Q247" s="8"/>
      <c r="R247" s="8"/>
      <c r="S247" s="8"/>
      <c r="T247" s="8"/>
      <c r="U247" s="8"/>
      <c r="V247" s="8"/>
    </row>
    <row r="248" ht="12.75" customHeight="1">
      <c r="A248" s="8"/>
      <c r="B248" s="8"/>
      <c r="C248" s="68"/>
      <c r="D248" s="68"/>
      <c r="E248" s="68"/>
      <c r="F248" s="68"/>
      <c r="G248" s="8"/>
      <c r="H248" s="8"/>
      <c r="I248" s="8"/>
      <c r="J248" s="8"/>
      <c r="K248" s="8"/>
      <c r="L248" s="8"/>
      <c r="M248" s="8"/>
      <c r="N248" s="8"/>
      <c r="O248" s="8"/>
      <c r="P248" s="8"/>
      <c r="Q248" s="8"/>
      <c r="R248" s="8"/>
      <c r="S248" s="8"/>
      <c r="T248" s="8"/>
      <c r="U248" s="8"/>
      <c r="V248" s="8"/>
    </row>
    <row r="249" ht="12.75" customHeight="1">
      <c r="A249" s="8"/>
      <c r="B249" s="8"/>
      <c r="C249" s="68"/>
      <c r="D249" s="68"/>
      <c r="E249" s="68"/>
      <c r="F249" s="68"/>
      <c r="G249" s="8"/>
      <c r="H249" s="8"/>
      <c r="I249" s="8"/>
      <c r="J249" s="8"/>
      <c r="K249" s="8"/>
      <c r="L249" s="8"/>
      <c r="M249" s="8"/>
      <c r="N249" s="8"/>
      <c r="O249" s="8"/>
      <c r="P249" s="8"/>
      <c r="Q249" s="8"/>
      <c r="R249" s="8"/>
      <c r="S249" s="8"/>
      <c r="T249" s="8"/>
      <c r="U249" s="8"/>
      <c r="V249" s="8"/>
    </row>
    <row r="250" ht="12.75" customHeight="1">
      <c r="A250" s="8"/>
      <c r="B250" s="8"/>
      <c r="C250" s="68"/>
      <c r="D250" s="68"/>
      <c r="E250" s="68"/>
      <c r="F250" s="68"/>
      <c r="G250" s="8"/>
      <c r="H250" s="8"/>
      <c r="I250" s="8"/>
      <c r="J250" s="8"/>
      <c r="K250" s="8"/>
      <c r="L250" s="8"/>
      <c r="M250" s="8"/>
      <c r="N250" s="8"/>
      <c r="O250" s="8"/>
      <c r="P250" s="8"/>
      <c r="Q250" s="8"/>
      <c r="R250" s="8"/>
      <c r="S250" s="8"/>
      <c r="T250" s="8"/>
      <c r="U250" s="8"/>
      <c r="V250" s="8"/>
    </row>
    <row r="251" ht="12.75" customHeight="1">
      <c r="A251" s="8"/>
      <c r="B251" s="8"/>
      <c r="C251" s="68"/>
      <c r="D251" s="68"/>
      <c r="E251" s="68"/>
      <c r="F251" s="68"/>
      <c r="G251" s="8"/>
      <c r="H251" s="8"/>
      <c r="I251" s="8"/>
      <c r="J251" s="8"/>
      <c r="K251" s="8"/>
      <c r="L251" s="8"/>
      <c r="M251" s="8"/>
      <c r="N251" s="8"/>
      <c r="O251" s="8"/>
      <c r="P251" s="8"/>
      <c r="Q251" s="8"/>
      <c r="R251" s="8"/>
      <c r="S251" s="8"/>
      <c r="T251" s="8"/>
      <c r="U251" s="8"/>
      <c r="V251" s="8"/>
    </row>
    <row r="252" ht="12.75" customHeight="1">
      <c r="A252" s="8"/>
      <c r="B252" s="8"/>
      <c r="C252" s="68"/>
      <c r="D252" s="68"/>
      <c r="E252" s="68"/>
      <c r="F252" s="68"/>
      <c r="G252" s="8"/>
      <c r="H252" s="8"/>
      <c r="I252" s="8"/>
      <c r="J252" s="8"/>
      <c r="K252" s="8"/>
      <c r="L252" s="8"/>
      <c r="M252" s="8"/>
      <c r="N252" s="8"/>
      <c r="O252" s="8"/>
      <c r="P252" s="8"/>
      <c r="Q252" s="8"/>
      <c r="R252" s="8"/>
      <c r="S252" s="8"/>
      <c r="T252" s="8"/>
      <c r="U252" s="8"/>
      <c r="V252" s="8"/>
    </row>
    <row r="253" ht="12.75" customHeight="1">
      <c r="A253" s="8"/>
      <c r="B253" s="8"/>
      <c r="C253" s="68"/>
      <c r="D253" s="68"/>
      <c r="E253" s="68"/>
      <c r="F253" s="68"/>
      <c r="G253" s="8"/>
      <c r="H253" s="8"/>
      <c r="I253" s="8"/>
      <c r="J253" s="8"/>
      <c r="K253" s="8"/>
      <c r="L253" s="8"/>
      <c r="M253" s="8"/>
      <c r="N253" s="8"/>
      <c r="O253" s="8"/>
      <c r="P253" s="8"/>
      <c r="Q253" s="8"/>
      <c r="R253" s="8"/>
      <c r="S253" s="8"/>
      <c r="T253" s="8"/>
      <c r="U253" s="8"/>
      <c r="V253" s="8"/>
    </row>
    <row r="254" ht="12.75" customHeight="1">
      <c r="A254" s="8"/>
      <c r="B254" s="8"/>
      <c r="C254" s="68"/>
      <c r="D254" s="68"/>
      <c r="E254" s="68"/>
      <c r="F254" s="68"/>
      <c r="G254" s="8"/>
      <c r="H254" s="8"/>
      <c r="I254" s="8"/>
      <c r="J254" s="8"/>
      <c r="K254" s="8"/>
      <c r="L254" s="8"/>
      <c r="M254" s="8"/>
      <c r="N254" s="8"/>
      <c r="O254" s="8"/>
      <c r="P254" s="8"/>
      <c r="Q254" s="8"/>
      <c r="R254" s="8"/>
      <c r="S254" s="8"/>
      <c r="T254" s="8"/>
      <c r="U254" s="8"/>
      <c r="V254" s="8"/>
    </row>
    <row r="255" ht="12.75" customHeight="1">
      <c r="A255" s="8"/>
      <c r="B255" s="8"/>
      <c r="C255" s="68"/>
      <c r="D255" s="68"/>
      <c r="E255" s="68"/>
      <c r="F255" s="68"/>
      <c r="G255" s="8"/>
      <c r="H255" s="8"/>
      <c r="I255" s="8"/>
      <c r="J255" s="8"/>
      <c r="K255" s="8"/>
      <c r="L255" s="8"/>
      <c r="M255" s="8"/>
      <c r="N255" s="8"/>
      <c r="O255" s="8"/>
      <c r="P255" s="8"/>
      <c r="Q255" s="8"/>
      <c r="R255" s="8"/>
      <c r="S255" s="8"/>
      <c r="T255" s="8"/>
      <c r="U255" s="8"/>
      <c r="V255" s="8"/>
    </row>
    <row r="256" ht="12.75" customHeight="1">
      <c r="A256" s="8"/>
      <c r="B256" s="8"/>
      <c r="C256" s="68"/>
      <c r="D256" s="68"/>
      <c r="E256" s="68"/>
      <c r="F256" s="68"/>
      <c r="G256" s="8"/>
      <c r="H256" s="8"/>
      <c r="I256" s="8"/>
      <c r="J256" s="8"/>
      <c r="K256" s="8"/>
      <c r="L256" s="8"/>
      <c r="M256" s="8"/>
      <c r="N256" s="8"/>
      <c r="O256" s="8"/>
      <c r="P256" s="8"/>
      <c r="Q256" s="8"/>
      <c r="R256" s="8"/>
      <c r="S256" s="8"/>
      <c r="T256" s="8"/>
      <c r="U256" s="8"/>
      <c r="V256" s="8"/>
    </row>
    <row r="257" ht="12.75" customHeight="1">
      <c r="A257" s="8"/>
      <c r="B257" s="8"/>
      <c r="C257" s="68"/>
      <c r="D257" s="68"/>
      <c r="E257" s="68"/>
      <c r="F257" s="68"/>
      <c r="G257" s="8"/>
      <c r="H257" s="8"/>
      <c r="I257" s="8"/>
      <c r="J257" s="8"/>
      <c r="K257" s="8"/>
      <c r="L257" s="8"/>
      <c r="M257" s="8"/>
      <c r="N257" s="8"/>
      <c r="O257" s="8"/>
      <c r="P257" s="8"/>
      <c r="Q257" s="8"/>
      <c r="R257" s="8"/>
      <c r="S257" s="8"/>
      <c r="T257" s="8"/>
      <c r="U257" s="8"/>
      <c r="V257" s="8"/>
    </row>
    <row r="258" ht="12.75" customHeight="1">
      <c r="A258" s="8"/>
      <c r="B258" s="8"/>
      <c r="C258" s="68"/>
      <c r="D258" s="68"/>
      <c r="E258" s="68"/>
      <c r="F258" s="68"/>
      <c r="G258" s="8"/>
      <c r="H258" s="8"/>
      <c r="I258" s="8"/>
      <c r="J258" s="8"/>
      <c r="K258" s="8"/>
      <c r="L258" s="8"/>
      <c r="M258" s="8"/>
      <c r="N258" s="8"/>
      <c r="O258" s="8"/>
      <c r="P258" s="8"/>
      <c r="Q258" s="8"/>
      <c r="R258" s="8"/>
      <c r="S258" s="8"/>
      <c r="T258" s="8"/>
      <c r="U258" s="8"/>
      <c r="V258" s="8"/>
    </row>
    <row r="259" ht="12.75" customHeight="1">
      <c r="A259" s="8"/>
      <c r="B259" s="8"/>
      <c r="C259" s="68"/>
      <c r="D259" s="68"/>
      <c r="E259" s="68"/>
      <c r="F259" s="68"/>
      <c r="G259" s="8"/>
      <c r="H259" s="8"/>
      <c r="I259" s="8"/>
      <c r="J259" s="8"/>
      <c r="K259" s="8"/>
      <c r="L259" s="8"/>
      <c r="M259" s="8"/>
      <c r="N259" s="8"/>
      <c r="O259" s="8"/>
      <c r="P259" s="8"/>
      <c r="Q259" s="8"/>
      <c r="R259" s="8"/>
      <c r="S259" s="8"/>
      <c r="T259" s="8"/>
      <c r="U259" s="8"/>
      <c r="V259" s="8"/>
    </row>
    <row r="260" ht="12.75" customHeight="1">
      <c r="A260" s="8"/>
      <c r="B260" s="8"/>
      <c r="C260" s="68"/>
      <c r="D260" s="68"/>
      <c r="E260" s="68"/>
      <c r="F260" s="68"/>
      <c r="G260" s="8"/>
      <c r="H260" s="8"/>
      <c r="I260" s="8"/>
      <c r="J260" s="8"/>
      <c r="K260" s="8"/>
      <c r="L260" s="8"/>
      <c r="M260" s="8"/>
      <c r="N260" s="8"/>
      <c r="O260" s="8"/>
      <c r="P260" s="8"/>
      <c r="Q260" s="8"/>
      <c r="R260" s="8"/>
      <c r="S260" s="8"/>
      <c r="T260" s="8"/>
      <c r="U260" s="8"/>
      <c r="V260" s="8"/>
    </row>
    <row r="261" ht="12.75" customHeight="1">
      <c r="A261" s="8"/>
      <c r="B261" s="8"/>
      <c r="C261" s="68"/>
      <c r="D261" s="68"/>
      <c r="E261" s="68"/>
      <c r="F261" s="68"/>
      <c r="G261" s="8"/>
      <c r="H261" s="8"/>
      <c r="I261" s="8"/>
      <c r="J261" s="8"/>
      <c r="K261" s="8"/>
      <c r="L261" s="8"/>
      <c r="M261" s="8"/>
      <c r="N261" s="8"/>
      <c r="O261" s="8"/>
      <c r="P261" s="8"/>
      <c r="Q261" s="8"/>
      <c r="R261" s="8"/>
      <c r="S261" s="8"/>
      <c r="T261" s="8"/>
      <c r="U261" s="8"/>
      <c r="V261" s="8"/>
    </row>
    <row r="262" ht="12.75" customHeight="1">
      <c r="A262" s="8"/>
      <c r="B262" s="8"/>
      <c r="C262" s="68"/>
      <c r="D262" s="68"/>
      <c r="E262" s="68"/>
      <c r="F262" s="68"/>
      <c r="G262" s="8"/>
      <c r="H262" s="8"/>
      <c r="I262" s="8"/>
      <c r="J262" s="8"/>
      <c r="K262" s="8"/>
      <c r="L262" s="8"/>
      <c r="M262" s="8"/>
      <c r="N262" s="8"/>
      <c r="O262" s="8"/>
      <c r="P262" s="8"/>
      <c r="Q262" s="8"/>
      <c r="R262" s="8"/>
      <c r="S262" s="8"/>
      <c r="T262" s="8"/>
      <c r="U262" s="8"/>
      <c r="V262" s="8"/>
    </row>
    <row r="263" ht="12.75" customHeight="1">
      <c r="A263" s="8"/>
      <c r="B263" s="8"/>
      <c r="C263" s="68"/>
      <c r="D263" s="68"/>
      <c r="E263" s="68"/>
      <c r="F263" s="68"/>
      <c r="G263" s="8"/>
      <c r="H263" s="8"/>
      <c r="I263" s="8"/>
      <c r="J263" s="8"/>
      <c r="K263" s="8"/>
      <c r="L263" s="8"/>
      <c r="M263" s="8"/>
      <c r="N263" s="8"/>
      <c r="O263" s="8"/>
      <c r="P263" s="8"/>
      <c r="Q263" s="8"/>
      <c r="R263" s="8"/>
      <c r="S263" s="8"/>
      <c r="T263" s="8"/>
      <c r="U263" s="8"/>
      <c r="V263" s="8"/>
    </row>
    <row r="264" ht="12.75" customHeight="1">
      <c r="A264" s="8"/>
      <c r="B264" s="8"/>
      <c r="C264" s="68"/>
      <c r="D264" s="68"/>
      <c r="E264" s="68"/>
      <c r="F264" s="68"/>
      <c r="G264" s="8"/>
      <c r="H264" s="8"/>
      <c r="I264" s="8"/>
      <c r="J264" s="8"/>
      <c r="K264" s="8"/>
      <c r="L264" s="8"/>
      <c r="M264" s="8"/>
      <c r="N264" s="8"/>
      <c r="O264" s="8"/>
      <c r="P264" s="8"/>
      <c r="Q264" s="8"/>
      <c r="R264" s="8"/>
      <c r="S264" s="8"/>
      <c r="T264" s="8"/>
      <c r="U264" s="8"/>
      <c r="V264" s="8"/>
    </row>
    <row r="265" ht="12.75" customHeight="1">
      <c r="A265" s="8"/>
      <c r="B265" s="8"/>
      <c r="C265" s="68"/>
      <c r="D265" s="68"/>
      <c r="E265" s="68"/>
      <c r="F265" s="68"/>
      <c r="G265" s="8"/>
      <c r="H265" s="8"/>
      <c r="I265" s="8"/>
      <c r="J265" s="8"/>
      <c r="K265" s="8"/>
      <c r="L265" s="8"/>
      <c r="M265" s="8"/>
      <c r="N265" s="8"/>
      <c r="O265" s="8"/>
      <c r="P265" s="8"/>
      <c r="Q265" s="8"/>
      <c r="R265" s="8"/>
      <c r="S265" s="8"/>
      <c r="T265" s="8"/>
      <c r="U265" s="8"/>
      <c r="V265" s="8"/>
    </row>
    <row r="266" ht="12.75" customHeight="1">
      <c r="A266" s="8"/>
      <c r="B266" s="8"/>
      <c r="C266" s="68"/>
      <c r="D266" s="68"/>
      <c r="E266" s="68"/>
      <c r="F266" s="68"/>
      <c r="G266" s="8"/>
      <c r="H266" s="8"/>
      <c r="I266" s="8"/>
      <c r="J266" s="8"/>
      <c r="K266" s="8"/>
      <c r="L266" s="8"/>
      <c r="M266" s="8"/>
      <c r="N266" s="8"/>
      <c r="O266" s="8"/>
      <c r="P266" s="8"/>
      <c r="Q266" s="8"/>
      <c r="R266" s="8"/>
      <c r="S266" s="8"/>
      <c r="T266" s="8"/>
      <c r="U266" s="8"/>
      <c r="V266" s="8"/>
    </row>
    <row r="267" ht="12.75" customHeight="1">
      <c r="A267" s="8"/>
      <c r="B267" s="8"/>
      <c r="C267" s="68"/>
      <c r="D267" s="68"/>
      <c r="E267" s="68"/>
      <c r="F267" s="68"/>
      <c r="G267" s="8"/>
      <c r="H267" s="8"/>
      <c r="I267" s="8"/>
      <c r="J267" s="8"/>
      <c r="K267" s="8"/>
      <c r="L267" s="8"/>
      <c r="M267" s="8"/>
      <c r="N267" s="8"/>
      <c r="O267" s="8"/>
      <c r="P267" s="8"/>
      <c r="Q267" s="8"/>
      <c r="R267" s="8"/>
      <c r="S267" s="8"/>
      <c r="T267" s="8"/>
      <c r="U267" s="8"/>
      <c r="V267" s="8"/>
    </row>
    <row r="268" ht="12.75" customHeight="1">
      <c r="A268" s="8"/>
      <c r="B268" s="8"/>
      <c r="C268" s="68"/>
      <c r="D268" s="68"/>
      <c r="E268" s="68"/>
      <c r="F268" s="68"/>
      <c r="G268" s="8"/>
      <c r="H268" s="8"/>
      <c r="I268" s="8"/>
      <c r="J268" s="8"/>
      <c r="K268" s="8"/>
      <c r="L268" s="8"/>
      <c r="M268" s="8"/>
      <c r="N268" s="8"/>
      <c r="O268" s="8"/>
      <c r="P268" s="8"/>
      <c r="Q268" s="8"/>
      <c r="R268" s="8"/>
      <c r="S268" s="8"/>
      <c r="T268" s="8"/>
      <c r="U268" s="8"/>
      <c r="V268" s="8"/>
    </row>
    <row r="269" ht="12.75" customHeight="1">
      <c r="A269" s="8"/>
      <c r="B269" s="8"/>
      <c r="C269" s="68"/>
      <c r="D269" s="68"/>
      <c r="E269" s="68"/>
      <c r="F269" s="68"/>
      <c r="G269" s="8"/>
      <c r="H269" s="8"/>
      <c r="I269" s="8"/>
      <c r="J269" s="8"/>
      <c r="K269" s="8"/>
      <c r="L269" s="8"/>
      <c r="M269" s="8"/>
      <c r="N269" s="8"/>
      <c r="O269" s="8"/>
      <c r="P269" s="8"/>
      <c r="Q269" s="8"/>
      <c r="R269" s="8"/>
      <c r="S269" s="8"/>
      <c r="T269" s="8"/>
      <c r="U269" s="8"/>
      <c r="V269" s="8"/>
    </row>
    <row r="270" ht="12.75" customHeight="1">
      <c r="A270" s="8"/>
      <c r="B270" s="8"/>
      <c r="C270" s="68"/>
      <c r="D270" s="68"/>
      <c r="E270" s="68"/>
      <c r="F270" s="68"/>
      <c r="G270" s="8"/>
      <c r="H270" s="8"/>
      <c r="I270" s="8"/>
      <c r="J270" s="8"/>
      <c r="K270" s="8"/>
      <c r="L270" s="8"/>
      <c r="M270" s="8"/>
      <c r="N270" s="8"/>
      <c r="O270" s="8"/>
      <c r="P270" s="8"/>
      <c r="Q270" s="8"/>
      <c r="R270" s="8"/>
      <c r="S270" s="8"/>
      <c r="T270" s="8"/>
      <c r="U270" s="8"/>
      <c r="V270" s="8"/>
    </row>
    <row r="271" ht="12.75" customHeight="1">
      <c r="A271" s="8"/>
      <c r="B271" s="8"/>
      <c r="C271" s="68"/>
      <c r="D271" s="68"/>
      <c r="E271" s="68"/>
      <c r="F271" s="68"/>
      <c r="G271" s="8"/>
      <c r="H271" s="8"/>
      <c r="I271" s="8"/>
      <c r="J271" s="8"/>
      <c r="K271" s="8"/>
      <c r="L271" s="8"/>
      <c r="M271" s="8"/>
      <c r="N271" s="8"/>
      <c r="O271" s="8"/>
      <c r="P271" s="8"/>
      <c r="Q271" s="8"/>
      <c r="R271" s="8"/>
      <c r="S271" s="8"/>
      <c r="T271" s="8"/>
      <c r="U271" s="8"/>
      <c r="V271" s="8"/>
    </row>
    <row r="272" ht="12.75" customHeight="1">
      <c r="A272" s="8"/>
      <c r="B272" s="8"/>
      <c r="C272" s="68"/>
      <c r="D272" s="68"/>
      <c r="E272" s="68"/>
      <c r="F272" s="68"/>
      <c r="G272" s="8"/>
      <c r="H272" s="8"/>
      <c r="I272" s="8"/>
      <c r="J272" s="8"/>
      <c r="K272" s="8"/>
      <c r="L272" s="8"/>
      <c r="M272" s="8"/>
      <c r="N272" s="8"/>
      <c r="O272" s="8"/>
      <c r="P272" s="8"/>
      <c r="Q272" s="8"/>
      <c r="R272" s="8"/>
      <c r="S272" s="8"/>
      <c r="T272" s="8"/>
      <c r="U272" s="8"/>
      <c r="V272" s="8"/>
    </row>
    <row r="273" ht="12.75" customHeight="1">
      <c r="A273" s="8"/>
      <c r="B273" s="8"/>
      <c r="C273" s="68"/>
      <c r="D273" s="68"/>
      <c r="E273" s="68"/>
      <c r="F273" s="68"/>
      <c r="G273" s="8"/>
      <c r="H273" s="8"/>
      <c r="I273" s="8"/>
      <c r="J273" s="8"/>
      <c r="K273" s="8"/>
      <c r="L273" s="8"/>
      <c r="M273" s="8"/>
      <c r="N273" s="8"/>
      <c r="O273" s="8"/>
      <c r="P273" s="8"/>
      <c r="Q273" s="8"/>
      <c r="R273" s="8"/>
      <c r="S273" s="8"/>
      <c r="T273" s="8"/>
      <c r="U273" s="8"/>
      <c r="V273" s="8"/>
    </row>
    <row r="274" ht="12.75" customHeight="1">
      <c r="A274" s="8"/>
      <c r="B274" s="8"/>
      <c r="C274" s="68"/>
      <c r="D274" s="68"/>
      <c r="E274" s="68"/>
      <c r="F274" s="68"/>
      <c r="G274" s="8"/>
      <c r="H274" s="8"/>
      <c r="I274" s="8"/>
      <c r="J274" s="8"/>
      <c r="K274" s="8"/>
      <c r="L274" s="8"/>
      <c r="M274" s="8"/>
      <c r="N274" s="8"/>
      <c r="O274" s="8"/>
      <c r="P274" s="8"/>
      <c r="Q274" s="8"/>
      <c r="R274" s="8"/>
      <c r="S274" s="8"/>
      <c r="T274" s="8"/>
      <c r="U274" s="8"/>
      <c r="V274" s="8"/>
    </row>
    <row r="275" ht="12.75" customHeight="1">
      <c r="A275" s="8"/>
      <c r="B275" s="8"/>
      <c r="C275" s="68"/>
      <c r="D275" s="68"/>
      <c r="E275" s="68"/>
      <c r="F275" s="68"/>
      <c r="G275" s="8"/>
      <c r="H275" s="8"/>
      <c r="I275" s="8"/>
      <c r="J275" s="8"/>
      <c r="K275" s="8"/>
      <c r="L275" s="8"/>
      <c r="M275" s="8"/>
      <c r="N275" s="8"/>
      <c r="O275" s="8"/>
      <c r="P275" s="8"/>
      <c r="Q275" s="8"/>
      <c r="R275" s="8"/>
      <c r="S275" s="8"/>
      <c r="T275" s="8"/>
      <c r="U275" s="8"/>
      <c r="V275" s="8"/>
    </row>
    <row r="276" ht="12.75" customHeight="1">
      <c r="A276" s="8"/>
      <c r="B276" s="8"/>
      <c r="C276" s="68"/>
      <c r="D276" s="68"/>
      <c r="E276" s="68"/>
      <c r="F276" s="68"/>
      <c r="G276" s="8"/>
      <c r="H276" s="8"/>
      <c r="I276" s="8"/>
      <c r="J276" s="8"/>
      <c r="K276" s="8"/>
      <c r="L276" s="8"/>
      <c r="M276" s="8"/>
      <c r="N276" s="8"/>
      <c r="O276" s="8"/>
      <c r="P276" s="8"/>
      <c r="Q276" s="8"/>
      <c r="R276" s="8"/>
      <c r="S276" s="8"/>
      <c r="T276" s="8"/>
      <c r="U276" s="8"/>
      <c r="V276" s="8"/>
    </row>
    <row r="277" ht="12.75" customHeight="1">
      <c r="A277" s="8"/>
      <c r="B277" s="8"/>
      <c r="C277" s="68"/>
      <c r="D277" s="68"/>
      <c r="E277" s="68"/>
      <c r="F277" s="68"/>
      <c r="G277" s="8"/>
      <c r="H277" s="8"/>
      <c r="I277" s="8"/>
      <c r="J277" s="8"/>
      <c r="K277" s="8"/>
      <c r="L277" s="8"/>
      <c r="M277" s="8"/>
      <c r="N277" s="8"/>
      <c r="O277" s="8"/>
      <c r="P277" s="8"/>
      <c r="Q277" s="8"/>
      <c r="R277" s="8"/>
      <c r="S277" s="8"/>
      <c r="T277" s="8"/>
      <c r="U277" s="8"/>
      <c r="V277" s="8"/>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85">
    <mergeCell ref="C27:C30"/>
    <mergeCell ref="C31:C34"/>
    <mergeCell ref="D31:D34"/>
    <mergeCell ref="E31:E34"/>
    <mergeCell ref="B26:B42"/>
    <mergeCell ref="B43:B46"/>
    <mergeCell ref="B47:B52"/>
    <mergeCell ref="B53:B66"/>
    <mergeCell ref="B69:B75"/>
    <mergeCell ref="B76:B77"/>
    <mergeCell ref="C3:G3"/>
    <mergeCell ref="C4:G4"/>
    <mergeCell ref="C10:G10"/>
    <mergeCell ref="B11:B25"/>
    <mergeCell ref="A27:A39"/>
    <mergeCell ref="F27:F30"/>
    <mergeCell ref="F31:F34"/>
    <mergeCell ref="A68:F68"/>
    <mergeCell ref="I20:L20"/>
    <mergeCell ref="I21:L21"/>
    <mergeCell ref="I22:L22"/>
    <mergeCell ref="I23:L23"/>
    <mergeCell ref="I25:L25"/>
    <mergeCell ref="H26:L26"/>
    <mergeCell ref="H27:J27"/>
    <mergeCell ref="H28:J28"/>
    <mergeCell ref="H29:L29"/>
    <mergeCell ref="H30:J30"/>
    <mergeCell ref="H31:J31"/>
    <mergeCell ref="H32:J32"/>
    <mergeCell ref="H33:J33"/>
    <mergeCell ref="H34:J34"/>
    <mergeCell ref="K36:L36"/>
    <mergeCell ref="K37:L37"/>
    <mergeCell ref="K27:L27"/>
    <mergeCell ref="M27:M38"/>
    <mergeCell ref="K28:L28"/>
    <mergeCell ref="K30:L30"/>
    <mergeCell ref="K31:L31"/>
    <mergeCell ref="K32:L32"/>
    <mergeCell ref="K33:L33"/>
    <mergeCell ref="A1:A2"/>
    <mergeCell ref="B1:B2"/>
    <mergeCell ref="C1:C2"/>
    <mergeCell ref="D1:D2"/>
    <mergeCell ref="E1:E2"/>
    <mergeCell ref="F1:F2"/>
    <mergeCell ref="G1:G2"/>
    <mergeCell ref="H1:H2"/>
    <mergeCell ref="I1:L1"/>
    <mergeCell ref="I3:L3"/>
    <mergeCell ref="I4:L4"/>
    <mergeCell ref="I10:L10"/>
    <mergeCell ref="I11:L11"/>
    <mergeCell ref="I12:L12"/>
    <mergeCell ref="I13:L13"/>
    <mergeCell ref="I14:L14"/>
    <mergeCell ref="I15:L15"/>
    <mergeCell ref="I16:L16"/>
    <mergeCell ref="I17:L17"/>
    <mergeCell ref="I18:L18"/>
    <mergeCell ref="I19:L19"/>
    <mergeCell ref="D27:D30"/>
    <mergeCell ref="E27:E30"/>
    <mergeCell ref="K34:L34"/>
    <mergeCell ref="K35:L35"/>
    <mergeCell ref="H35:J35"/>
    <mergeCell ref="H36:J36"/>
    <mergeCell ref="H37:J37"/>
    <mergeCell ref="H38:J38"/>
    <mergeCell ref="I39:J39"/>
    <mergeCell ref="I46:L46"/>
    <mergeCell ref="I47:L47"/>
    <mergeCell ref="I48:L48"/>
    <mergeCell ref="I49:L49"/>
    <mergeCell ref="I50:L50"/>
    <mergeCell ref="I51:L51"/>
    <mergeCell ref="I52:L52"/>
    <mergeCell ref="K38:L38"/>
    <mergeCell ref="K39:L39"/>
    <mergeCell ref="I40:L40"/>
    <mergeCell ref="I41:L41"/>
    <mergeCell ref="I43:L43"/>
    <mergeCell ref="I44:L44"/>
    <mergeCell ref="I45:L4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86"/>
    <col customWidth="1" min="2" max="2" width="11.0"/>
    <col customWidth="1" min="3" max="3" width="11.14"/>
    <col customWidth="1" min="4" max="4" width="7.43"/>
    <col customWidth="1" min="5" max="5" width="11.14"/>
    <col customWidth="1" min="6" max="6" width="8.43"/>
    <col customWidth="1" min="7" max="7" width="12.57"/>
    <col customWidth="1" min="8" max="8" width="12.43"/>
    <col customWidth="1" min="9" max="9" width="11.0"/>
    <col customWidth="1" min="10" max="10" width="7.43"/>
    <col customWidth="1" min="11" max="11" width="8.86"/>
    <col customWidth="1" min="12" max="12" width="9.14"/>
    <col customWidth="1" min="13" max="14" width="7.43"/>
    <col customWidth="1" min="15" max="16" width="10.14"/>
    <col customWidth="1" min="17" max="17" width="11.43"/>
    <col customWidth="1" min="18" max="18" width="9.86"/>
    <col customWidth="1" min="19" max="19" width="7.86"/>
    <col customWidth="1" min="20" max="20" width="8.0"/>
    <col customWidth="1" min="21" max="21" width="8.43"/>
    <col customWidth="1" min="22" max="27" width="8.71"/>
  </cols>
  <sheetData>
    <row r="1" ht="14.25" customHeight="1">
      <c r="A1" s="133"/>
      <c r="B1" s="134" t="s">
        <v>234</v>
      </c>
      <c r="C1" s="134" t="s">
        <v>235</v>
      </c>
      <c r="D1" s="134" t="s">
        <v>236</v>
      </c>
      <c r="E1" s="134" t="s">
        <v>237</v>
      </c>
      <c r="F1" s="134" t="s">
        <v>238</v>
      </c>
      <c r="G1" s="134" t="s">
        <v>239</v>
      </c>
      <c r="H1" s="134" t="s">
        <v>240</v>
      </c>
      <c r="I1" s="134" t="s">
        <v>241</v>
      </c>
      <c r="J1" s="134" t="s">
        <v>242</v>
      </c>
      <c r="K1" s="134" t="s">
        <v>243</v>
      </c>
      <c r="L1" s="134" t="s">
        <v>244</v>
      </c>
      <c r="M1" s="134" t="s">
        <v>245</v>
      </c>
      <c r="N1" s="134" t="s">
        <v>246</v>
      </c>
      <c r="O1" s="134" t="s">
        <v>247</v>
      </c>
      <c r="P1" s="135" t="s">
        <v>248</v>
      </c>
      <c r="Q1" s="136" t="s">
        <v>249</v>
      </c>
      <c r="R1" s="136" t="s">
        <v>250</v>
      </c>
      <c r="S1" s="136" t="s">
        <v>251</v>
      </c>
      <c r="T1" s="136" t="s">
        <v>252</v>
      </c>
      <c r="U1" s="137" t="s">
        <v>253</v>
      </c>
      <c r="V1" s="137" t="s">
        <v>254</v>
      </c>
      <c r="W1" s="138" t="s">
        <v>255</v>
      </c>
    </row>
    <row r="2" ht="14.25" customHeight="1">
      <c r="A2" s="139" t="s">
        <v>256</v>
      </c>
      <c r="B2" s="140" t="s">
        <v>257</v>
      </c>
      <c r="C2" s="140" t="s">
        <v>258</v>
      </c>
      <c r="D2" s="140" t="s">
        <v>258</v>
      </c>
      <c r="E2" s="140" t="s">
        <v>258</v>
      </c>
      <c r="F2" s="140" t="s">
        <v>258</v>
      </c>
      <c r="G2" s="140" t="s">
        <v>257</v>
      </c>
      <c r="H2" s="140" t="s">
        <v>258</v>
      </c>
      <c r="I2" s="140" t="s">
        <v>258</v>
      </c>
      <c r="J2" s="140" t="s">
        <v>258</v>
      </c>
      <c r="K2" s="140" t="s">
        <v>258</v>
      </c>
      <c r="L2" s="140" t="s">
        <v>258</v>
      </c>
      <c r="M2" s="140" t="s">
        <v>258</v>
      </c>
      <c r="N2" s="140" t="s">
        <v>258</v>
      </c>
      <c r="O2" s="140" t="s">
        <v>258</v>
      </c>
      <c r="P2" s="141" t="s">
        <v>259</v>
      </c>
      <c r="Q2" s="140" t="s">
        <v>258</v>
      </c>
      <c r="R2" s="140" t="s">
        <v>257</v>
      </c>
      <c r="S2" s="140" t="s">
        <v>258</v>
      </c>
      <c r="T2" s="140" t="s">
        <v>257</v>
      </c>
      <c r="U2" s="142" t="s">
        <v>258</v>
      </c>
      <c r="V2" s="143" t="s">
        <v>258</v>
      </c>
      <c r="W2" s="143" t="s">
        <v>259</v>
      </c>
    </row>
    <row r="3" ht="14.25" customHeight="1">
      <c r="A3" s="139" t="s">
        <v>260</v>
      </c>
      <c r="B3" s="144" t="s">
        <v>257</v>
      </c>
      <c r="C3" s="144" t="s">
        <v>258</v>
      </c>
      <c r="D3" s="144" t="s">
        <v>257</v>
      </c>
      <c r="E3" s="144" t="s">
        <v>258</v>
      </c>
      <c r="F3" s="144" t="s">
        <v>257</v>
      </c>
      <c r="G3" s="144" t="s">
        <v>257</v>
      </c>
      <c r="H3" s="144" t="s">
        <v>257</v>
      </c>
      <c r="I3" s="144" t="s">
        <v>257</v>
      </c>
      <c r="J3" s="144" t="s">
        <v>258</v>
      </c>
      <c r="K3" s="144" t="s">
        <v>258</v>
      </c>
      <c r="L3" s="144" t="s">
        <v>258</v>
      </c>
      <c r="M3" s="144" t="s">
        <v>257</v>
      </c>
      <c r="N3" s="144" t="s">
        <v>258</v>
      </c>
      <c r="O3" s="144" t="s">
        <v>258</v>
      </c>
      <c r="P3" s="145" t="s">
        <v>259</v>
      </c>
      <c r="Q3" s="144" t="s">
        <v>258</v>
      </c>
      <c r="R3" s="144" t="s">
        <v>257</v>
      </c>
      <c r="S3" s="144" t="s">
        <v>258</v>
      </c>
      <c r="T3" s="144" t="s">
        <v>257</v>
      </c>
      <c r="U3" s="146" t="s">
        <v>257</v>
      </c>
      <c r="V3" s="146" t="s">
        <v>257</v>
      </c>
      <c r="W3" s="147" t="s">
        <v>259</v>
      </c>
    </row>
    <row r="4" ht="14.25" customHeight="1">
      <c r="A4" s="139" t="s">
        <v>261</v>
      </c>
      <c r="B4" s="144" t="s">
        <v>257</v>
      </c>
      <c r="C4" s="144" t="s">
        <v>258</v>
      </c>
      <c r="D4" s="144" t="s">
        <v>258</v>
      </c>
      <c r="E4" s="144" t="s">
        <v>258</v>
      </c>
      <c r="F4" s="144" t="s">
        <v>258</v>
      </c>
      <c r="G4" s="144" t="s">
        <v>257</v>
      </c>
      <c r="H4" s="144" t="s">
        <v>258</v>
      </c>
      <c r="I4" s="144" t="s">
        <v>258</v>
      </c>
      <c r="J4" s="144" t="s">
        <v>257</v>
      </c>
      <c r="K4" s="144" t="s">
        <v>257</v>
      </c>
      <c r="L4" s="144" t="s">
        <v>257</v>
      </c>
      <c r="M4" s="144" t="s">
        <v>258</v>
      </c>
      <c r="N4" s="144" t="s">
        <v>258</v>
      </c>
      <c r="O4" s="144" t="s">
        <v>258</v>
      </c>
      <c r="P4" s="145" t="s">
        <v>259</v>
      </c>
      <c r="Q4" s="144" t="s">
        <v>258</v>
      </c>
      <c r="R4" s="144" t="s">
        <v>257</v>
      </c>
      <c r="S4" s="144" t="s">
        <v>258</v>
      </c>
      <c r="T4" s="144" t="s">
        <v>257</v>
      </c>
      <c r="U4" s="146" t="s">
        <v>258</v>
      </c>
      <c r="V4" s="146" t="s">
        <v>258</v>
      </c>
      <c r="W4" s="147" t="s">
        <v>259</v>
      </c>
    </row>
    <row r="5" ht="14.25" customHeight="1">
      <c r="A5" s="139" t="s">
        <v>262</v>
      </c>
      <c r="B5" s="144" t="s">
        <v>257</v>
      </c>
      <c r="C5" s="144" t="s">
        <v>257</v>
      </c>
      <c r="D5" s="144" t="s">
        <v>257</v>
      </c>
      <c r="E5" s="144" t="s">
        <v>258</v>
      </c>
      <c r="F5" s="144" t="s">
        <v>257</v>
      </c>
      <c r="G5" s="144" t="s">
        <v>257</v>
      </c>
      <c r="H5" s="144" t="s">
        <v>258</v>
      </c>
      <c r="I5" s="144" t="s">
        <v>257</v>
      </c>
      <c r="J5" s="144" t="s">
        <v>258</v>
      </c>
      <c r="K5" s="144" t="s">
        <v>258</v>
      </c>
      <c r="L5" s="144" t="s">
        <v>258</v>
      </c>
      <c r="M5" s="144" t="s">
        <v>257</v>
      </c>
      <c r="N5" s="144" t="s">
        <v>258</v>
      </c>
      <c r="O5" s="144" t="s">
        <v>257</v>
      </c>
      <c r="P5" s="145" t="s">
        <v>263</v>
      </c>
      <c r="Q5" s="144" t="s">
        <v>258</v>
      </c>
      <c r="R5" s="144" t="s">
        <v>257</v>
      </c>
      <c r="S5" s="144" t="s">
        <v>258</v>
      </c>
      <c r="T5" s="144" t="s">
        <v>257</v>
      </c>
      <c r="U5" s="146" t="s">
        <v>257</v>
      </c>
      <c r="V5" s="146" t="s">
        <v>257</v>
      </c>
      <c r="W5" s="147" t="s">
        <v>263</v>
      </c>
    </row>
    <row r="6" ht="14.25" customHeight="1">
      <c r="A6" s="139" t="s">
        <v>264</v>
      </c>
      <c r="B6" s="144" t="s">
        <v>257</v>
      </c>
      <c r="C6" s="144" t="s">
        <v>258</v>
      </c>
      <c r="D6" s="144" t="s">
        <v>257</v>
      </c>
      <c r="E6" s="144" t="s">
        <v>258</v>
      </c>
      <c r="F6" s="144" t="s">
        <v>257</v>
      </c>
      <c r="G6" s="144" t="s">
        <v>257</v>
      </c>
      <c r="H6" s="144" t="s">
        <v>257</v>
      </c>
      <c r="I6" s="144" t="s">
        <v>257</v>
      </c>
      <c r="J6" s="144" t="s">
        <v>258</v>
      </c>
      <c r="K6" s="144" t="s">
        <v>258</v>
      </c>
      <c r="L6" s="144" t="s">
        <v>258</v>
      </c>
      <c r="M6" s="144" t="s">
        <v>257</v>
      </c>
      <c r="N6" s="144" t="s">
        <v>258</v>
      </c>
      <c r="O6" s="144" t="s">
        <v>258</v>
      </c>
      <c r="P6" s="145" t="s">
        <v>259</v>
      </c>
      <c r="Q6" s="144" t="s">
        <v>258</v>
      </c>
      <c r="R6" s="144" t="s">
        <v>257</v>
      </c>
      <c r="S6" s="144" t="s">
        <v>258</v>
      </c>
      <c r="T6" s="144" t="s">
        <v>257</v>
      </c>
      <c r="U6" s="146" t="s">
        <v>257</v>
      </c>
      <c r="V6" s="146" t="s">
        <v>257</v>
      </c>
      <c r="W6" s="147" t="s">
        <v>259</v>
      </c>
    </row>
    <row r="7" ht="14.25" customHeight="1">
      <c r="A7" s="139" t="s">
        <v>265</v>
      </c>
      <c r="B7" s="144" t="s">
        <v>257</v>
      </c>
      <c r="C7" s="144" t="s">
        <v>258</v>
      </c>
      <c r="D7" s="144" t="s">
        <v>258</v>
      </c>
      <c r="E7" s="144" t="s">
        <v>257</v>
      </c>
      <c r="F7" s="144" t="s">
        <v>258</v>
      </c>
      <c r="G7" s="144" t="s">
        <v>257</v>
      </c>
      <c r="H7" s="144" t="s">
        <v>258</v>
      </c>
      <c r="I7" s="144" t="s">
        <v>258</v>
      </c>
      <c r="J7" s="144" t="s">
        <v>258</v>
      </c>
      <c r="K7" s="144" t="s">
        <v>257</v>
      </c>
      <c r="L7" s="144" t="s">
        <v>258</v>
      </c>
      <c r="M7" s="144" t="s">
        <v>258</v>
      </c>
      <c r="N7" s="144" t="s">
        <v>258</v>
      </c>
      <c r="O7" s="144" t="s">
        <v>258</v>
      </c>
      <c r="P7" s="145" t="s">
        <v>259</v>
      </c>
      <c r="Q7" s="144" t="s">
        <v>258</v>
      </c>
      <c r="R7" s="144" t="s">
        <v>257</v>
      </c>
      <c r="S7" s="144" t="s">
        <v>258</v>
      </c>
      <c r="T7" s="144" t="s">
        <v>257</v>
      </c>
      <c r="U7" s="146" t="s">
        <v>258</v>
      </c>
      <c r="V7" s="146" t="s">
        <v>258</v>
      </c>
      <c r="W7" s="147" t="s">
        <v>259</v>
      </c>
    </row>
    <row r="8" ht="14.25" customHeight="1">
      <c r="A8" s="139" t="s">
        <v>266</v>
      </c>
      <c r="B8" s="144" t="s">
        <v>257</v>
      </c>
      <c r="C8" s="144" t="s">
        <v>257</v>
      </c>
      <c r="D8" s="144" t="s">
        <v>258</v>
      </c>
      <c r="E8" s="144" t="s">
        <v>258</v>
      </c>
      <c r="F8" s="144" t="s">
        <v>257</v>
      </c>
      <c r="G8" s="144" t="s">
        <v>257</v>
      </c>
      <c r="H8" s="144" t="s">
        <v>258</v>
      </c>
      <c r="I8" s="144" t="s">
        <v>257</v>
      </c>
      <c r="J8" s="144" t="s">
        <v>258</v>
      </c>
      <c r="K8" s="144" t="s">
        <v>258</v>
      </c>
      <c r="L8" s="144" t="s">
        <v>258</v>
      </c>
      <c r="M8" s="144" t="s">
        <v>257</v>
      </c>
      <c r="N8" s="144" t="s">
        <v>257</v>
      </c>
      <c r="O8" s="144" t="s">
        <v>258</v>
      </c>
      <c r="P8" s="145" t="s">
        <v>263</v>
      </c>
      <c r="Q8" s="144" t="s">
        <v>257</v>
      </c>
      <c r="R8" s="144" t="s">
        <v>257</v>
      </c>
      <c r="S8" s="144" t="s">
        <v>258</v>
      </c>
      <c r="T8" s="144" t="s">
        <v>257</v>
      </c>
      <c r="U8" s="146" t="s">
        <v>258</v>
      </c>
      <c r="V8" s="146" t="s">
        <v>258</v>
      </c>
      <c r="W8" s="147" t="s">
        <v>263</v>
      </c>
    </row>
    <row r="9" ht="14.25" customHeight="1">
      <c r="A9" s="139" t="s">
        <v>267</v>
      </c>
      <c r="B9" s="144" t="s">
        <v>257</v>
      </c>
      <c r="C9" s="144" t="s">
        <v>258</v>
      </c>
      <c r="D9" s="144" t="s">
        <v>258</v>
      </c>
      <c r="E9" s="144" t="s">
        <v>258</v>
      </c>
      <c r="F9" s="144" t="s">
        <v>257</v>
      </c>
      <c r="G9" s="144" t="s">
        <v>257</v>
      </c>
      <c r="H9" s="144" t="s">
        <v>258</v>
      </c>
      <c r="I9" s="144" t="s">
        <v>257</v>
      </c>
      <c r="J9" s="144" t="s">
        <v>258</v>
      </c>
      <c r="K9" s="144" t="s">
        <v>258</v>
      </c>
      <c r="L9" s="144" t="s">
        <v>258</v>
      </c>
      <c r="M9" s="144" t="s">
        <v>257</v>
      </c>
      <c r="N9" s="144" t="s">
        <v>258</v>
      </c>
      <c r="O9" s="144" t="s">
        <v>258</v>
      </c>
      <c r="P9" s="145" t="s">
        <v>263</v>
      </c>
      <c r="Q9" s="144" t="s">
        <v>258</v>
      </c>
      <c r="R9" s="144" t="s">
        <v>257</v>
      </c>
      <c r="S9" s="144" t="s">
        <v>258</v>
      </c>
      <c r="T9" s="144" t="s">
        <v>257</v>
      </c>
      <c r="U9" s="146" t="s">
        <v>257</v>
      </c>
      <c r="V9" s="146" t="s">
        <v>258</v>
      </c>
      <c r="W9" s="147" t="s">
        <v>263</v>
      </c>
    </row>
    <row r="10" ht="14.25" customHeight="1">
      <c r="A10" s="139" t="s">
        <v>268</v>
      </c>
      <c r="B10" s="144" t="s">
        <v>257</v>
      </c>
      <c r="C10" s="144" t="s">
        <v>258</v>
      </c>
      <c r="D10" s="144" t="s">
        <v>258</v>
      </c>
      <c r="E10" s="144" t="s">
        <v>257</v>
      </c>
      <c r="F10" s="144" t="s">
        <v>258</v>
      </c>
      <c r="G10" s="144" t="s">
        <v>257</v>
      </c>
      <c r="H10" s="144" t="s">
        <v>258</v>
      </c>
      <c r="I10" s="144" t="s">
        <v>258</v>
      </c>
      <c r="J10" s="144" t="s">
        <v>258</v>
      </c>
      <c r="K10" s="144" t="s">
        <v>257</v>
      </c>
      <c r="L10" s="144" t="s">
        <v>258</v>
      </c>
      <c r="M10" s="144" t="s">
        <v>258</v>
      </c>
      <c r="N10" s="144" t="s">
        <v>258</v>
      </c>
      <c r="O10" s="144" t="s">
        <v>258</v>
      </c>
      <c r="P10" s="145" t="s">
        <v>259</v>
      </c>
      <c r="Q10" s="144" t="s">
        <v>258</v>
      </c>
      <c r="R10" s="144" t="s">
        <v>257</v>
      </c>
      <c r="S10" s="144" t="s">
        <v>258</v>
      </c>
      <c r="T10" s="144" t="s">
        <v>257</v>
      </c>
      <c r="U10" s="146" t="s">
        <v>258</v>
      </c>
      <c r="V10" s="146" t="s">
        <v>258</v>
      </c>
      <c r="W10" s="147" t="s">
        <v>259</v>
      </c>
    </row>
    <row r="11" ht="14.25" customHeight="1">
      <c r="A11" s="139" t="s">
        <v>269</v>
      </c>
      <c r="B11" s="148" t="s">
        <v>257</v>
      </c>
      <c r="C11" s="144" t="s">
        <v>257</v>
      </c>
      <c r="D11" s="144" t="s">
        <v>257</v>
      </c>
      <c r="E11" s="144" t="s">
        <v>258</v>
      </c>
      <c r="F11" s="144" t="s">
        <v>257</v>
      </c>
      <c r="G11" s="144" t="s">
        <v>257</v>
      </c>
      <c r="H11" s="144" t="s">
        <v>257</v>
      </c>
      <c r="I11" s="144" t="s">
        <v>257</v>
      </c>
      <c r="J11" s="144" t="s">
        <v>258</v>
      </c>
      <c r="K11" s="144" t="s">
        <v>258</v>
      </c>
      <c r="L11" s="144" t="s">
        <v>258</v>
      </c>
      <c r="M11" s="144" t="s">
        <v>257</v>
      </c>
      <c r="N11" s="144" t="s">
        <v>258</v>
      </c>
      <c r="O11" s="144" t="s">
        <v>257</v>
      </c>
      <c r="P11" s="145" t="s">
        <v>259</v>
      </c>
      <c r="Q11" s="144" t="s">
        <v>257</v>
      </c>
      <c r="R11" s="144" t="s">
        <v>257</v>
      </c>
      <c r="S11" s="144" t="s">
        <v>258</v>
      </c>
      <c r="T11" s="144" t="s">
        <v>257</v>
      </c>
      <c r="U11" s="146" t="s">
        <v>257</v>
      </c>
      <c r="V11" s="146" t="s">
        <v>257</v>
      </c>
      <c r="W11" s="147" t="s">
        <v>259</v>
      </c>
    </row>
    <row r="12" ht="14.25" customHeight="1">
      <c r="A12" s="139" t="s">
        <v>270</v>
      </c>
      <c r="B12" s="148" t="s">
        <v>257</v>
      </c>
      <c r="C12" s="144" t="s">
        <v>257</v>
      </c>
      <c r="D12" s="144" t="s">
        <v>257</v>
      </c>
      <c r="E12" s="144" t="s">
        <v>258</v>
      </c>
      <c r="F12" s="144" t="s">
        <v>257</v>
      </c>
      <c r="G12" s="144" t="s">
        <v>257</v>
      </c>
      <c r="H12" s="144" t="s">
        <v>257</v>
      </c>
      <c r="I12" s="144" t="s">
        <v>257</v>
      </c>
      <c r="J12" s="144" t="s">
        <v>258</v>
      </c>
      <c r="K12" s="144" t="s">
        <v>258</v>
      </c>
      <c r="L12" s="144" t="s">
        <v>258</v>
      </c>
      <c r="M12" s="144" t="s">
        <v>257</v>
      </c>
      <c r="N12" s="144" t="s">
        <v>258</v>
      </c>
      <c r="O12" s="144" t="s">
        <v>257</v>
      </c>
      <c r="P12" s="145" t="s">
        <v>259</v>
      </c>
      <c r="Q12" s="144" t="s">
        <v>257</v>
      </c>
      <c r="R12" s="144" t="s">
        <v>257</v>
      </c>
      <c r="S12" s="144" t="s">
        <v>258</v>
      </c>
      <c r="T12" s="144" t="s">
        <v>257</v>
      </c>
      <c r="U12" s="146" t="s">
        <v>257</v>
      </c>
      <c r="V12" s="146" t="s">
        <v>257</v>
      </c>
      <c r="W12" s="147" t="s">
        <v>259</v>
      </c>
    </row>
    <row r="13" ht="14.25" customHeight="1">
      <c r="A13" s="139" t="s">
        <v>271</v>
      </c>
      <c r="B13" s="148" t="s">
        <v>257</v>
      </c>
      <c r="C13" s="144" t="s">
        <v>257</v>
      </c>
      <c r="D13" s="144" t="s">
        <v>257</v>
      </c>
      <c r="E13" s="144" t="s">
        <v>258</v>
      </c>
      <c r="F13" s="144" t="s">
        <v>257</v>
      </c>
      <c r="G13" s="144" t="s">
        <v>257</v>
      </c>
      <c r="H13" s="144" t="s">
        <v>257</v>
      </c>
      <c r="I13" s="144" t="s">
        <v>257</v>
      </c>
      <c r="J13" s="144" t="s">
        <v>258</v>
      </c>
      <c r="K13" s="144" t="s">
        <v>258</v>
      </c>
      <c r="L13" s="144" t="s">
        <v>258</v>
      </c>
      <c r="M13" s="144" t="s">
        <v>257</v>
      </c>
      <c r="N13" s="144" t="s">
        <v>258</v>
      </c>
      <c r="O13" s="144" t="s">
        <v>257</v>
      </c>
      <c r="P13" s="145" t="s">
        <v>259</v>
      </c>
      <c r="Q13" s="144" t="s">
        <v>257</v>
      </c>
      <c r="R13" s="144" t="s">
        <v>257</v>
      </c>
      <c r="S13" s="144" t="s">
        <v>258</v>
      </c>
      <c r="T13" s="144" t="s">
        <v>257</v>
      </c>
      <c r="U13" s="146" t="s">
        <v>257</v>
      </c>
      <c r="V13" s="146" t="s">
        <v>257</v>
      </c>
      <c r="W13" s="147" t="s">
        <v>259</v>
      </c>
    </row>
    <row r="14" ht="14.25" customHeight="1">
      <c r="A14" s="139" t="s">
        <v>272</v>
      </c>
      <c r="B14" s="144" t="s">
        <v>257</v>
      </c>
      <c r="C14" s="144" t="s">
        <v>258</v>
      </c>
      <c r="D14" s="144" t="s">
        <v>258</v>
      </c>
      <c r="E14" s="144" t="s">
        <v>257</v>
      </c>
      <c r="F14" s="144" t="s">
        <v>258</v>
      </c>
      <c r="G14" s="144" t="s">
        <v>257</v>
      </c>
      <c r="H14" s="144" t="s">
        <v>258</v>
      </c>
      <c r="I14" s="144" t="s">
        <v>258</v>
      </c>
      <c r="J14" s="144" t="s">
        <v>257</v>
      </c>
      <c r="K14" s="144" t="s">
        <v>257</v>
      </c>
      <c r="L14" s="144" t="s">
        <v>257</v>
      </c>
      <c r="M14" s="144" t="s">
        <v>258</v>
      </c>
      <c r="N14" s="144" t="s">
        <v>258</v>
      </c>
      <c r="O14" s="144" t="s">
        <v>257</v>
      </c>
      <c r="P14" s="145" t="s">
        <v>259</v>
      </c>
      <c r="Q14" s="144" t="s">
        <v>258</v>
      </c>
      <c r="R14" s="144" t="s">
        <v>257</v>
      </c>
      <c r="S14" s="144" t="s">
        <v>258</v>
      </c>
      <c r="T14" s="144" t="s">
        <v>257</v>
      </c>
      <c r="U14" s="146" t="s">
        <v>258</v>
      </c>
      <c r="V14" s="146" t="s">
        <v>258</v>
      </c>
      <c r="W14" s="147" t="s">
        <v>259</v>
      </c>
    </row>
    <row r="15" ht="14.25" customHeight="1">
      <c r="A15" s="139" t="s">
        <v>273</v>
      </c>
      <c r="B15" s="144" t="s">
        <v>257</v>
      </c>
      <c r="C15" s="144" t="s">
        <v>257</v>
      </c>
      <c r="D15" s="144" t="s">
        <v>258</v>
      </c>
      <c r="E15" s="144" t="s">
        <v>258</v>
      </c>
      <c r="F15" s="144" t="s">
        <v>257</v>
      </c>
      <c r="G15" s="144" t="s">
        <v>257</v>
      </c>
      <c r="H15" s="144" t="s">
        <v>257</v>
      </c>
      <c r="I15" s="144" t="s">
        <v>257</v>
      </c>
      <c r="J15" s="144" t="s">
        <v>258</v>
      </c>
      <c r="K15" s="144" t="s">
        <v>258</v>
      </c>
      <c r="L15" s="144" t="s">
        <v>258</v>
      </c>
      <c r="M15" s="144" t="s">
        <v>257</v>
      </c>
      <c r="N15" s="144" t="s">
        <v>257</v>
      </c>
      <c r="O15" s="144" t="s">
        <v>257</v>
      </c>
      <c r="P15" s="145" t="s">
        <v>259</v>
      </c>
      <c r="Q15" s="144" t="s">
        <v>257</v>
      </c>
      <c r="R15" s="144" t="s">
        <v>257</v>
      </c>
      <c r="S15" s="144" t="s">
        <v>258</v>
      </c>
      <c r="T15" s="144" t="s">
        <v>257</v>
      </c>
      <c r="U15" s="146" t="s">
        <v>257</v>
      </c>
      <c r="V15" s="146" t="s">
        <v>257</v>
      </c>
      <c r="W15" s="147" t="s">
        <v>259</v>
      </c>
    </row>
    <row r="16" ht="14.25" customHeight="1">
      <c r="A16" s="139" t="s">
        <v>274</v>
      </c>
      <c r="B16" s="144" t="s">
        <v>257</v>
      </c>
      <c r="C16" s="144" t="s">
        <v>258</v>
      </c>
      <c r="D16" s="144" t="s">
        <v>258</v>
      </c>
      <c r="E16" s="144" t="s">
        <v>258</v>
      </c>
      <c r="F16" s="144" t="s">
        <v>257</v>
      </c>
      <c r="G16" s="144" t="s">
        <v>257</v>
      </c>
      <c r="H16" s="144" t="s">
        <v>257</v>
      </c>
      <c r="I16" s="144" t="s">
        <v>257</v>
      </c>
      <c r="J16" s="144" t="s">
        <v>258</v>
      </c>
      <c r="K16" s="144" t="s">
        <v>258</v>
      </c>
      <c r="L16" s="144" t="s">
        <v>258</v>
      </c>
      <c r="M16" s="144" t="s">
        <v>257</v>
      </c>
      <c r="N16" s="144" t="s">
        <v>258</v>
      </c>
      <c r="O16" s="144" t="s">
        <v>258</v>
      </c>
      <c r="P16" s="145" t="s">
        <v>259</v>
      </c>
      <c r="Q16" s="144" t="s">
        <v>258</v>
      </c>
      <c r="R16" s="144" t="s">
        <v>257</v>
      </c>
      <c r="S16" s="144" t="s">
        <v>258</v>
      </c>
      <c r="T16" s="144" t="s">
        <v>257</v>
      </c>
      <c r="U16" s="146" t="s">
        <v>257</v>
      </c>
      <c r="V16" s="146" t="s">
        <v>257</v>
      </c>
      <c r="W16" s="147" t="s">
        <v>259</v>
      </c>
    </row>
    <row r="17" ht="14.25" customHeight="1">
      <c r="A17" s="139" t="s">
        <v>275</v>
      </c>
      <c r="B17" s="144" t="s">
        <v>257</v>
      </c>
      <c r="C17" s="144" t="s">
        <v>257</v>
      </c>
      <c r="D17" s="144" t="s">
        <v>257</v>
      </c>
      <c r="E17" s="144" t="s">
        <v>258</v>
      </c>
      <c r="F17" s="144" t="s">
        <v>257</v>
      </c>
      <c r="G17" s="144" t="s">
        <v>257</v>
      </c>
      <c r="H17" s="144" t="s">
        <v>258</v>
      </c>
      <c r="I17" s="144" t="s">
        <v>258</v>
      </c>
      <c r="J17" s="144" t="s">
        <v>258</v>
      </c>
      <c r="K17" s="144" t="s">
        <v>258</v>
      </c>
      <c r="L17" s="144" t="s">
        <v>258</v>
      </c>
      <c r="M17" s="144" t="s">
        <v>258</v>
      </c>
      <c r="N17" s="144" t="s">
        <v>258</v>
      </c>
      <c r="O17" s="144" t="s">
        <v>258</v>
      </c>
      <c r="P17" s="145" t="s">
        <v>263</v>
      </c>
      <c r="Q17" s="144" t="s">
        <v>257</v>
      </c>
      <c r="R17" s="144" t="s">
        <v>257</v>
      </c>
      <c r="S17" s="144" t="s">
        <v>258</v>
      </c>
      <c r="T17" s="144" t="s">
        <v>257</v>
      </c>
      <c r="U17" s="146" t="s">
        <v>258</v>
      </c>
      <c r="V17" s="146" t="s">
        <v>258</v>
      </c>
      <c r="W17" s="147" t="s">
        <v>263</v>
      </c>
    </row>
    <row r="18" ht="14.25" customHeight="1">
      <c r="A18" s="139" t="s">
        <v>276</v>
      </c>
      <c r="B18" s="149" t="s">
        <v>257</v>
      </c>
      <c r="C18" s="149" t="s">
        <v>258</v>
      </c>
      <c r="D18" s="149" t="s">
        <v>257</v>
      </c>
      <c r="E18" s="149" t="s">
        <v>258</v>
      </c>
      <c r="F18" s="149" t="s">
        <v>257</v>
      </c>
      <c r="G18" s="149" t="s">
        <v>257</v>
      </c>
      <c r="H18" s="149" t="s">
        <v>257</v>
      </c>
      <c r="I18" s="149" t="s">
        <v>257</v>
      </c>
      <c r="J18" s="149" t="s">
        <v>258</v>
      </c>
      <c r="K18" s="149" t="s">
        <v>258</v>
      </c>
      <c r="L18" s="149" t="s">
        <v>258</v>
      </c>
      <c r="M18" s="149" t="s">
        <v>257</v>
      </c>
      <c r="N18" s="149" t="s">
        <v>258</v>
      </c>
      <c r="O18" s="149" t="s">
        <v>258</v>
      </c>
      <c r="P18" s="150" t="s">
        <v>259</v>
      </c>
      <c r="Q18" s="149" t="s">
        <v>258</v>
      </c>
      <c r="R18" s="149" t="s">
        <v>257</v>
      </c>
      <c r="S18" s="144" t="s">
        <v>258</v>
      </c>
      <c r="T18" s="149" t="s">
        <v>257</v>
      </c>
      <c r="U18" s="151" t="s">
        <v>257</v>
      </c>
      <c r="V18" s="151" t="s">
        <v>257</v>
      </c>
      <c r="W18" s="152" t="s">
        <v>259</v>
      </c>
    </row>
    <row r="19" ht="14.25" customHeight="1">
      <c r="A19" s="153" t="s">
        <v>277</v>
      </c>
      <c r="B19" s="140" t="s">
        <v>257</v>
      </c>
      <c r="C19" s="140" t="s">
        <v>258</v>
      </c>
      <c r="D19" s="140" t="s">
        <v>257</v>
      </c>
      <c r="E19" s="140" t="s">
        <v>257</v>
      </c>
      <c r="F19" s="140" t="s">
        <v>257</v>
      </c>
      <c r="G19" s="140" t="s">
        <v>257</v>
      </c>
      <c r="H19" s="140" t="s">
        <v>257</v>
      </c>
      <c r="I19" s="140" t="s">
        <v>257</v>
      </c>
      <c r="J19" s="140" t="s">
        <v>257</v>
      </c>
      <c r="K19" s="140" t="s">
        <v>257</v>
      </c>
      <c r="L19" s="140" t="s">
        <v>257</v>
      </c>
      <c r="M19" s="140" t="s">
        <v>257</v>
      </c>
      <c r="N19" s="140" t="s">
        <v>258</v>
      </c>
      <c r="O19" s="140" t="s">
        <v>258</v>
      </c>
      <c r="P19" s="141" t="s">
        <v>259</v>
      </c>
      <c r="Q19" s="140" t="s">
        <v>257</v>
      </c>
      <c r="R19" s="140" t="s">
        <v>257</v>
      </c>
      <c r="S19" s="140" t="s">
        <v>257</v>
      </c>
      <c r="T19" s="140" t="s">
        <v>257</v>
      </c>
      <c r="U19" s="142" t="s">
        <v>257</v>
      </c>
      <c r="V19" s="142" t="s">
        <v>257</v>
      </c>
      <c r="W19" s="154" t="s">
        <v>259</v>
      </c>
    </row>
    <row r="20" ht="14.25" customHeight="1">
      <c r="A20" s="155" t="s">
        <v>278</v>
      </c>
      <c r="B20" s="144" t="s">
        <v>257</v>
      </c>
      <c r="C20" s="144" t="s">
        <v>258</v>
      </c>
      <c r="D20" s="144" t="s">
        <v>279</v>
      </c>
      <c r="E20" s="144" t="s">
        <v>257</v>
      </c>
      <c r="F20" s="144" t="s">
        <v>257</v>
      </c>
      <c r="G20" s="144" t="s">
        <v>257</v>
      </c>
      <c r="H20" s="144" t="s">
        <v>257</v>
      </c>
      <c r="I20" s="144" t="s">
        <v>257</v>
      </c>
      <c r="J20" s="144" t="s">
        <v>257</v>
      </c>
      <c r="K20" s="144" t="s">
        <v>257</v>
      </c>
      <c r="L20" s="144" t="s">
        <v>257</v>
      </c>
      <c r="M20" s="144" t="s">
        <v>257</v>
      </c>
      <c r="N20" s="144" t="s">
        <v>258</v>
      </c>
      <c r="O20" s="144" t="s">
        <v>258</v>
      </c>
      <c r="P20" s="145" t="s">
        <v>259</v>
      </c>
      <c r="Q20" s="144" t="s">
        <v>258</v>
      </c>
      <c r="R20" s="144" t="s">
        <v>257</v>
      </c>
      <c r="S20" s="144" t="s">
        <v>257</v>
      </c>
      <c r="T20" s="144" t="s">
        <v>257</v>
      </c>
      <c r="U20" s="146" t="s">
        <v>257</v>
      </c>
      <c r="V20" s="146" t="s">
        <v>257</v>
      </c>
      <c r="W20" s="147" t="s">
        <v>259</v>
      </c>
    </row>
    <row r="21" ht="14.25" customHeight="1">
      <c r="A21" s="155" t="s">
        <v>280</v>
      </c>
      <c r="B21" s="144" t="s">
        <v>257</v>
      </c>
      <c r="C21" s="144" t="s">
        <v>258</v>
      </c>
      <c r="D21" s="144" t="s">
        <v>257</v>
      </c>
      <c r="E21" s="144" t="s">
        <v>257</v>
      </c>
      <c r="F21" s="144" t="s">
        <v>257</v>
      </c>
      <c r="G21" s="144" t="s">
        <v>257</v>
      </c>
      <c r="H21" s="144" t="s">
        <v>257</v>
      </c>
      <c r="I21" s="144" t="s">
        <v>257</v>
      </c>
      <c r="J21" s="144" t="s">
        <v>257</v>
      </c>
      <c r="K21" s="144" t="s">
        <v>257</v>
      </c>
      <c r="L21" s="144" t="s">
        <v>257</v>
      </c>
      <c r="M21" s="144" t="s">
        <v>257</v>
      </c>
      <c r="N21" s="144" t="s">
        <v>258</v>
      </c>
      <c r="O21" s="144" t="s">
        <v>258</v>
      </c>
      <c r="P21" s="145" t="s">
        <v>259</v>
      </c>
      <c r="Q21" s="144" t="s">
        <v>258</v>
      </c>
      <c r="R21" s="144" t="s">
        <v>257</v>
      </c>
      <c r="S21" s="144" t="s">
        <v>257</v>
      </c>
      <c r="T21" s="144" t="s">
        <v>257</v>
      </c>
      <c r="U21" s="146" t="s">
        <v>257</v>
      </c>
      <c r="V21" s="146" t="s">
        <v>257</v>
      </c>
      <c r="W21" s="147" t="s">
        <v>259</v>
      </c>
    </row>
    <row r="22" ht="14.25" customHeight="1">
      <c r="A22" s="155" t="s">
        <v>281</v>
      </c>
      <c r="B22" s="144" t="s">
        <v>257</v>
      </c>
      <c r="C22" s="144" t="s">
        <v>258</v>
      </c>
      <c r="D22" s="144" t="s">
        <v>257</v>
      </c>
      <c r="E22" s="144" t="s">
        <v>257</v>
      </c>
      <c r="F22" s="144" t="s">
        <v>257</v>
      </c>
      <c r="G22" s="144" t="s">
        <v>257</v>
      </c>
      <c r="H22" s="144" t="s">
        <v>257</v>
      </c>
      <c r="I22" s="144" t="s">
        <v>257</v>
      </c>
      <c r="J22" s="144" t="s">
        <v>257</v>
      </c>
      <c r="K22" s="144" t="s">
        <v>257</v>
      </c>
      <c r="L22" s="144" t="s">
        <v>257</v>
      </c>
      <c r="M22" s="144" t="s">
        <v>257</v>
      </c>
      <c r="N22" s="144" t="s">
        <v>258</v>
      </c>
      <c r="O22" s="144" t="s">
        <v>258</v>
      </c>
      <c r="P22" s="145" t="s">
        <v>259</v>
      </c>
      <c r="Q22" s="144" t="s">
        <v>258</v>
      </c>
      <c r="R22" s="144" t="s">
        <v>257</v>
      </c>
      <c r="S22" s="144" t="s">
        <v>257</v>
      </c>
      <c r="T22" s="144" t="s">
        <v>257</v>
      </c>
      <c r="U22" s="146" t="s">
        <v>257</v>
      </c>
      <c r="V22" s="146" t="s">
        <v>257</v>
      </c>
      <c r="W22" s="147" t="s">
        <v>259</v>
      </c>
    </row>
    <row r="23" ht="14.25" customHeight="1">
      <c r="A23" s="155" t="s">
        <v>282</v>
      </c>
      <c r="B23" s="144" t="s">
        <v>257</v>
      </c>
      <c r="C23" s="144" t="s">
        <v>258</v>
      </c>
      <c r="D23" s="144" t="s">
        <v>258</v>
      </c>
      <c r="E23" s="144" t="s">
        <v>257</v>
      </c>
      <c r="F23" s="144" t="s">
        <v>257</v>
      </c>
      <c r="G23" s="144" t="s">
        <v>257</v>
      </c>
      <c r="H23" s="144" t="s">
        <v>257</v>
      </c>
      <c r="I23" s="144" t="s">
        <v>257</v>
      </c>
      <c r="J23" s="144" t="s">
        <v>257</v>
      </c>
      <c r="K23" s="144" t="s">
        <v>257</v>
      </c>
      <c r="L23" s="144" t="s">
        <v>257</v>
      </c>
      <c r="M23" s="144" t="s">
        <v>257</v>
      </c>
      <c r="N23" s="144" t="s">
        <v>258</v>
      </c>
      <c r="O23" s="144" t="s">
        <v>257</v>
      </c>
      <c r="P23" s="145" t="s">
        <v>259</v>
      </c>
      <c r="Q23" s="144" t="s">
        <v>258</v>
      </c>
      <c r="R23" s="144" t="s">
        <v>257</v>
      </c>
      <c r="S23" s="144" t="s">
        <v>257</v>
      </c>
      <c r="T23" s="144" t="s">
        <v>257</v>
      </c>
      <c r="U23" s="146" t="s">
        <v>257</v>
      </c>
      <c r="V23" s="146" t="s">
        <v>257</v>
      </c>
      <c r="W23" s="147" t="s">
        <v>259</v>
      </c>
    </row>
    <row r="24" ht="14.25" customHeight="1">
      <c r="A24" s="155" t="s">
        <v>283</v>
      </c>
      <c r="B24" s="144" t="s">
        <v>257</v>
      </c>
      <c r="C24" s="144" t="s">
        <v>257</v>
      </c>
      <c r="D24" s="144" t="s">
        <v>258</v>
      </c>
      <c r="E24" s="144" t="s">
        <v>257</v>
      </c>
      <c r="F24" s="144" t="s">
        <v>257</v>
      </c>
      <c r="G24" s="144" t="s">
        <v>257</v>
      </c>
      <c r="H24" s="144" t="s">
        <v>257</v>
      </c>
      <c r="I24" s="144" t="s">
        <v>257</v>
      </c>
      <c r="J24" s="144" t="s">
        <v>257</v>
      </c>
      <c r="K24" s="144" t="s">
        <v>257</v>
      </c>
      <c r="L24" s="144" t="s">
        <v>257</v>
      </c>
      <c r="M24" s="144" t="s">
        <v>257</v>
      </c>
      <c r="N24" s="144" t="s">
        <v>258</v>
      </c>
      <c r="O24" s="144" t="s">
        <v>257</v>
      </c>
      <c r="P24" s="145" t="s">
        <v>259</v>
      </c>
      <c r="Q24" s="144" t="s">
        <v>257</v>
      </c>
      <c r="R24" s="144" t="s">
        <v>257</v>
      </c>
      <c r="S24" s="144" t="s">
        <v>257</v>
      </c>
      <c r="T24" s="144" t="s">
        <v>257</v>
      </c>
      <c r="U24" s="146" t="s">
        <v>257</v>
      </c>
      <c r="V24" s="146" t="s">
        <v>257</v>
      </c>
      <c r="W24" s="147" t="s">
        <v>259</v>
      </c>
    </row>
    <row r="25" ht="14.25" customHeight="1">
      <c r="A25" s="155" t="s">
        <v>284</v>
      </c>
      <c r="B25" s="144" t="s">
        <v>257</v>
      </c>
      <c r="C25" s="144" t="s">
        <v>257</v>
      </c>
      <c r="D25" s="144" t="s">
        <v>258</v>
      </c>
      <c r="E25" s="144" t="s">
        <v>257</v>
      </c>
      <c r="F25" s="144" t="s">
        <v>257</v>
      </c>
      <c r="G25" s="144" t="s">
        <v>257</v>
      </c>
      <c r="H25" s="144" t="s">
        <v>257</v>
      </c>
      <c r="I25" s="144" t="s">
        <v>257</v>
      </c>
      <c r="J25" s="144" t="s">
        <v>257</v>
      </c>
      <c r="K25" s="144" t="s">
        <v>257</v>
      </c>
      <c r="L25" s="144" t="s">
        <v>257</v>
      </c>
      <c r="M25" s="144" t="s">
        <v>257</v>
      </c>
      <c r="N25" s="144" t="s">
        <v>257</v>
      </c>
      <c r="O25" s="144" t="s">
        <v>257</v>
      </c>
      <c r="P25" s="145" t="s">
        <v>259</v>
      </c>
      <c r="Q25" s="144" t="s">
        <v>258</v>
      </c>
      <c r="R25" s="144" t="s">
        <v>257</v>
      </c>
      <c r="S25" s="144" t="s">
        <v>257</v>
      </c>
      <c r="T25" s="144" t="s">
        <v>257</v>
      </c>
      <c r="U25" s="146" t="s">
        <v>257</v>
      </c>
      <c r="V25" s="146" t="s">
        <v>257</v>
      </c>
      <c r="W25" s="147" t="s">
        <v>259</v>
      </c>
    </row>
    <row r="26" ht="14.25" customHeight="1">
      <c r="A26" s="156" t="s">
        <v>285</v>
      </c>
      <c r="B26" s="149" t="s">
        <v>257</v>
      </c>
      <c r="C26" s="149" t="s">
        <v>257</v>
      </c>
      <c r="D26" s="149" t="s">
        <v>258</v>
      </c>
      <c r="E26" s="149" t="s">
        <v>257</v>
      </c>
      <c r="F26" s="149" t="s">
        <v>257</v>
      </c>
      <c r="G26" s="149" t="s">
        <v>257</v>
      </c>
      <c r="H26" s="149" t="s">
        <v>258</v>
      </c>
      <c r="I26" s="149" t="s">
        <v>258</v>
      </c>
      <c r="J26" s="149" t="s">
        <v>257</v>
      </c>
      <c r="K26" s="149" t="s">
        <v>257</v>
      </c>
      <c r="L26" s="149" t="s">
        <v>257</v>
      </c>
      <c r="M26" s="149" t="s">
        <v>258</v>
      </c>
      <c r="N26" s="149" t="s">
        <v>258</v>
      </c>
      <c r="O26" s="149" t="s">
        <v>258</v>
      </c>
      <c r="P26" s="150" t="s">
        <v>263</v>
      </c>
      <c r="Q26" s="149" t="s">
        <v>257</v>
      </c>
      <c r="R26" s="149" t="s">
        <v>257</v>
      </c>
      <c r="S26" s="149" t="s">
        <v>257</v>
      </c>
      <c r="T26" s="149" t="s">
        <v>257</v>
      </c>
      <c r="U26" s="151" t="s">
        <v>258</v>
      </c>
      <c r="V26" s="151" t="s">
        <v>258</v>
      </c>
      <c r="W26" s="152" t="s">
        <v>263</v>
      </c>
    </row>
    <row r="27" ht="14.25" customHeight="1">
      <c r="A27" s="157" t="s">
        <v>286</v>
      </c>
      <c r="B27" s="158" t="s">
        <v>257</v>
      </c>
      <c r="C27" s="158" t="s">
        <v>258</v>
      </c>
      <c r="D27" s="158" t="s">
        <v>257</v>
      </c>
      <c r="E27" s="158" t="s">
        <v>257</v>
      </c>
      <c r="F27" s="158" t="s">
        <v>258</v>
      </c>
      <c r="G27" s="158" t="s">
        <v>257</v>
      </c>
      <c r="H27" s="158" t="s">
        <v>257</v>
      </c>
      <c r="I27" s="158" t="s">
        <v>258</v>
      </c>
      <c r="J27" s="158" t="s">
        <v>257</v>
      </c>
      <c r="K27" s="158" t="s">
        <v>257</v>
      </c>
      <c r="L27" s="158" t="s">
        <v>257</v>
      </c>
      <c r="M27" s="158" t="s">
        <v>257</v>
      </c>
      <c r="N27" s="158" t="s">
        <v>258</v>
      </c>
      <c r="O27" s="158" t="s">
        <v>257</v>
      </c>
      <c r="P27" s="158" t="s">
        <v>263</v>
      </c>
      <c r="Q27" s="158" t="s">
        <v>259</v>
      </c>
      <c r="R27" s="158" t="s">
        <v>263</v>
      </c>
      <c r="S27" s="158" t="s">
        <v>263</v>
      </c>
      <c r="T27" s="158" t="s">
        <v>263</v>
      </c>
      <c r="U27" s="143" t="s">
        <v>259</v>
      </c>
      <c r="V27" s="143" t="s">
        <v>259</v>
      </c>
      <c r="W27" s="143" t="s">
        <v>263</v>
      </c>
    </row>
    <row r="28" ht="14.25" customHeight="1">
      <c r="A28" s="157" t="s">
        <v>287</v>
      </c>
      <c r="B28" s="158" t="s">
        <v>257</v>
      </c>
      <c r="C28" s="158" t="s">
        <v>258</v>
      </c>
      <c r="D28" s="158" t="s">
        <v>257</v>
      </c>
      <c r="E28" s="158" t="s">
        <v>257</v>
      </c>
      <c r="F28" s="158" t="s">
        <v>258</v>
      </c>
      <c r="G28" s="158" t="s">
        <v>257</v>
      </c>
      <c r="H28" s="158" t="s">
        <v>258</v>
      </c>
      <c r="I28" s="158" t="s">
        <v>258</v>
      </c>
      <c r="J28" s="158" t="s">
        <v>257</v>
      </c>
      <c r="K28" s="158" t="s">
        <v>257</v>
      </c>
      <c r="L28" s="158" t="s">
        <v>257</v>
      </c>
      <c r="M28" s="158" t="s">
        <v>258</v>
      </c>
      <c r="N28" s="158" t="s">
        <v>258</v>
      </c>
      <c r="O28" s="158" t="s">
        <v>258</v>
      </c>
      <c r="P28" s="158" t="s">
        <v>258</v>
      </c>
      <c r="Q28" s="158" t="s">
        <v>258</v>
      </c>
      <c r="R28" s="158" t="s">
        <v>257</v>
      </c>
      <c r="S28" s="158" t="s">
        <v>257</v>
      </c>
      <c r="T28" s="158" t="s">
        <v>257</v>
      </c>
      <c r="U28" s="143" t="s">
        <v>258</v>
      </c>
      <c r="V28" s="143" t="s">
        <v>258</v>
      </c>
      <c r="W28" s="143" t="s">
        <v>258</v>
      </c>
    </row>
    <row r="29" ht="14.25" customHeight="1">
      <c r="A29" s="159" t="s">
        <v>288</v>
      </c>
      <c r="B29" s="158" t="s">
        <v>257</v>
      </c>
      <c r="C29" s="158" t="s">
        <v>258</v>
      </c>
      <c r="D29" s="158" t="s">
        <v>257</v>
      </c>
      <c r="E29" s="158" t="s">
        <v>257</v>
      </c>
      <c r="F29" s="158" t="s">
        <v>257</v>
      </c>
      <c r="G29" s="158" t="s">
        <v>257</v>
      </c>
      <c r="H29" s="158" t="s">
        <v>257</v>
      </c>
      <c r="I29" s="158" t="s">
        <v>257</v>
      </c>
      <c r="J29" s="158" t="s">
        <v>257</v>
      </c>
      <c r="K29" s="158" t="s">
        <v>257</v>
      </c>
      <c r="L29" s="158" t="s">
        <v>257</v>
      </c>
      <c r="M29" s="158" t="s">
        <v>257</v>
      </c>
      <c r="N29" s="158" t="s">
        <v>258</v>
      </c>
      <c r="O29" s="158" t="s">
        <v>258</v>
      </c>
      <c r="P29" s="158" t="s">
        <v>258</v>
      </c>
      <c r="Q29" s="158" t="s">
        <v>258</v>
      </c>
      <c r="R29" s="158" t="s">
        <v>257</v>
      </c>
      <c r="S29" s="158" t="s">
        <v>257</v>
      </c>
      <c r="T29" s="158" t="s">
        <v>257</v>
      </c>
      <c r="U29" s="143" t="s">
        <v>257</v>
      </c>
      <c r="V29" s="143" t="s">
        <v>257</v>
      </c>
      <c r="W29" s="143" t="s">
        <v>258</v>
      </c>
    </row>
    <row r="30" ht="14.25" customHeight="1">
      <c r="A30" s="159" t="s">
        <v>289</v>
      </c>
      <c r="B30" s="158" t="s">
        <v>257</v>
      </c>
      <c r="C30" s="158" t="s">
        <v>258</v>
      </c>
      <c r="D30" s="158" t="s">
        <v>257</v>
      </c>
      <c r="E30" s="158" t="s">
        <v>257</v>
      </c>
      <c r="F30" s="158" t="s">
        <v>257</v>
      </c>
      <c r="G30" s="158" t="s">
        <v>257</v>
      </c>
      <c r="H30" s="158" t="s">
        <v>258</v>
      </c>
      <c r="I30" s="158" t="s">
        <v>257</v>
      </c>
      <c r="J30" s="158" t="s">
        <v>257</v>
      </c>
      <c r="K30" s="158" t="s">
        <v>257</v>
      </c>
      <c r="L30" s="158" t="s">
        <v>257</v>
      </c>
      <c r="M30" s="158" t="s">
        <v>257</v>
      </c>
      <c r="N30" s="158" t="s">
        <v>258</v>
      </c>
      <c r="O30" s="158" t="s">
        <v>258</v>
      </c>
      <c r="P30" s="158" t="s">
        <v>257</v>
      </c>
      <c r="Q30" s="158" t="s">
        <v>258</v>
      </c>
      <c r="R30" s="158" t="s">
        <v>257</v>
      </c>
      <c r="S30" s="158" t="s">
        <v>257</v>
      </c>
      <c r="T30" s="158" t="s">
        <v>257</v>
      </c>
      <c r="U30" s="143" t="s">
        <v>258</v>
      </c>
      <c r="V30" s="143" t="s">
        <v>258</v>
      </c>
      <c r="W30" s="143" t="s">
        <v>257</v>
      </c>
    </row>
    <row r="31" ht="14.25" customHeight="1">
      <c r="A31" s="160" t="s">
        <v>290</v>
      </c>
      <c r="B31" s="140" t="s">
        <v>257</v>
      </c>
      <c r="C31" s="140" t="s">
        <v>257</v>
      </c>
      <c r="D31" s="140" t="s">
        <v>258</v>
      </c>
      <c r="E31" s="140" t="s">
        <v>257</v>
      </c>
      <c r="F31" s="140" t="s">
        <v>257</v>
      </c>
      <c r="G31" s="140" t="s">
        <v>257</v>
      </c>
      <c r="H31" s="140" t="s">
        <v>258</v>
      </c>
      <c r="I31" s="140" t="s">
        <v>258</v>
      </c>
      <c r="J31" s="140" t="s">
        <v>257</v>
      </c>
      <c r="K31" s="140" t="s">
        <v>257</v>
      </c>
      <c r="L31" s="140" t="s">
        <v>257</v>
      </c>
      <c r="M31" s="140" t="s">
        <v>258</v>
      </c>
      <c r="N31" s="140" t="s">
        <v>258</v>
      </c>
      <c r="O31" s="140" t="s">
        <v>258</v>
      </c>
      <c r="P31" s="141" t="s">
        <v>259</v>
      </c>
      <c r="Q31" s="140" t="s">
        <v>257</v>
      </c>
      <c r="R31" s="140" t="s">
        <v>257</v>
      </c>
      <c r="S31" s="140" t="s">
        <v>257</v>
      </c>
      <c r="T31" s="140" t="s">
        <v>257</v>
      </c>
      <c r="U31" s="142" t="s">
        <v>258</v>
      </c>
      <c r="V31" s="142" t="s">
        <v>258</v>
      </c>
      <c r="W31" s="154" t="s">
        <v>259</v>
      </c>
    </row>
    <row r="32" ht="14.25" customHeight="1">
      <c r="A32" s="161" t="s">
        <v>291</v>
      </c>
      <c r="B32" s="149" t="s">
        <v>257</v>
      </c>
      <c r="C32" s="149" t="s">
        <v>258</v>
      </c>
      <c r="D32" s="149" t="s">
        <v>258</v>
      </c>
      <c r="E32" s="149" t="s">
        <v>257</v>
      </c>
      <c r="F32" s="149" t="s">
        <v>258</v>
      </c>
      <c r="G32" s="149" t="s">
        <v>257</v>
      </c>
      <c r="H32" s="149" t="s">
        <v>258</v>
      </c>
      <c r="I32" s="149" t="s">
        <v>258</v>
      </c>
      <c r="J32" s="149" t="s">
        <v>257</v>
      </c>
      <c r="K32" s="149" t="s">
        <v>257</v>
      </c>
      <c r="L32" s="149" t="s">
        <v>257</v>
      </c>
      <c r="M32" s="149" t="s">
        <v>257</v>
      </c>
      <c r="N32" s="149" t="s">
        <v>258</v>
      </c>
      <c r="O32" s="149" t="s">
        <v>258</v>
      </c>
      <c r="P32" s="150" t="s">
        <v>263</v>
      </c>
      <c r="Q32" s="149" t="s">
        <v>258</v>
      </c>
      <c r="R32" s="149" t="s">
        <v>257</v>
      </c>
      <c r="S32" s="149" t="s">
        <v>257</v>
      </c>
      <c r="T32" s="149" t="s">
        <v>257</v>
      </c>
      <c r="U32" s="151" t="s">
        <v>257</v>
      </c>
      <c r="V32" s="151" t="s">
        <v>257</v>
      </c>
      <c r="W32" s="152" t="s">
        <v>263</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0"/>
  </cols>
  <sheetData>
    <row r="1">
      <c r="A1" s="162" t="s">
        <v>292</v>
      </c>
      <c r="B1" s="162" t="s">
        <v>293</v>
      </c>
    </row>
    <row r="2">
      <c r="A2" s="163" t="s">
        <v>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57"/>
    <col customWidth="1" min="2" max="2" width="14.57"/>
    <col customWidth="1" min="3" max="3" width="12.86"/>
    <col customWidth="1" min="4" max="4" width="14.14"/>
  </cols>
  <sheetData>
    <row r="1">
      <c r="A1" s="164"/>
      <c r="B1" s="165" t="s">
        <v>294</v>
      </c>
      <c r="C1" s="60"/>
      <c r="D1" s="60"/>
    </row>
    <row r="2">
      <c r="A2" s="166" t="s">
        <v>295</v>
      </c>
      <c r="B2" s="166" t="s">
        <v>296</v>
      </c>
      <c r="C2" s="166" t="s">
        <v>297</v>
      </c>
      <c r="D2" s="166" t="s">
        <v>298</v>
      </c>
    </row>
    <row r="3">
      <c r="A3" s="167" t="s">
        <v>256</v>
      </c>
      <c r="B3" s="168" t="s">
        <v>299</v>
      </c>
      <c r="C3" s="168" t="s">
        <v>299</v>
      </c>
      <c r="D3" s="168" t="s">
        <v>299</v>
      </c>
    </row>
    <row r="4">
      <c r="A4" s="167" t="s">
        <v>265</v>
      </c>
      <c r="B4" s="168" t="s">
        <v>299</v>
      </c>
      <c r="C4" s="168" t="s">
        <v>299</v>
      </c>
      <c r="D4" s="168"/>
    </row>
    <row r="5">
      <c r="A5" s="167" t="s">
        <v>268</v>
      </c>
      <c r="B5" s="168" t="s">
        <v>299</v>
      </c>
      <c r="C5" s="168" t="s">
        <v>299</v>
      </c>
      <c r="D5" s="168"/>
    </row>
    <row r="6">
      <c r="A6" s="167" t="s">
        <v>275</v>
      </c>
      <c r="B6" s="168" t="s">
        <v>299</v>
      </c>
      <c r="C6" s="168" t="s">
        <v>299</v>
      </c>
      <c r="D6" s="168" t="s">
        <v>299</v>
      </c>
    </row>
    <row r="7">
      <c r="A7" s="167" t="s">
        <v>300</v>
      </c>
      <c r="B7" s="168" t="s">
        <v>299</v>
      </c>
      <c r="C7" s="168"/>
      <c r="D7" s="168"/>
    </row>
    <row r="8">
      <c r="A8" s="167" t="s">
        <v>262</v>
      </c>
      <c r="B8" s="168"/>
      <c r="C8" s="169" t="s">
        <v>301</v>
      </c>
      <c r="D8" s="168"/>
    </row>
    <row r="9">
      <c r="A9" s="167" t="s">
        <v>302</v>
      </c>
      <c r="B9" s="168"/>
      <c r="C9" s="168" t="s">
        <v>299</v>
      </c>
      <c r="D9" s="168"/>
    </row>
    <row r="10">
      <c r="A10" s="167" t="s">
        <v>303</v>
      </c>
      <c r="B10" s="168" t="s">
        <v>299</v>
      </c>
      <c r="C10" s="168"/>
      <c r="D10" s="168"/>
    </row>
    <row r="11">
      <c r="A11" s="170" t="s">
        <v>304</v>
      </c>
      <c r="B11" s="169" t="s">
        <v>299</v>
      </c>
      <c r="C11" s="169"/>
      <c r="D11" s="169"/>
    </row>
    <row r="12">
      <c r="A12" s="170" t="s">
        <v>277</v>
      </c>
      <c r="B12" s="168" t="s">
        <v>299</v>
      </c>
      <c r="C12" s="168"/>
      <c r="D12" s="168"/>
    </row>
    <row r="13">
      <c r="A13" s="170" t="s">
        <v>278</v>
      </c>
      <c r="B13" s="168" t="s">
        <v>299</v>
      </c>
      <c r="C13" s="168"/>
      <c r="D13" s="168"/>
    </row>
    <row r="14">
      <c r="A14" s="170" t="s">
        <v>285</v>
      </c>
      <c r="B14" s="168" t="s">
        <v>299</v>
      </c>
      <c r="C14" s="171" t="s">
        <v>299</v>
      </c>
      <c r="D14" s="171"/>
    </row>
    <row r="15" hidden="1">
      <c r="A15" s="170" t="s">
        <v>287</v>
      </c>
      <c r="B15" s="168" t="s">
        <v>299</v>
      </c>
      <c r="C15" s="172"/>
      <c r="D15" s="172"/>
    </row>
    <row r="16">
      <c r="A16" s="170" t="s">
        <v>288</v>
      </c>
      <c r="B16" s="173" t="s">
        <v>299</v>
      </c>
      <c r="C16" s="173"/>
      <c r="D16" s="173"/>
    </row>
    <row r="17">
      <c r="A17" s="170" t="s">
        <v>305</v>
      </c>
      <c r="B17" s="173" t="s">
        <v>299</v>
      </c>
      <c r="C17" s="173"/>
      <c r="D17" s="173"/>
    </row>
  </sheetData>
  <mergeCells count="1">
    <mergeCell ref="B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2.43"/>
    <col customWidth="1" min="3" max="3" width="26.57"/>
    <col customWidth="1" min="4" max="4" width="8.71"/>
    <col customWidth="1" min="5" max="5" width="35.57"/>
    <col customWidth="1" min="6" max="6" width="40.71"/>
    <col customWidth="1" min="7" max="7" width="16.57"/>
    <col customWidth="1" min="8" max="8" width="13.71"/>
    <col customWidth="1" min="9" max="26" width="8.71"/>
  </cols>
  <sheetData>
    <row r="1" ht="14.25" customHeight="1">
      <c r="A1" s="1" t="s">
        <v>0</v>
      </c>
      <c r="B1" s="1" t="s">
        <v>1</v>
      </c>
      <c r="C1" s="2" t="s">
        <v>2</v>
      </c>
      <c r="D1" s="2" t="s">
        <v>3</v>
      </c>
      <c r="E1" s="2" t="s">
        <v>4</v>
      </c>
      <c r="F1" s="3" t="s">
        <v>5</v>
      </c>
      <c r="G1" s="174" t="s">
        <v>306</v>
      </c>
      <c r="H1" s="175" t="s">
        <v>307</v>
      </c>
      <c r="I1" s="8"/>
      <c r="J1" s="8"/>
      <c r="K1" s="8"/>
    </row>
    <row r="2" ht="14.25" customHeight="1">
      <c r="A2" s="9"/>
      <c r="B2" s="9"/>
      <c r="C2" s="9"/>
      <c r="D2" s="9"/>
      <c r="E2" s="9"/>
      <c r="F2" s="10"/>
      <c r="G2" s="176" t="s">
        <v>308</v>
      </c>
      <c r="H2" s="177"/>
      <c r="I2" s="8"/>
      <c r="J2" s="8"/>
      <c r="K2" s="8"/>
    </row>
    <row r="3" ht="14.25" customHeight="1">
      <c r="A3" s="21">
        <v>1.0</v>
      </c>
      <c r="B3" s="22" t="s">
        <v>45</v>
      </c>
      <c r="C3" s="24" t="s">
        <v>309</v>
      </c>
      <c r="D3" s="24" t="s">
        <v>47</v>
      </c>
      <c r="E3" s="24" t="s">
        <v>310</v>
      </c>
      <c r="F3" s="25"/>
      <c r="G3" s="178"/>
      <c r="H3" s="179"/>
      <c r="I3" s="8"/>
      <c r="J3" s="8"/>
      <c r="K3" s="8"/>
    </row>
    <row r="4" ht="14.25" customHeight="1">
      <c r="A4" s="21" t="s">
        <v>52</v>
      </c>
      <c r="B4" s="29"/>
      <c r="C4" s="24" t="s">
        <v>311</v>
      </c>
      <c r="D4" s="24" t="s">
        <v>54</v>
      </c>
      <c r="E4" s="24" t="s">
        <v>55</v>
      </c>
      <c r="F4" s="25"/>
      <c r="G4" s="180"/>
      <c r="H4" s="181"/>
      <c r="I4" s="8"/>
      <c r="J4" s="8"/>
      <c r="K4" s="8"/>
    </row>
    <row r="5" ht="14.25" customHeight="1">
      <c r="A5" s="21" t="s">
        <v>59</v>
      </c>
      <c r="B5" s="29"/>
      <c r="C5" s="24" t="s">
        <v>312</v>
      </c>
      <c r="D5" s="24" t="s">
        <v>47</v>
      </c>
      <c r="E5" s="24" t="s">
        <v>313</v>
      </c>
      <c r="F5" s="25" t="s">
        <v>62</v>
      </c>
      <c r="G5" s="182"/>
      <c r="H5" s="7"/>
      <c r="I5" s="8"/>
      <c r="J5" s="8"/>
      <c r="K5" s="8"/>
    </row>
    <row r="6" ht="14.25" customHeight="1">
      <c r="A6" s="21">
        <v>3.0</v>
      </c>
      <c r="B6" s="29"/>
      <c r="C6" s="24" t="s">
        <v>314</v>
      </c>
      <c r="D6" s="24" t="s">
        <v>54</v>
      </c>
      <c r="E6" s="24" t="s">
        <v>55</v>
      </c>
      <c r="F6" s="25" t="s">
        <v>315</v>
      </c>
      <c r="G6" s="183"/>
      <c r="H6" s="184"/>
      <c r="I6" s="8"/>
      <c r="J6" s="8"/>
      <c r="K6" s="8"/>
    </row>
    <row r="7" ht="14.25" customHeight="1">
      <c r="A7" s="21">
        <v>4.0</v>
      </c>
      <c r="B7" s="29"/>
      <c r="C7" s="24" t="s">
        <v>316</v>
      </c>
      <c r="D7" s="24" t="s">
        <v>54</v>
      </c>
      <c r="E7" s="24" t="s">
        <v>55</v>
      </c>
      <c r="F7" s="25" t="s">
        <v>70</v>
      </c>
      <c r="G7" s="183"/>
      <c r="H7" s="184"/>
      <c r="I7" s="8"/>
      <c r="J7" s="8"/>
      <c r="K7" s="8"/>
    </row>
    <row r="8" ht="14.25" customHeight="1">
      <c r="A8" s="21">
        <v>5.0</v>
      </c>
      <c r="B8" s="29"/>
      <c r="C8" s="24" t="s">
        <v>317</v>
      </c>
      <c r="D8" s="24" t="s">
        <v>73</v>
      </c>
      <c r="E8" s="25" t="s">
        <v>74</v>
      </c>
      <c r="F8" s="25"/>
      <c r="G8" s="185"/>
      <c r="H8" s="184"/>
      <c r="I8" s="8"/>
      <c r="J8" s="8"/>
      <c r="K8" s="8"/>
    </row>
    <row r="9" ht="14.25" customHeight="1">
      <c r="A9" s="21">
        <v>6.0</v>
      </c>
      <c r="B9" s="29"/>
      <c r="C9" s="24" t="s">
        <v>318</v>
      </c>
      <c r="D9" s="24" t="s">
        <v>54</v>
      </c>
      <c r="E9" s="24" t="s">
        <v>55</v>
      </c>
      <c r="F9" s="25" t="s">
        <v>78</v>
      </c>
      <c r="G9" s="183"/>
      <c r="H9" s="184"/>
      <c r="I9" s="8"/>
      <c r="J9" s="8"/>
      <c r="K9" s="8"/>
    </row>
    <row r="10" ht="14.25" customHeight="1">
      <c r="A10" s="21">
        <v>7.0</v>
      </c>
      <c r="B10" s="29"/>
      <c r="C10" s="24" t="s">
        <v>319</v>
      </c>
      <c r="D10" s="24" t="s">
        <v>54</v>
      </c>
      <c r="E10" s="24" t="s">
        <v>55</v>
      </c>
      <c r="F10" s="25" t="s">
        <v>320</v>
      </c>
      <c r="G10" s="183"/>
      <c r="H10" s="184"/>
      <c r="I10" s="8"/>
      <c r="J10" s="8"/>
      <c r="K10" s="8"/>
    </row>
    <row r="11" ht="14.25" customHeight="1">
      <c r="A11" s="21">
        <v>8.0</v>
      </c>
      <c r="B11" s="29"/>
      <c r="C11" s="24" t="s">
        <v>321</v>
      </c>
      <c r="D11" s="24" t="s">
        <v>54</v>
      </c>
      <c r="E11" s="24" t="s">
        <v>55</v>
      </c>
      <c r="F11" s="25" t="s">
        <v>322</v>
      </c>
      <c r="G11" s="184"/>
      <c r="H11" s="186"/>
      <c r="I11" s="8"/>
      <c r="J11" s="8"/>
      <c r="K11" s="8"/>
    </row>
    <row r="12" ht="14.25" customHeight="1">
      <c r="A12" s="21">
        <v>9.0</v>
      </c>
      <c r="B12" s="29"/>
      <c r="C12" s="24" t="s">
        <v>323</v>
      </c>
      <c r="D12" s="24" t="s">
        <v>54</v>
      </c>
      <c r="E12" s="24" t="s">
        <v>55</v>
      </c>
      <c r="F12" s="25" t="s">
        <v>88</v>
      </c>
      <c r="G12" s="184"/>
      <c r="H12" s="186"/>
      <c r="I12" s="8"/>
      <c r="J12" s="8"/>
      <c r="K12" s="8"/>
    </row>
    <row r="13" ht="14.25" customHeight="1">
      <c r="A13" s="21">
        <v>10.0</v>
      </c>
      <c r="B13" s="29"/>
      <c r="C13" s="24" t="s">
        <v>324</v>
      </c>
      <c r="D13" s="24" t="s">
        <v>73</v>
      </c>
      <c r="E13" s="25" t="s">
        <v>74</v>
      </c>
      <c r="F13" s="25"/>
      <c r="G13" s="184"/>
      <c r="H13" s="187"/>
      <c r="I13" s="8"/>
      <c r="J13" s="8"/>
      <c r="K13" s="8"/>
    </row>
    <row r="14" ht="14.25" customHeight="1">
      <c r="A14" s="21">
        <v>11.0</v>
      </c>
      <c r="B14" s="29"/>
      <c r="C14" s="24" t="s">
        <v>325</v>
      </c>
      <c r="D14" s="24" t="s">
        <v>54</v>
      </c>
      <c r="E14" s="24" t="s">
        <v>55</v>
      </c>
      <c r="F14" s="25" t="s">
        <v>78</v>
      </c>
      <c r="G14" s="184"/>
      <c r="H14" s="186"/>
      <c r="I14" s="8"/>
      <c r="J14" s="8"/>
      <c r="K14" s="8"/>
    </row>
    <row r="15" ht="14.25" customHeight="1">
      <c r="A15" s="21">
        <v>12.0</v>
      </c>
      <c r="B15" s="29"/>
      <c r="C15" s="24" t="s">
        <v>326</v>
      </c>
      <c r="D15" s="24" t="s">
        <v>54</v>
      </c>
      <c r="E15" s="24" t="s">
        <v>55</v>
      </c>
      <c r="F15" s="25" t="s">
        <v>320</v>
      </c>
      <c r="G15" s="188"/>
      <c r="H15" s="189"/>
      <c r="I15" s="8"/>
      <c r="J15" s="8"/>
      <c r="K15" s="8"/>
    </row>
    <row r="16" ht="14.25" customHeight="1">
      <c r="A16" s="21">
        <v>13.0</v>
      </c>
      <c r="B16" s="29"/>
      <c r="C16" s="24" t="s">
        <v>327</v>
      </c>
      <c r="D16" s="24" t="s">
        <v>47</v>
      </c>
      <c r="E16" s="24" t="s">
        <v>328</v>
      </c>
      <c r="F16" s="25"/>
      <c r="G16" s="190"/>
      <c r="H16" s="7"/>
      <c r="I16" s="8"/>
      <c r="J16" s="8"/>
      <c r="K16" s="8"/>
    </row>
    <row r="17" ht="14.25" customHeight="1">
      <c r="A17" s="21">
        <v>14.0</v>
      </c>
      <c r="B17" s="9"/>
      <c r="C17" s="24" t="s">
        <v>329</v>
      </c>
      <c r="D17" s="24" t="s">
        <v>103</v>
      </c>
      <c r="E17" s="24" t="s">
        <v>55</v>
      </c>
      <c r="F17" s="25" t="s">
        <v>330</v>
      </c>
      <c r="G17" s="191"/>
      <c r="H17" s="7"/>
      <c r="I17" s="8"/>
      <c r="J17" s="8"/>
      <c r="K17" s="8"/>
    </row>
    <row r="18" ht="14.25" customHeight="1">
      <c r="A18" s="192">
        <v>15.0</v>
      </c>
      <c r="B18" s="45" t="s">
        <v>331</v>
      </c>
      <c r="C18" s="47" t="s">
        <v>332</v>
      </c>
      <c r="D18" s="47" t="s">
        <v>47</v>
      </c>
      <c r="E18" s="47" t="s">
        <v>333</v>
      </c>
      <c r="F18" s="76" t="s">
        <v>334</v>
      </c>
      <c r="G18" s="193"/>
      <c r="H18" s="194"/>
      <c r="I18" s="8"/>
      <c r="J18" s="8"/>
      <c r="K18" s="8"/>
    </row>
    <row r="19" ht="14.25" customHeight="1">
      <c r="A19" s="192">
        <v>16.0</v>
      </c>
      <c r="B19" s="29"/>
      <c r="C19" s="47" t="s">
        <v>335</v>
      </c>
      <c r="D19" s="47" t="s">
        <v>54</v>
      </c>
      <c r="E19" s="47" t="s">
        <v>55</v>
      </c>
      <c r="F19" s="76" t="s">
        <v>336</v>
      </c>
      <c r="G19" s="195"/>
      <c r="H19" s="196"/>
      <c r="I19" s="8"/>
      <c r="J19" s="8"/>
      <c r="K19" s="8"/>
    </row>
    <row r="20" ht="14.25" customHeight="1">
      <c r="A20" s="192">
        <v>17.0</v>
      </c>
      <c r="B20" s="29"/>
      <c r="C20" s="47" t="s">
        <v>337</v>
      </c>
      <c r="D20" s="47" t="s">
        <v>47</v>
      </c>
      <c r="E20" s="47" t="s">
        <v>338</v>
      </c>
      <c r="F20" s="76"/>
      <c r="G20" s="197"/>
      <c r="H20" s="198"/>
      <c r="I20" s="8"/>
      <c r="J20" s="8"/>
      <c r="K20" s="8"/>
    </row>
    <row r="21" ht="14.25" customHeight="1">
      <c r="A21" s="192">
        <v>18.0</v>
      </c>
      <c r="B21" s="29"/>
      <c r="C21" s="47" t="s">
        <v>339</v>
      </c>
      <c r="D21" s="47" t="s">
        <v>54</v>
      </c>
      <c r="E21" s="47" t="s">
        <v>55</v>
      </c>
      <c r="F21" s="199" t="s">
        <v>340</v>
      </c>
      <c r="G21" s="200" t="s">
        <v>341</v>
      </c>
      <c r="H21" s="179"/>
      <c r="I21" s="201">
        <v>2021.0</v>
      </c>
      <c r="J21" s="202">
        <v>2022.0</v>
      </c>
      <c r="K21" s="203" t="s">
        <v>111</v>
      </c>
    </row>
    <row r="22" ht="14.25" customHeight="1">
      <c r="A22" s="192">
        <v>19.0</v>
      </c>
      <c r="B22" s="29"/>
      <c r="C22" s="47" t="s">
        <v>342</v>
      </c>
      <c r="D22" s="47" t="s">
        <v>54</v>
      </c>
      <c r="E22" s="47" t="s">
        <v>55</v>
      </c>
      <c r="F22" s="204"/>
      <c r="G22" s="205" t="s">
        <v>343</v>
      </c>
      <c r="H22" s="7"/>
      <c r="I22" s="206">
        <v>2021.0</v>
      </c>
      <c r="J22" s="207">
        <v>2022.0</v>
      </c>
      <c r="K22" s="203" t="s">
        <v>111</v>
      </c>
    </row>
    <row r="23" ht="14.25" customHeight="1">
      <c r="A23" s="192">
        <v>20.0</v>
      </c>
      <c r="B23" s="29"/>
      <c r="C23" s="47" t="s">
        <v>344</v>
      </c>
      <c r="D23" s="63" t="s">
        <v>54</v>
      </c>
      <c r="E23" s="47" t="s">
        <v>55</v>
      </c>
      <c r="F23" s="208"/>
      <c r="G23" s="209" t="s">
        <v>345</v>
      </c>
      <c r="H23" s="210"/>
      <c r="I23" s="211">
        <v>2021.0</v>
      </c>
      <c r="J23" s="212">
        <v>2022.0</v>
      </c>
      <c r="K23" s="203" t="s">
        <v>111</v>
      </c>
    </row>
    <row r="24" ht="14.25" customHeight="1">
      <c r="A24" s="192">
        <v>21.0</v>
      </c>
      <c r="B24" s="29"/>
      <c r="C24" s="47" t="s">
        <v>129</v>
      </c>
      <c r="D24" s="47" t="s">
        <v>54</v>
      </c>
      <c r="E24" s="76" t="s">
        <v>55</v>
      </c>
      <c r="F24" s="47" t="s">
        <v>346</v>
      </c>
      <c r="G24" s="203"/>
      <c r="H24" s="203"/>
      <c r="I24" s="68"/>
      <c r="J24" s="68"/>
      <c r="K24" s="68"/>
    </row>
    <row r="25" ht="14.25" customHeight="1">
      <c r="A25" s="192">
        <v>22.0</v>
      </c>
      <c r="B25" s="9"/>
      <c r="C25" s="47" t="s">
        <v>347</v>
      </c>
      <c r="D25" s="47" t="s">
        <v>54</v>
      </c>
      <c r="E25" s="76" t="s">
        <v>55</v>
      </c>
      <c r="F25" s="47" t="s">
        <v>348</v>
      </c>
      <c r="G25" s="203"/>
      <c r="H25" s="203"/>
      <c r="I25" s="68"/>
      <c r="J25" s="68"/>
      <c r="K25" s="68"/>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F1:F2"/>
    <mergeCell ref="F21:F23"/>
    <mergeCell ref="A1:A2"/>
    <mergeCell ref="B1:B2"/>
    <mergeCell ref="C1:C2"/>
    <mergeCell ref="D1:D2"/>
    <mergeCell ref="E1:E2"/>
    <mergeCell ref="B3:B17"/>
    <mergeCell ref="B18:B25"/>
    <mergeCell ref="G20:H20"/>
    <mergeCell ref="G21:H21"/>
    <mergeCell ref="G22:H22"/>
    <mergeCell ref="G23:H23"/>
    <mergeCell ref="G2:H2"/>
    <mergeCell ref="G3:H3"/>
    <mergeCell ref="G4:H4"/>
    <mergeCell ref="G5:H5"/>
    <mergeCell ref="G16:H16"/>
    <mergeCell ref="G17:H17"/>
    <mergeCell ref="G18:H1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2.43"/>
    <col customWidth="1" min="3" max="3" width="21.14"/>
    <col customWidth="1" min="4" max="4" width="8.71"/>
    <col customWidth="1" min="5" max="5" width="38.57"/>
    <col customWidth="1" min="6" max="6" width="36.57"/>
    <col customWidth="1" min="7" max="7" width="19.14"/>
    <col customWidth="1" min="8" max="8" width="19.0"/>
    <col customWidth="1" min="9" max="26" width="8.71"/>
  </cols>
  <sheetData>
    <row r="1" ht="14.25" customHeight="1">
      <c r="A1" s="1"/>
      <c r="B1" s="1" t="s">
        <v>1</v>
      </c>
      <c r="C1" s="2" t="s">
        <v>2</v>
      </c>
      <c r="D1" s="2" t="s">
        <v>3</v>
      </c>
      <c r="E1" s="2" t="s">
        <v>4</v>
      </c>
      <c r="F1" s="3" t="s">
        <v>5</v>
      </c>
      <c r="G1" s="174" t="s">
        <v>306</v>
      </c>
      <c r="H1" s="175" t="s">
        <v>307</v>
      </c>
    </row>
    <row r="2" ht="14.25" customHeight="1">
      <c r="A2" s="9"/>
      <c r="B2" s="9"/>
      <c r="C2" s="9"/>
      <c r="D2" s="9"/>
      <c r="E2" s="9"/>
      <c r="F2" s="10"/>
      <c r="G2" s="176" t="s">
        <v>308</v>
      </c>
      <c r="H2" s="177"/>
    </row>
    <row r="3" ht="14.25" customHeight="1">
      <c r="A3" s="21">
        <v>1.0</v>
      </c>
      <c r="B3" s="22" t="s">
        <v>45</v>
      </c>
      <c r="C3" s="24" t="s">
        <v>309</v>
      </c>
      <c r="D3" s="24" t="s">
        <v>47</v>
      </c>
      <c r="E3" s="24" t="s">
        <v>310</v>
      </c>
      <c r="F3" s="25"/>
      <c r="G3" s="178"/>
      <c r="H3" s="179"/>
    </row>
    <row r="4" ht="14.25" customHeight="1">
      <c r="A4" s="21" t="s">
        <v>52</v>
      </c>
      <c r="B4" s="29"/>
      <c r="C4" s="24" t="s">
        <v>311</v>
      </c>
      <c r="D4" s="24" t="s">
        <v>54</v>
      </c>
      <c r="E4" s="24" t="s">
        <v>55</v>
      </c>
      <c r="F4" s="25"/>
      <c r="G4" s="180"/>
      <c r="H4" s="181"/>
    </row>
    <row r="5" ht="14.25" customHeight="1">
      <c r="A5" s="21" t="s">
        <v>59</v>
      </c>
      <c r="B5" s="29"/>
      <c r="C5" s="24" t="s">
        <v>312</v>
      </c>
      <c r="D5" s="24" t="s">
        <v>47</v>
      </c>
      <c r="E5" s="24" t="s">
        <v>349</v>
      </c>
      <c r="F5" s="25" t="s">
        <v>62</v>
      </c>
      <c r="G5" s="182"/>
      <c r="H5" s="7"/>
    </row>
    <row r="6" ht="14.25" customHeight="1">
      <c r="A6" s="21">
        <v>3.0</v>
      </c>
      <c r="B6" s="29"/>
      <c r="C6" s="24" t="s">
        <v>314</v>
      </c>
      <c r="D6" s="24" t="s">
        <v>54</v>
      </c>
      <c r="E6" s="24" t="s">
        <v>55</v>
      </c>
      <c r="F6" s="25" t="s">
        <v>350</v>
      </c>
      <c r="G6" s="183"/>
      <c r="H6" s="184"/>
    </row>
    <row r="7" ht="14.25" customHeight="1">
      <c r="A7" s="21">
        <v>4.0</v>
      </c>
      <c r="B7" s="29"/>
      <c r="C7" s="24" t="s">
        <v>316</v>
      </c>
      <c r="D7" s="24" t="s">
        <v>54</v>
      </c>
      <c r="E7" s="24" t="s">
        <v>55</v>
      </c>
      <c r="F7" s="25" t="s">
        <v>70</v>
      </c>
      <c r="G7" s="183"/>
      <c r="H7" s="184"/>
    </row>
    <row r="8" ht="14.25" customHeight="1">
      <c r="A8" s="21">
        <v>5.0</v>
      </c>
      <c r="B8" s="29"/>
      <c r="C8" s="24" t="s">
        <v>317</v>
      </c>
      <c r="D8" s="24" t="s">
        <v>73</v>
      </c>
      <c r="E8" s="25" t="s">
        <v>74</v>
      </c>
      <c r="F8" s="25"/>
      <c r="G8" s="185"/>
      <c r="H8" s="184"/>
    </row>
    <row r="9" ht="14.25" customHeight="1">
      <c r="A9" s="21">
        <v>6.0</v>
      </c>
      <c r="B9" s="29"/>
      <c r="C9" s="24" t="s">
        <v>318</v>
      </c>
      <c r="D9" s="24" t="s">
        <v>54</v>
      </c>
      <c r="E9" s="24" t="s">
        <v>55</v>
      </c>
      <c r="F9" s="25" t="s">
        <v>78</v>
      </c>
      <c r="G9" s="183"/>
      <c r="H9" s="184"/>
    </row>
    <row r="10" ht="14.25" customHeight="1">
      <c r="A10" s="21">
        <v>7.0</v>
      </c>
      <c r="B10" s="29"/>
      <c r="C10" s="24" t="s">
        <v>319</v>
      </c>
      <c r="D10" s="24" t="s">
        <v>54</v>
      </c>
      <c r="E10" s="24" t="s">
        <v>55</v>
      </c>
      <c r="F10" s="25" t="s">
        <v>320</v>
      </c>
      <c r="G10" s="183"/>
      <c r="H10" s="184"/>
    </row>
    <row r="11" ht="14.25" customHeight="1">
      <c r="A11" s="21">
        <v>8.0</v>
      </c>
      <c r="B11" s="29"/>
      <c r="C11" s="24" t="s">
        <v>321</v>
      </c>
      <c r="D11" s="24" t="s">
        <v>54</v>
      </c>
      <c r="E11" s="24" t="s">
        <v>55</v>
      </c>
      <c r="F11" s="25" t="s">
        <v>351</v>
      </c>
      <c r="G11" s="184"/>
      <c r="H11" s="186"/>
    </row>
    <row r="12" ht="14.25" customHeight="1">
      <c r="A12" s="21">
        <v>9.0</v>
      </c>
      <c r="B12" s="29"/>
      <c r="C12" s="24" t="s">
        <v>323</v>
      </c>
      <c r="D12" s="24" t="s">
        <v>54</v>
      </c>
      <c r="E12" s="24" t="s">
        <v>55</v>
      </c>
      <c r="F12" s="25" t="s">
        <v>88</v>
      </c>
      <c r="G12" s="184"/>
      <c r="H12" s="186"/>
    </row>
    <row r="13" ht="14.25" customHeight="1">
      <c r="A13" s="21">
        <v>10.0</v>
      </c>
      <c r="B13" s="29"/>
      <c r="C13" s="24" t="s">
        <v>324</v>
      </c>
      <c r="D13" s="24" t="s">
        <v>73</v>
      </c>
      <c r="E13" s="25" t="s">
        <v>74</v>
      </c>
      <c r="F13" s="25"/>
      <c r="G13" s="184"/>
      <c r="H13" s="187"/>
    </row>
    <row r="14" ht="14.25" customHeight="1">
      <c r="A14" s="21">
        <v>11.0</v>
      </c>
      <c r="B14" s="29"/>
      <c r="C14" s="24" t="s">
        <v>325</v>
      </c>
      <c r="D14" s="24" t="s">
        <v>54</v>
      </c>
      <c r="E14" s="24" t="s">
        <v>55</v>
      </c>
      <c r="F14" s="25" t="s">
        <v>78</v>
      </c>
      <c r="G14" s="184"/>
      <c r="H14" s="186"/>
    </row>
    <row r="15" ht="14.25" customHeight="1">
      <c r="A15" s="21">
        <v>12.0</v>
      </c>
      <c r="B15" s="29"/>
      <c r="C15" s="24" t="s">
        <v>326</v>
      </c>
      <c r="D15" s="24" t="s">
        <v>54</v>
      </c>
      <c r="E15" s="24" t="s">
        <v>55</v>
      </c>
      <c r="F15" s="25" t="s">
        <v>320</v>
      </c>
      <c r="G15" s="188"/>
      <c r="H15" s="189"/>
    </row>
    <row r="16" ht="14.25" customHeight="1">
      <c r="A16" s="21">
        <v>13.0</v>
      </c>
      <c r="B16" s="29"/>
      <c r="C16" s="24" t="s">
        <v>327</v>
      </c>
      <c r="D16" s="24" t="s">
        <v>47</v>
      </c>
      <c r="E16" s="24" t="s">
        <v>328</v>
      </c>
      <c r="F16" s="25"/>
      <c r="G16" s="190"/>
      <c r="H16" s="7"/>
    </row>
    <row r="17" ht="14.25" customHeight="1">
      <c r="A17" s="213">
        <v>14.0</v>
      </c>
      <c r="B17" s="91"/>
      <c r="C17" s="214" t="s">
        <v>329</v>
      </c>
      <c r="D17" s="214" t="s">
        <v>103</v>
      </c>
      <c r="E17" s="214" t="s">
        <v>55</v>
      </c>
      <c r="F17" s="215" t="s">
        <v>330</v>
      </c>
      <c r="G17" s="216"/>
      <c r="H17" s="217"/>
    </row>
    <row r="18" ht="14.25" customHeight="1">
      <c r="A18" s="192">
        <v>15.0</v>
      </c>
      <c r="B18" s="45" t="s">
        <v>331</v>
      </c>
      <c r="C18" s="47" t="s">
        <v>332</v>
      </c>
      <c r="D18" s="47" t="s">
        <v>47</v>
      </c>
      <c r="E18" s="47" t="s">
        <v>333</v>
      </c>
      <c r="F18" s="47" t="s">
        <v>352</v>
      </c>
      <c r="G18" s="70"/>
      <c r="H18" s="7"/>
    </row>
    <row r="19" ht="14.25" customHeight="1">
      <c r="A19" s="192">
        <v>16.0</v>
      </c>
      <c r="B19" s="9"/>
      <c r="C19" s="47" t="s">
        <v>335</v>
      </c>
      <c r="D19" s="47" t="s">
        <v>54</v>
      </c>
      <c r="E19" s="47" t="s">
        <v>55</v>
      </c>
      <c r="F19" s="47" t="s">
        <v>336</v>
      </c>
      <c r="G19" s="47"/>
      <c r="H19" s="47"/>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G2:H2"/>
    <mergeCell ref="G3:H3"/>
    <mergeCell ref="G4:H4"/>
    <mergeCell ref="G5:H5"/>
    <mergeCell ref="G16:H16"/>
    <mergeCell ref="G17:H17"/>
    <mergeCell ref="G18:H18"/>
    <mergeCell ref="A1:A2"/>
    <mergeCell ref="B1:B2"/>
    <mergeCell ref="C1:C2"/>
    <mergeCell ref="D1:D2"/>
    <mergeCell ref="E1:E2"/>
    <mergeCell ref="F1:F2"/>
    <mergeCell ref="B3:B17"/>
    <mergeCell ref="B18:B1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5.57"/>
    <col customWidth="1" min="2" max="2" width="58.29"/>
    <col customWidth="1" min="3" max="3" width="20.43"/>
    <col customWidth="1" min="4" max="4" width="19.43"/>
    <col customWidth="1" min="5" max="5" width="23.43"/>
    <col customWidth="1" min="6" max="6" width="20.43"/>
    <col customWidth="1" min="7" max="26" width="8.71"/>
  </cols>
  <sheetData>
    <row r="1" ht="30.0" customHeight="1">
      <c r="A1" s="218" t="s">
        <v>353</v>
      </c>
      <c r="B1" s="218" t="s">
        <v>354</v>
      </c>
      <c r="C1" s="219" t="s">
        <v>355</v>
      </c>
      <c r="D1" s="6"/>
      <c r="E1" s="7"/>
      <c r="F1" s="218" t="s">
        <v>356</v>
      </c>
      <c r="G1" s="220"/>
    </row>
    <row r="2" ht="21.0" customHeight="1">
      <c r="A2" s="9"/>
      <c r="B2" s="9"/>
      <c r="C2" s="221" t="s">
        <v>357</v>
      </c>
      <c r="D2" s="221" t="s">
        <v>297</v>
      </c>
      <c r="E2" s="221" t="s">
        <v>298</v>
      </c>
      <c r="F2" s="9"/>
      <c r="G2" s="220"/>
    </row>
    <row r="3" ht="14.25" customHeight="1">
      <c r="A3" s="222" t="s">
        <v>358</v>
      </c>
      <c r="B3" s="6"/>
      <c r="C3" s="6"/>
      <c r="D3" s="6"/>
      <c r="E3" s="6"/>
      <c r="F3" s="7"/>
    </row>
    <row r="4" ht="14.25" customHeight="1">
      <c r="A4" s="223" t="s">
        <v>256</v>
      </c>
      <c r="B4" s="224" t="s">
        <v>359</v>
      </c>
      <c r="C4" s="224" t="s">
        <v>360</v>
      </c>
      <c r="D4" s="224" t="s">
        <v>361</v>
      </c>
      <c r="E4" s="224" t="s">
        <v>362</v>
      </c>
      <c r="F4" s="224" t="s">
        <v>363</v>
      </c>
    </row>
    <row r="5" ht="14.25" customHeight="1">
      <c r="A5" s="225" t="s">
        <v>260</v>
      </c>
      <c r="B5" s="224" t="s">
        <v>364</v>
      </c>
      <c r="C5" s="224" t="s">
        <v>365</v>
      </c>
      <c r="D5" s="224" t="s">
        <v>365</v>
      </c>
      <c r="E5" s="224" t="s">
        <v>365</v>
      </c>
      <c r="F5" s="224" t="s">
        <v>363</v>
      </c>
    </row>
    <row r="6" ht="14.25" customHeight="1">
      <c r="A6" s="225" t="s">
        <v>261</v>
      </c>
      <c r="B6" s="224" t="s">
        <v>366</v>
      </c>
      <c r="C6" s="224" t="s">
        <v>365</v>
      </c>
      <c r="D6" s="224" t="s">
        <v>365</v>
      </c>
      <c r="E6" s="224" t="s">
        <v>365</v>
      </c>
      <c r="F6" s="224" t="s">
        <v>363</v>
      </c>
    </row>
    <row r="7" ht="14.25" customHeight="1">
      <c r="A7" s="225" t="s">
        <v>262</v>
      </c>
      <c r="B7" s="226" t="s">
        <v>367</v>
      </c>
      <c r="C7" s="224" t="s">
        <v>365</v>
      </c>
      <c r="D7" s="224" t="s">
        <v>365</v>
      </c>
      <c r="E7" s="224" t="s">
        <v>365</v>
      </c>
      <c r="F7" s="224" t="s">
        <v>363</v>
      </c>
    </row>
    <row r="8" ht="14.25" customHeight="1">
      <c r="A8" s="225" t="s">
        <v>264</v>
      </c>
      <c r="B8" s="224" t="s">
        <v>368</v>
      </c>
      <c r="C8" s="224" t="s">
        <v>365</v>
      </c>
      <c r="D8" s="224" t="s">
        <v>365</v>
      </c>
      <c r="E8" s="224" t="s">
        <v>369</v>
      </c>
      <c r="F8" s="224" t="s">
        <v>363</v>
      </c>
    </row>
    <row r="9" ht="14.25" customHeight="1">
      <c r="A9" s="225" t="s">
        <v>265</v>
      </c>
      <c r="B9" s="226" t="s">
        <v>370</v>
      </c>
      <c r="C9" s="224" t="s">
        <v>371</v>
      </c>
      <c r="D9" s="224" t="s">
        <v>372</v>
      </c>
      <c r="E9" s="224" t="s">
        <v>373</v>
      </c>
      <c r="F9" s="224" t="s">
        <v>363</v>
      </c>
    </row>
    <row r="10" ht="14.25" customHeight="1">
      <c r="A10" s="225" t="s">
        <v>266</v>
      </c>
      <c r="B10" s="224" t="s">
        <v>374</v>
      </c>
      <c r="C10" s="224" t="s">
        <v>365</v>
      </c>
      <c r="D10" s="224" t="s">
        <v>365</v>
      </c>
      <c r="E10" s="224" t="s">
        <v>365</v>
      </c>
      <c r="F10" s="224" t="s">
        <v>363</v>
      </c>
    </row>
    <row r="11" ht="14.25" customHeight="1">
      <c r="A11" s="225" t="s">
        <v>267</v>
      </c>
      <c r="B11" s="224" t="s">
        <v>375</v>
      </c>
      <c r="C11" s="224" t="s">
        <v>376</v>
      </c>
      <c r="D11" s="224" t="s">
        <v>377</v>
      </c>
      <c r="E11" s="224" t="s">
        <v>378</v>
      </c>
      <c r="F11" s="224" t="s">
        <v>363</v>
      </c>
    </row>
    <row r="12" ht="14.25" customHeight="1">
      <c r="A12" s="225" t="s">
        <v>268</v>
      </c>
      <c r="B12" s="224" t="s">
        <v>379</v>
      </c>
      <c r="C12" s="224" t="s">
        <v>380</v>
      </c>
      <c r="D12" s="224" t="s">
        <v>381</v>
      </c>
      <c r="E12" s="224" t="s">
        <v>382</v>
      </c>
      <c r="F12" s="224" t="s">
        <v>363</v>
      </c>
    </row>
    <row r="13" ht="14.25" customHeight="1">
      <c r="A13" s="225" t="s">
        <v>269</v>
      </c>
      <c r="B13" s="224" t="s">
        <v>383</v>
      </c>
      <c r="C13" s="224" t="s">
        <v>365</v>
      </c>
      <c r="D13" s="224" t="s">
        <v>365</v>
      </c>
      <c r="E13" s="224" t="s">
        <v>365</v>
      </c>
      <c r="F13" s="224" t="s">
        <v>363</v>
      </c>
    </row>
    <row r="14" ht="14.25" customHeight="1">
      <c r="A14" s="225" t="s">
        <v>270</v>
      </c>
      <c r="B14" s="224" t="s">
        <v>384</v>
      </c>
      <c r="C14" s="224" t="s">
        <v>365</v>
      </c>
      <c r="D14" s="224" t="s">
        <v>365</v>
      </c>
      <c r="E14" s="224" t="s">
        <v>365</v>
      </c>
      <c r="F14" s="224" t="s">
        <v>363</v>
      </c>
    </row>
    <row r="15" ht="14.25" customHeight="1">
      <c r="A15" s="225" t="s">
        <v>271</v>
      </c>
      <c r="B15" s="226" t="s">
        <v>385</v>
      </c>
      <c r="C15" s="224" t="s">
        <v>365</v>
      </c>
      <c r="D15" s="224" t="s">
        <v>365</v>
      </c>
      <c r="E15" s="224" t="s">
        <v>365</v>
      </c>
      <c r="F15" s="224" t="s">
        <v>363</v>
      </c>
    </row>
    <row r="16" ht="14.25" customHeight="1">
      <c r="A16" s="225" t="s">
        <v>272</v>
      </c>
      <c r="B16" s="226" t="s">
        <v>386</v>
      </c>
      <c r="C16" s="224" t="s">
        <v>387</v>
      </c>
      <c r="D16" s="224" t="s">
        <v>388</v>
      </c>
      <c r="E16" s="224" t="s">
        <v>389</v>
      </c>
      <c r="F16" s="224" t="s">
        <v>363</v>
      </c>
    </row>
    <row r="17" ht="14.25" customHeight="1">
      <c r="A17" s="225" t="s">
        <v>273</v>
      </c>
      <c r="B17" s="224" t="s">
        <v>390</v>
      </c>
      <c r="C17" s="224" t="s">
        <v>365</v>
      </c>
      <c r="D17" s="224" t="s">
        <v>365</v>
      </c>
      <c r="E17" s="224" t="s">
        <v>365</v>
      </c>
      <c r="F17" s="224" t="s">
        <v>363</v>
      </c>
    </row>
    <row r="18" ht="14.25" customHeight="1">
      <c r="A18" s="225" t="s">
        <v>274</v>
      </c>
      <c r="B18" s="224" t="s">
        <v>391</v>
      </c>
      <c r="C18" s="224" t="s">
        <v>365</v>
      </c>
      <c r="D18" s="224" t="s">
        <v>365</v>
      </c>
      <c r="E18" s="224" t="s">
        <v>365</v>
      </c>
      <c r="F18" s="224" t="s">
        <v>392</v>
      </c>
    </row>
    <row r="19" ht="14.25" customHeight="1">
      <c r="A19" s="225" t="s">
        <v>275</v>
      </c>
      <c r="B19" s="224" t="s">
        <v>393</v>
      </c>
      <c r="C19" s="224" t="s">
        <v>394</v>
      </c>
      <c r="D19" s="224" t="s">
        <v>395</v>
      </c>
      <c r="E19" s="224" t="s">
        <v>396</v>
      </c>
      <c r="F19" s="224" t="s">
        <v>363</v>
      </c>
    </row>
    <row r="20" ht="14.25" customHeight="1">
      <c r="A20" s="225" t="s">
        <v>276</v>
      </c>
      <c r="B20" s="224" t="s">
        <v>397</v>
      </c>
      <c r="C20" s="224" t="s">
        <v>365</v>
      </c>
      <c r="D20" s="224" t="s">
        <v>365</v>
      </c>
      <c r="E20" s="224" t="s">
        <v>398</v>
      </c>
      <c r="F20" s="224" t="s">
        <v>363</v>
      </c>
    </row>
    <row r="21" ht="14.25" customHeight="1">
      <c r="A21" s="227" t="s">
        <v>399</v>
      </c>
      <c r="B21" s="6"/>
      <c r="C21" s="6"/>
      <c r="D21" s="6"/>
      <c r="E21" s="6"/>
      <c r="F21" s="7"/>
    </row>
    <row r="22" ht="14.25" customHeight="1">
      <c r="A22" s="228" t="s">
        <v>277</v>
      </c>
      <c r="B22" s="229" t="s">
        <v>400</v>
      </c>
      <c r="C22" s="230" t="s">
        <v>401</v>
      </c>
      <c r="D22" s="230" t="s">
        <v>365</v>
      </c>
      <c r="E22" s="230" t="s">
        <v>365</v>
      </c>
      <c r="F22" s="230" t="s">
        <v>392</v>
      </c>
    </row>
    <row r="23" ht="14.25" customHeight="1">
      <c r="A23" s="228" t="s">
        <v>278</v>
      </c>
      <c r="B23" s="229" t="s">
        <v>402</v>
      </c>
      <c r="C23" s="230" t="s">
        <v>403</v>
      </c>
      <c r="D23" s="230" t="s">
        <v>365</v>
      </c>
      <c r="E23" s="230" t="s">
        <v>365</v>
      </c>
      <c r="F23" s="230" t="s">
        <v>392</v>
      </c>
    </row>
    <row r="24" ht="14.25" customHeight="1">
      <c r="A24" s="228" t="s">
        <v>280</v>
      </c>
      <c r="B24" s="230" t="s">
        <v>404</v>
      </c>
      <c r="C24" s="230" t="s">
        <v>405</v>
      </c>
      <c r="D24" s="230" t="s">
        <v>365</v>
      </c>
      <c r="E24" s="230" t="s">
        <v>365</v>
      </c>
      <c r="F24" s="230" t="s">
        <v>392</v>
      </c>
    </row>
    <row r="25" ht="14.25" customHeight="1">
      <c r="A25" s="228" t="s">
        <v>281</v>
      </c>
      <c r="B25" s="230" t="s">
        <v>406</v>
      </c>
      <c r="C25" s="230" t="s">
        <v>407</v>
      </c>
      <c r="D25" s="230" t="s">
        <v>365</v>
      </c>
      <c r="E25" s="230" t="s">
        <v>365</v>
      </c>
      <c r="F25" s="230" t="s">
        <v>392</v>
      </c>
    </row>
    <row r="26" ht="14.25" customHeight="1">
      <c r="A26" s="228" t="s">
        <v>282</v>
      </c>
      <c r="B26" s="230" t="s">
        <v>408</v>
      </c>
      <c r="C26" s="230" t="s">
        <v>409</v>
      </c>
      <c r="D26" s="230" t="s">
        <v>365</v>
      </c>
      <c r="E26" s="230" t="s">
        <v>365</v>
      </c>
      <c r="F26" s="230" t="s">
        <v>392</v>
      </c>
      <c r="J26" s="231"/>
    </row>
    <row r="27" ht="14.25" customHeight="1">
      <c r="A27" s="228" t="s">
        <v>283</v>
      </c>
      <c r="B27" s="229" t="s">
        <v>410</v>
      </c>
      <c r="C27" s="230" t="s">
        <v>411</v>
      </c>
      <c r="D27" s="230" t="s">
        <v>365</v>
      </c>
      <c r="E27" s="230" t="s">
        <v>412</v>
      </c>
      <c r="F27" s="230" t="s">
        <v>392</v>
      </c>
    </row>
    <row r="28" ht="14.25" customHeight="1">
      <c r="A28" s="228" t="s">
        <v>413</v>
      </c>
      <c r="B28" s="229" t="s">
        <v>414</v>
      </c>
      <c r="C28" s="230" t="s">
        <v>415</v>
      </c>
      <c r="D28" s="230"/>
      <c r="E28" s="230"/>
      <c r="F28" s="230"/>
    </row>
    <row r="29" ht="14.25" customHeight="1">
      <c r="A29" s="228" t="s">
        <v>284</v>
      </c>
      <c r="B29" s="230" t="s">
        <v>416</v>
      </c>
      <c r="C29" s="230" t="s">
        <v>417</v>
      </c>
      <c r="D29" s="230" t="s">
        <v>365</v>
      </c>
      <c r="E29" s="230" t="s">
        <v>365</v>
      </c>
      <c r="F29" s="230" t="s">
        <v>392</v>
      </c>
    </row>
    <row r="30" ht="14.25" customHeight="1">
      <c r="A30" s="228" t="s">
        <v>285</v>
      </c>
      <c r="B30" s="229" t="s">
        <v>418</v>
      </c>
      <c r="C30" s="230" t="s">
        <v>419</v>
      </c>
      <c r="D30" s="230" t="s">
        <v>420</v>
      </c>
      <c r="E30" s="230" t="s">
        <v>365</v>
      </c>
      <c r="F30" s="230" t="s">
        <v>392</v>
      </c>
    </row>
    <row r="31" ht="14.25" customHeight="1">
      <c r="A31" s="232" t="s">
        <v>421</v>
      </c>
      <c r="B31" s="6"/>
      <c r="C31" s="6"/>
      <c r="D31" s="6"/>
      <c r="E31" s="6"/>
      <c r="F31" s="7"/>
    </row>
    <row r="32" ht="14.25" customHeight="1">
      <c r="A32" s="233" t="s">
        <v>290</v>
      </c>
      <c r="B32" s="234" t="s">
        <v>422</v>
      </c>
      <c r="C32" s="234" t="s">
        <v>423</v>
      </c>
      <c r="D32" s="234" t="s">
        <v>365</v>
      </c>
      <c r="E32" s="234" t="s">
        <v>365</v>
      </c>
      <c r="F32" s="234" t="s">
        <v>424</v>
      </c>
    </row>
    <row r="33" ht="14.25" customHeight="1">
      <c r="A33" s="233" t="s">
        <v>291</v>
      </c>
      <c r="B33" s="235" t="s">
        <v>425</v>
      </c>
      <c r="C33" s="234" t="s">
        <v>426</v>
      </c>
      <c r="D33" s="234" t="s">
        <v>365</v>
      </c>
      <c r="E33" s="234" t="s">
        <v>365</v>
      </c>
      <c r="F33" s="234" t="s">
        <v>427</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1:A2"/>
    <mergeCell ref="B1:B2"/>
    <mergeCell ref="C1:E1"/>
    <mergeCell ref="F1:F2"/>
    <mergeCell ref="A3:F3"/>
    <mergeCell ref="A21:F21"/>
    <mergeCell ref="A31:F31"/>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7.43"/>
    <col customWidth="1" min="2" max="2" width="18.29"/>
    <col customWidth="1" min="3" max="3" width="6.57"/>
    <col customWidth="1" min="4" max="4" width="5.86"/>
    <col customWidth="1" min="5" max="5" width="52.43"/>
    <col customWidth="1" min="6" max="26" width="8.71"/>
  </cols>
  <sheetData>
    <row r="1" ht="14.25" customHeight="1">
      <c r="A1" s="236" t="s">
        <v>428</v>
      </c>
      <c r="B1" s="237"/>
      <c r="E1" s="238" t="s">
        <v>429</v>
      </c>
      <c r="F1" s="237"/>
    </row>
    <row r="2" ht="153.75" customHeight="1">
      <c r="A2" s="239" t="s">
        <v>430</v>
      </c>
      <c r="B2" s="61"/>
      <c r="E2" s="239" t="s">
        <v>431</v>
      </c>
      <c r="F2" s="61"/>
    </row>
    <row r="3" ht="14.25" customHeight="1">
      <c r="A3" s="240" t="s">
        <v>432</v>
      </c>
      <c r="B3" s="241"/>
      <c r="E3" s="240" t="s">
        <v>432</v>
      </c>
      <c r="F3" s="237"/>
    </row>
    <row r="4" ht="14.25" customHeight="1">
      <c r="A4" s="242" t="s">
        <v>433</v>
      </c>
      <c r="B4" s="243">
        <v>1100.0</v>
      </c>
      <c r="E4" s="244" t="s">
        <v>434</v>
      </c>
      <c r="F4" s="245">
        <v>1000.0</v>
      </c>
    </row>
    <row r="5" ht="14.25" customHeight="1">
      <c r="A5" s="244" t="s">
        <v>435</v>
      </c>
      <c r="B5" s="245">
        <v>900.0</v>
      </c>
      <c r="E5" s="246" t="s">
        <v>436</v>
      </c>
      <c r="F5" s="243">
        <f>F4-F6-F8</f>
        <v>880</v>
      </c>
    </row>
    <row r="6" ht="14.25" customHeight="1">
      <c r="A6" s="247" t="s">
        <v>437</v>
      </c>
      <c r="B6" s="245">
        <v>100.0</v>
      </c>
      <c r="E6" s="244" t="s">
        <v>437</v>
      </c>
      <c r="F6" s="248">
        <v>100.0</v>
      </c>
    </row>
    <row r="7" ht="14.25" customHeight="1">
      <c r="A7" s="244" t="s">
        <v>438</v>
      </c>
      <c r="B7" s="245">
        <v>1000.0</v>
      </c>
      <c r="E7" s="244" t="s">
        <v>438</v>
      </c>
      <c r="F7" s="245">
        <f>F6+F5</f>
        <v>980</v>
      </c>
    </row>
    <row r="8" ht="14.25" customHeight="1">
      <c r="A8" s="244" t="s">
        <v>439</v>
      </c>
      <c r="B8" s="245">
        <v>100.0</v>
      </c>
      <c r="E8" s="244" t="s">
        <v>440</v>
      </c>
      <c r="F8" s="248">
        <f>F9*F4</f>
        <v>20</v>
      </c>
    </row>
    <row r="9" ht="14.25" customHeight="1">
      <c r="A9" s="249" t="s">
        <v>441</v>
      </c>
      <c r="B9" s="250">
        <v>0.1</v>
      </c>
      <c r="E9" s="251" t="s">
        <v>442</v>
      </c>
      <c r="F9" s="252">
        <v>0.02</v>
      </c>
    </row>
    <row r="10" ht="14.25" customHeight="1"/>
    <row r="11" ht="14.25" customHeight="1">
      <c r="A11" s="253" t="s">
        <v>443</v>
      </c>
      <c r="E11" s="253" t="s">
        <v>444</v>
      </c>
    </row>
    <row r="12" ht="14.25" customHeight="1">
      <c r="A12" s="254" t="s">
        <v>445</v>
      </c>
      <c r="E12" s="254" t="s">
        <v>445</v>
      </c>
    </row>
    <row r="13" ht="14.25" customHeight="1">
      <c r="A13" s="255" t="s">
        <v>446</v>
      </c>
      <c r="E13" s="256" t="s">
        <v>447</v>
      </c>
    </row>
    <row r="14" ht="14.25" customHeight="1"/>
    <row r="15" ht="14.25" customHeight="1"/>
    <row r="16" ht="14.25" customHeight="1"/>
    <row r="17" ht="14.25" customHeight="1"/>
    <row r="18" ht="14.25" customHeight="1">
      <c r="L18" s="257">
        <f>1473-1364</f>
        <v>109</v>
      </c>
    </row>
    <row r="19" ht="14.25" customHeight="1">
      <c r="L19" s="257">
        <v>118.0</v>
      </c>
    </row>
    <row r="20" ht="14.25" customHeight="1">
      <c r="L20" s="257">
        <f>L19+L18</f>
        <v>227</v>
      </c>
    </row>
    <row r="21" ht="14.25" customHeight="1">
      <c r="L21" s="258">
        <v>0.23</v>
      </c>
    </row>
    <row r="22" ht="14.25" customHeight="1">
      <c r="L22" s="257">
        <f>L21*L20</f>
        <v>52.21</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2:B2"/>
    <mergeCell ref="E2:F2"/>
    <mergeCell ref="A3:B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2022-11-02T17:52:34Z</dcterms:created>
  <dc:creator>Eran Shif</dc:creator>
</cp:coreProperties>
</file>